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Blad1" sheetId="1" r:id="rId1"/>
  </sheets>
  <definedNames>
    <definedName name="_xlnm._FilterDatabase" localSheetId="0" hidden="1">Blad1!$A$1:$E$673</definedName>
  </definedNames>
  <calcPr calcId="162913"/>
</workbook>
</file>

<file path=xl/calcChain.xml><?xml version="1.0" encoding="utf-8"?>
<calcChain xmlns="http://schemas.openxmlformats.org/spreadsheetml/2006/main">
  <c r="T36" i="1" l="1"/>
  <c r="T35" i="1"/>
  <c r="D638" i="1"/>
  <c r="D580" i="1"/>
  <c r="T37" i="1" l="1"/>
  <c r="T22" i="1" l="1"/>
  <c r="T21" i="1"/>
  <c r="T20" i="1"/>
  <c r="T23" i="1" l="1"/>
</calcChain>
</file>

<file path=xl/sharedStrings.xml><?xml version="1.0" encoding="utf-8"?>
<sst xmlns="http://schemas.openxmlformats.org/spreadsheetml/2006/main" count="1840" uniqueCount="406">
  <si>
    <t>ID Code</t>
  </si>
  <si>
    <t>ID Code Number</t>
  </si>
  <si>
    <t>ID Code Description</t>
  </si>
  <si>
    <t>Points</t>
  </si>
  <si>
    <t>Priority</t>
  </si>
  <si>
    <t>Concept Art</t>
  </si>
  <si>
    <t>Unwrap</t>
  </si>
  <si>
    <t>Rigging</t>
  </si>
  <si>
    <t>Sound</t>
  </si>
  <si>
    <t>Modeling</t>
  </si>
  <si>
    <t>Texture</t>
  </si>
  <si>
    <t>Script</t>
  </si>
  <si>
    <t>Particle</t>
  </si>
  <si>
    <t>Group</t>
  </si>
  <si>
    <t>Type</t>
  </si>
  <si>
    <t>Animation</t>
  </si>
  <si>
    <t>Artist</t>
  </si>
  <si>
    <t>Ruben</t>
  </si>
  <si>
    <t>Lara</t>
  </si>
  <si>
    <t>Kevin</t>
  </si>
  <si>
    <t>Fahrettin</t>
  </si>
  <si>
    <t>Mack</t>
  </si>
  <si>
    <t>A. Weapon</t>
  </si>
  <si>
    <t>B. Character</t>
  </si>
  <si>
    <t>C. Enemy</t>
  </si>
  <si>
    <t>D. Static Enviroment</t>
  </si>
  <si>
    <t>E. Dynamic Envioment</t>
  </si>
  <si>
    <t>F. Building</t>
  </si>
  <si>
    <t>G. HUD</t>
  </si>
  <si>
    <t>A</t>
  </si>
  <si>
    <t>Assets Overview</t>
  </si>
  <si>
    <t>Totaal</t>
  </si>
  <si>
    <t>Sprint 1 (29-02 t/m 13-03)</t>
  </si>
  <si>
    <t>Sprint 2 (14-03 t/m 27-03)</t>
  </si>
  <si>
    <t>Sprint 3 (28-03 t/m 10-04)</t>
  </si>
  <si>
    <t>Sprint 4 (11-04 t/m 24-04)</t>
  </si>
  <si>
    <t>Sprint 5 (25-04 t/m 08-05)</t>
  </si>
  <si>
    <t>Sprint 6 (09-05 t/m 22-05)</t>
  </si>
  <si>
    <t>Sprint 7 (23-05 t/m 05-06)</t>
  </si>
  <si>
    <t>Sprint 8 (06-06 t/m 19-06)</t>
  </si>
  <si>
    <t>Sprint 9 (20-06 t/m 03-07)</t>
  </si>
  <si>
    <t>G. HUD Elementen</t>
  </si>
  <si>
    <t>Weapon_Shotgun_2</t>
  </si>
  <si>
    <t>Weapon_Revolver_1</t>
  </si>
  <si>
    <t>Weapon_CeremicBlade_3</t>
  </si>
  <si>
    <t>Weapon_AssaultRifle_4</t>
  </si>
  <si>
    <t>Weapon_Grenades_6</t>
  </si>
  <si>
    <t>Items_PackManager</t>
  </si>
  <si>
    <t>Items_AbstractPack</t>
  </si>
  <si>
    <t>Items_StimPack</t>
  </si>
  <si>
    <t>Items_MedicalPack</t>
  </si>
  <si>
    <t>Items_AmmoPack</t>
  </si>
  <si>
    <t>Items_GrenadePack</t>
  </si>
  <si>
    <t>Items_KeyCards</t>
  </si>
  <si>
    <t>Items_LootManager</t>
  </si>
  <si>
    <t>Items_InfoManager</t>
  </si>
  <si>
    <t>Enemy_AbstractEnemy</t>
  </si>
  <si>
    <t>Enemy_AIEnemy</t>
  </si>
  <si>
    <t>Enemy_Turret</t>
  </si>
  <si>
    <t>Enemy_Roomba</t>
  </si>
  <si>
    <t>Enemy_LiveStockEnemy</t>
  </si>
  <si>
    <t>Enemy_Dogs</t>
  </si>
  <si>
    <t>Enemy_Chickens</t>
  </si>
  <si>
    <t>Enemy_Plants</t>
  </si>
  <si>
    <t>Player_Movement</t>
  </si>
  <si>
    <t>Player_CameraControl</t>
  </si>
  <si>
    <t>Player_Health</t>
  </si>
  <si>
    <t>Game_SoundManager</t>
  </si>
  <si>
    <t>Game_HUDManager</t>
  </si>
  <si>
    <t>Game_AIShipManager</t>
  </si>
  <si>
    <t>Game_GameManager</t>
  </si>
  <si>
    <t>Game_SurvivorManager</t>
  </si>
  <si>
    <t>Puzzle_CodeBreaker</t>
  </si>
  <si>
    <t>Environment_ExplodingBarrel</t>
  </si>
  <si>
    <t>Environment_Lights</t>
  </si>
  <si>
    <t>Weapons_WeaponManager</t>
  </si>
  <si>
    <t>Weapons_AbstractWeapons</t>
  </si>
  <si>
    <t>Weapons_MeleeWeapon</t>
  </si>
  <si>
    <t>Weapons_Shotgun</t>
  </si>
  <si>
    <t>Weapons_Pistol</t>
  </si>
  <si>
    <t>Weapons_HarpoonGun</t>
  </si>
  <si>
    <t>Weapons_FlareGun</t>
  </si>
  <si>
    <t>Weapons_AssaultRifle</t>
  </si>
  <si>
    <t>Weapons_AbstractGrenades</t>
  </si>
  <si>
    <t>Weapons_FragGrenades</t>
  </si>
  <si>
    <t>Weapons_StunGrenades</t>
  </si>
  <si>
    <t>Weapons_SmokeGrenades</t>
  </si>
  <si>
    <t>Weapons_AbstractMines</t>
  </si>
  <si>
    <t>H. Script</t>
  </si>
  <si>
    <t>H</t>
  </si>
  <si>
    <t>Environment_AbstractBarrel</t>
  </si>
  <si>
    <t>Environment_NitrogenBarrel</t>
  </si>
  <si>
    <t>Environment_SmokeBarrel</t>
  </si>
  <si>
    <t>Game_GameDatabase</t>
  </si>
  <si>
    <t>Game_SaveLoadWriter</t>
  </si>
  <si>
    <t>Game_GameLoadSave</t>
  </si>
  <si>
    <t>Weapon_PulseRifle_5</t>
  </si>
  <si>
    <t>Weapon_Mines_7</t>
  </si>
  <si>
    <t>Character_BionicLeftArm_1</t>
  </si>
  <si>
    <t>Character_RightArm_2</t>
  </si>
  <si>
    <t>Enemy_MutatedDog_1</t>
  </si>
  <si>
    <t>Enemy_MutatedChicken_2</t>
  </si>
  <si>
    <t>Enemy_Roomba_4</t>
  </si>
  <si>
    <t>Enemy_Turret_3</t>
  </si>
  <si>
    <t>Enemy_Camera_5</t>
  </si>
  <si>
    <t>Enemy_Xenomorph_6</t>
  </si>
  <si>
    <t>Enemy_Plant_7</t>
  </si>
  <si>
    <t>StaticEnviroment_Boxes_1</t>
  </si>
  <si>
    <t>StaticEnviroment_Corpses_2</t>
  </si>
  <si>
    <t>StaticEnviroment_GarbageBins_3</t>
  </si>
  <si>
    <t>StaticEnviroment_PropogandaPosters_4</t>
  </si>
  <si>
    <t>StaticEnviroment_CryoPods_5</t>
  </si>
  <si>
    <t>StaticEnviroment_OperatingTable_6</t>
  </si>
  <si>
    <t>StaticEnviroment_Plants_7</t>
  </si>
  <si>
    <t>StaticEnviroment_PlantBoxes_8</t>
  </si>
  <si>
    <t>StaticEnviroment_ChickenNests_9</t>
  </si>
  <si>
    <t>StaticEnviroment_OverGrowth_10</t>
  </si>
  <si>
    <t>StaticEnviroment_BrokenGlass_11</t>
  </si>
  <si>
    <t>StaticEnviroment_DogHouse_12</t>
  </si>
  <si>
    <t>StaticEnviroment_ToolBox_13</t>
  </si>
  <si>
    <t>StaticEnviroment_Welder_14</t>
  </si>
  <si>
    <t>StaticEnviroment_Grinder_15</t>
  </si>
  <si>
    <t>StaticEnviroment_Hammer_16</t>
  </si>
  <si>
    <t>StaticEnviroment_SconicScrewdriver_17</t>
  </si>
  <si>
    <t>StaticEnviroment_Generator_18</t>
  </si>
  <si>
    <t>StaticEnviroment_FusionCore_19</t>
  </si>
  <si>
    <t>StaticEnviroment_Teleporter_20</t>
  </si>
  <si>
    <t>StaticEnviroment_Computer_21</t>
  </si>
  <si>
    <t>StaticEnviroment_AssemblyLine_22</t>
  </si>
  <si>
    <t>StaticEnviroment_Fighter_23</t>
  </si>
  <si>
    <t>StaticEnviroment_Drone_24</t>
  </si>
  <si>
    <t>StaticEnviroment_MinningShip_25</t>
  </si>
  <si>
    <t>StaticEnviroment_SpaceSuits_26</t>
  </si>
  <si>
    <t>StaticEnviroment_BrokenTurrets_27</t>
  </si>
  <si>
    <t>StaticEnviroment_Desks_28</t>
  </si>
  <si>
    <t>StaticEnviroment_Chairs_29</t>
  </si>
  <si>
    <t>StaticEnviroment_FloodLights_30</t>
  </si>
  <si>
    <t>StaticEnviroment_Tires_31</t>
  </si>
  <si>
    <t>StaticEnviroment_Warheads_32</t>
  </si>
  <si>
    <t>StaticEnviroment_WarheadTrolley_33</t>
  </si>
  <si>
    <t>StaticEnviroment_MoonBuggy_34</t>
  </si>
  <si>
    <t>Enemy_AIMainFrame_8</t>
  </si>
  <si>
    <t>StaticEnviroment_Servers_35</t>
  </si>
  <si>
    <t>StaticEnviroment_SecurityGates_36</t>
  </si>
  <si>
    <t>Dynamic Envioment_MedPack_1</t>
  </si>
  <si>
    <t>Dynamic Envioment_StimPack_2</t>
  </si>
  <si>
    <t>Dynamic Envioment_KeyCards_3</t>
  </si>
  <si>
    <t>Dynamic Envioment_LorePDA_4</t>
  </si>
  <si>
    <t>Dynamic Envioment_Barrels_5</t>
  </si>
  <si>
    <t>Dynamic Envioment_FireExtinguisher_6</t>
  </si>
  <si>
    <t>Dynamic Envioment_Doors_7</t>
  </si>
  <si>
    <t>Dynamic Envioment_Boxes_8</t>
  </si>
  <si>
    <t>Dynamic Envioment_WeaponLockers_9</t>
  </si>
  <si>
    <t>HUD_HitIndicatorEnemy_2</t>
  </si>
  <si>
    <t>HUD_HitIndicatorPlayer_3</t>
  </si>
  <si>
    <t>HUD_RevolverIcon_4</t>
  </si>
  <si>
    <t>HUD_ShotgunIcon_5</t>
  </si>
  <si>
    <t>HUD_CeremicBladeIcon_6</t>
  </si>
  <si>
    <t>HUD_AssaultRifleIcon_7</t>
  </si>
  <si>
    <t>HUD_PulseRifleIcon_8</t>
  </si>
  <si>
    <t>HUD_MinesIcon_10</t>
  </si>
  <si>
    <t>HUD_GrenadesIcon_9</t>
  </si>
  <si>
    <t>HUD_RevolverAmmoIcon_11</t>
  </si>
  <si>
    <t>HUD_ShotGunAmmoIcon_12</t>
  </si>
  <si>
    <t>HUD_AssaultRifleAmmoIcon_13</t>
  </si>
  <si>
    <t>HUD_PulseRifleAmmoIcon_14</t>
  </si>
  <si>
    <t>HUD_MedPackIcon_15</t>
  </si>
  <si>
    <t>HUD_StimPackIcon_16</t>
  </si>
  <si>
    <t>HUD_KeyCardsIcon_17</t>
  </si>
  <si>
    <t>HUD_LorePDAIcon_18</t>
  </si>
  <si>
    <t>HUD_StanceIcon_19</t>
  </si>
  <si>
    <t>HUD_Radar_20</t>
  </si>
  <si>
    <t>HUD_InfoIndicator_21</t>
  </si>
  <si>
    <t>HUD_GameOverScreen_22</t>
  </si>
  <si>
    <t>HUD_BasicButton_23</t>
  </si>
  <si>
    <t>HUD_LoadingScreen_24</t>
  </si>
  <si>
    <t>HUD_StartScreen_25</t>
  </si>
  <si>
    <t>HUD_MenuBackGround_26</t>
  </si>
  <si>
    <t>HUD_HolographicDisplay_27</t>
  </si>
  <si>
    <t>HUD_Lootingscreen_28</t>
  </si>
  <si>
    <t>Building_Hallway_1</t>
  </si>
  <si>
    <t>Building_Office_2</t>
  </si>
  <si>
    <t>Building_Cantina_3</t>
  </si>
  <si>
    <t>Building_Storage_4</t>
  </si>
  <si>
    <t>Building_Administration_5</t>
  </si>
  <si>
    <t>Building_MedBay_6</t>
  </si>
  <si>
    <t>Building_CryoBay_7</t>
  </si>
  <si>
    <t>Building_MedicalStorage_8</t>
  </si>
  <si>
    <t>Building_SurgeryRoom_9</t>
  </si>
  <si>
    <t>Building_Kitchen_10</t>
  </si>
  <si>
    <t>Building_WaterPurification_11</t>
  </si>
  <si>
    <t>Building_GreenHouse_12</t>
  </si>
  <si>
    <t>Building_Lifestock_13</t>
  </si>
  <si>
    <t>Building_Armory_14</t>
  </si>
  <si>
    <t>Building_Hangar_15</t>
  </si>
  <si>
    <t>Building_Engineering_16</t>
  </si>
  <si>
    <t>Building_SecurityClearance_17</t>
  </si>
  <si>
    <t>Building_AirVents_18</t>
  </si>
  <si>
    <t>Building_AICore_19</t>
  </si>
  <si>
    <t>Building_AlternativeSecurityClearance_20</t>
  </si>
  <si>
    <t>Character_RightArm_3</t>
  </si>
  <si>
    <t>Character_BionicLeftArm_2</t>
  </si>
  <si>
    <t>Enemy_MutatedDog_2</t>
  </si>
  <si>
    <t>Enemy_MutatedChicken_3</t>
  </si>
  <si>
    <t>Enemy_Xenomorph_7</t>
  </si>
  <si>
    <t>Enemy_Plant_8</t>
  </si>
  <si>
    <t>Enemy_AIMainFrame_9</t>
  </si>
  <si>
    <t>| AbstractEnemy | AIEnemy | Turret | Roomba | LiveStockEnemy | Dogs | Chickens | Camera | Proxy | Plants |</t>
  </si>
  <si>
    <t>Enemy_Camera</t>
  </si>
  <si>
    <t>Enemy_Proxy</t>
  </si>
  <si>
    <t>Player_Interact</t>
  </si>
  <si>
    <t>| Movement | CameraControl | Health | Interact |</t>
  </si>
  <si>
    <t>| SoundManager | HUDManager | AIShipManager | GameManager | SurvivorManager | GameDatabase | SaveLoadWriter | GameLoadSave |</t>
  </si>
  <si>
    <t>| CodeBreaker |</t>
  </si>
  <si>
    <t xml:space="preserve">| AbstractBarrel | ExplodingBarrel | NitrogenBarrel | SmokeBarrel | Lights | </t>
  </si>
  <si>
    <t>H. Script (Items)</t>
  </si>
  <si>
    <t>H. Script (Enemy)</t>
  </si>
  <si>
    <t>H. Script (Player)</t>
  </si>
  <si>
    <t>H. Script (Game)</t>
  </si>
  <si>
    <t>H. Script (Puzzle)</t>
  </si>
  <si>
    <t>H. Script (Enviroment)</t>
  </si>
  <si>
    <t>H. Script (Weapons)</t>
  </si>
  <si>
    <t>| WeaponManager | AbstractWeapons | MeleeWeapon | Shotgun | Pistol | HarpoonGun | FlareGun |</t>
  </si>
  <si>
    <t xml:space="preserve">| AssaultRifle | AbstractGrenades | FragGrenades | StunGrenades | SmokeGrenades | AbstractMines </t>
  </si>
  <si>
    <t xml:space="preserve">| ToolBox | Welder | Grinder | Hammer | SconicScrewDriver |  Generator | FusionCore | TelePorter | Computer | AssemblyLine | </t>
  </si>
  <si>
    <t xml:space="preserve">| Fighter | Drone | MinningShip | SpaceSuit | BrokenTurrets | Desks | Chairs | FloodLights| Tires | Warhead | WarheadTrolley | MoonBuggy | Servers | SecurityGates | </t>
  </si>
  <si>
    <t xml:space="preserve">| Hallway | Office | Cantina | Storage | Administrations | Medbay | Cryobay | MedicalStorage | SurgeryRoom | Kitchen | WaterPurification | </t>
  </si>
  <si>
    <t>| Greenhouse | Lifestock | Armory | Hangar | Engineering | SecurityClearance | AirVents | AICore | AlternateSecurityClearance |</t>
  </si>
  <si>
    <t>| Revolver | Shotgun | CeramicBlade | AssaultRifle | PulseRifle | Grenades | Mines |</t>
  </si>
  <si>
    <t>| BionicLeftArm | RightArm |</t>
  </si>
  <si>
    <t>| MutatedDog | MutatedChicken | Turret | Roomba| Camera | Xenomorph | Plant | AIMainFrame |</t>
  </si>
  <si>
    <t>| MedPack | StimPack | KeyCards | LorePDA | Barrel | FireExtinguisher | Doors | Boxes | WeaponLockers |</t>
  </si>
  <si>
    <t>| BloodEffect | HitIndicatorEnemy | HitIndicatorPlayer | RevolverIcon | ShotgunIcon | CeremicBladeIcon | AssaultRifleIcon | PulseRifleIcon | GrenadesIcon |</t>
  </si>
  <si>
    <t>Category</t>
  </si>
  <si>
    <t xml:space="preserve">| Boxes | Corpses | GarbageBin | PropogandePosters | CryoPods | OperatingTable | Plants | PlantBoxes | ChickenNests | OverGrowth | BrokenGlass | DogHouse | </t>
  </si>
  <si>
    <t>HUD_BloodEffects_1</t>
  </si>
  <si>
    <t>Development</t>
  </si>
  <si>
    <t>Weapons_AbstractWeapons (30)</t>
  </si>
  <si>
    <t>Player_Interact (10)</t>
  </si>
  <si>
    <t>Player_Health (20)</t>
  </si>
  <si>
    <t>Game_AIShipManager (50)</t>
  </si>
  <si>
    <t>Weapons_MeleeWeapon (40)</t>
  </si>
  <si>
    <t>Weapons_FlareGun (60)</t>
  </si>
  <si>
    <t>Weapons_AssaultRifle (80)</t>
  </si>
  <si>
    <t>Items_PackManager(40)</t>
  </si>
  <si>
    <t>Items_AbstractPack (10)</t>
  </si>
  <si>
    <t>Items_AmmoPack (30)</t>
  </si>
  <si>
    <t>Game_HUDManager (70)</t>
  </si>
  <si>
    <t>Weapons_FragGrenades (50)</t>
  </si>
  <si>
    <t>Items_MedicalPack (10)</t>
  </si>
  <si>
    <t>Items_GrenadePack (30)</t>
  </si>
  <si>
    <t>Items_KeyCards (20)</t>
  </si>
  <si>
    <t>Items_LootManager (80)</t>
  </si>
  <si>
    <t>Enemy_AIEnemy (20)</t>
  </si>
  <si>
    <t>Enemy_LiveStockEnemy (20)</t>
  </si>
  <si>
    <t>Game_SoundManager (30)</t>
  </si>
  <si>
    <t>Game_SurvivorManager (20)</t>
  </si>
  <si>
    <t>Weapons_Shotgun (60)</t>
  </si>
  <si>
    <t>Weapons_Pistol (60)</t>
  </si>
  <si>
    <t>Weapons_HarpoonGun (50)</t>
  </si>
  <si>
    <t>Weapons_StunGrenades (70)</t>
  </si>
  <si>
    <t>Weapons_SmokeGrenades (70)</t>
  </si>
  <si>
    <t>Items_StimPack (30)</t>
  </si>
  <si>
    <t>Enemy_Turret (50)</t>
  </si>
  <si>
    <t>Enemy_Roomba (80)</t>
  </si>
  <si>
    <t>Enemy_Dogs (90)</t>
  </si>
  <si>
    <t>Enemy_Chickens (100)</t>
  </si>
  <si>
    <t>Enemy_Camera (50)</t>
  </si>
  <si>
    <t>Enemy_Proxy (80)</t>
  </si>
  <si>
    <t>Environment_AbstractBarrel (30)</t>
  </si>
  <si>
    <t>Weapons_AbstractMines (70)</t>
  </si>
  <si>
    <t>Puzzle_CodeBreaker (70)</t>
  </si>
  <si>
    <t>Environment_ExplodingBarrel (30)</t>
  </si>
  <si>
    <t>Environment_NitrogenBarrel (40)</t>
  </si>
  <si>
    <t>Environment_SmokeBarrel (40)</t>
  </si>
  <si>
    <t>Items_InfoManager (40)</t>
  </si>
  <si>
    <t>Enemy_Plants (60)</t>
  </si>
  <si>
    <t>Game_GameDatabase (40)</t>
  </si>
  <si>
    <t>Game_SaveLoadWriter (40)</t>
  </si>
  <si>
    <t>Game_GameLoadSave (40)</t>
  </si>
  <si>
    <t>Environment_Lights (20)</t>
  </si>
  <si>
    <t xml:space="preserve">| MinesIcon | RevolverAmmoIcon | ShotgunAmmoIcon | AssaultRifleAmmoIcon | PulseRifleAmmoIcon | MedpackIcon | StimPackIcon | KeyCardIcon | LorePDAIcon | </t>
  </si>
  <si>
    <t xml:space="preserve">| StanceIcon | HoloGraphicDisplay | LootingScreen | Radar | InfoIndicator  |GameOverScreen | BasicButton | LoadingScreen | StartScreen | MenuBackGround | </t>
  </si>
  <si>
    <t>Weapon_Revolver_1 (33)</t>
  </si>
  <si>
    <t>Weapon_Shotgun_2 (33)</t>
  </si>
  <si>
    <t>Weapon_CeremicBlade_3 (33)</t>
  </si>
  <si>
    <t>Weapon_AssaultRifle_4 (33)</t>
  </si>
  <si>
    <t>Dynamic Envioment_Doors_7 (36)</t>
  </si>
  <si>
    <t>Character_BionicLeftArm_1 (44)</t>
  </si>
  <si>
    <t>Enemy_MutatedDog_1 (45)</t>
  </si>
  <si>
    <t>Weapon_PulseRifle_5 (33)</t>
  </si>
  <si>
    <t>Character_RightArm_2 (41)</t>
  </si>
  <si>
    <t>Enemy_Xenomorph_6 (45)</t>
  </si>
  <si>
    <t>Enemy_AIMainFrame_8 (45)</t>
  </si>
  <si>
    <t>Building_Hallway_1 (28)</t>
  </si>
  <si>
    <t>Building_AICore_19 (28)</t>
  </si>
  <si>
    <t>StaticEnviroment_Boxes_1 (20)</t>
  </si>
  <si>
    <t>StaticEnviroment_Corpses_2 (20)</t>
  </si>
  <si>
    <t>Dynamic Envioment_MedPack_1 (36)</t>
  </si>
  <si>
    <t>Dynamic Envioment_KeyCards_3 (36)</t>
  </si>
  <si>
    <t>Building_SecurityClearance_17 (28)</t>
  </si>
  <si>
    <t>Building_AirVents_18 (28)</t>
  </si>
  <si>
    <t>HUD_Radar_20 (9)</t>
  </si>
  <si>
    <t>HUD_Lootingscreen_28 (9)</t>
  </si>
  <si>
    <t>Weapon_Grenades_6 (27)</t>
  </si>
  <si>
    <t>Enemy_Plant_7 (34)</t>
  </si>
  <si>
    <t>StaticEnviroment_GarbageBins_3 (20)</t>
  </si>
  <si>
    <t>StaticEnviroment_CryoPods_5 (22)</t>
  </si>
  <si>
    <t>StaticEnviroment_OverGrowth_10 (22)</t>
  </si>
  <si>
    <t>Dynamic Envioment_Barrels_5 (25)</t>
  </si>
  <si>
    <t>Dynamic Envioment_Boxes_8 (36)</t>
  </si>
  <si>
    <t>Building_Office_2 (28)</t>
  </si>
  <si>
    <t>Building_CryoBay_7 (28)</t>
  </si>
  <si>
    <t>HUD_RevolverIcon_4 (7)</t>
  </si>
  <si>
    <t>HUD_ShotgunIcon_5 (7)</t>
  </si>
  <si>
    <t>HUD_CeremicBladeIcon_6 (7)</t>
  </si>
  <si>
    <t>HUD_PulseRifleIcon_8 (7)</t>
  </si>
  <si>
    <t>HUD_MedPackIcon_15 (7)</t>
  </si>
  <si>
    <t>HUD_KeyCardsIcon_17 (7)</t>
  </si>
  <si>
    <t>HUD_HolographicDisplay_27 (9)</t>
  </si>
  <si>
    <t>HUD_InfoIndicator_21 (9)</t>
  </si>
  <si>
    <t>Weapon_Mines_7 (27)</t>
  </si>
  <si>
    <t>Enemy_MutatedChicken_2 (41)</t>
  </si>
  <si>
    <t>Enemy_Turret_3 (35)</t>
  </si>
  <si>
    <t>Dynamic Envioment_StimPack_2 (36)</t>
  </si>
  <si>
    <t>Dynamic Envioment_LorePDA_4 (36)</t>
  </si>
  <si>
    <t>StaticEnviroment_Plants_7 (20)</t>
  </si>
  <si>
    <t>StaticEnviroment_PlantBoxes_8 (20)</t>
  </si>
  <si>
    <t>StaticEnviroment_Servers_35 (20)</t>
  </si>
  <si>
    <t>StaticEnviroment_SecurityGates_36 (20)</t>
  </si>
  <si>
    <t>Dynamic Envioment_WeaponLockers_9 (36)</t>
  </si>
  <si>
    <t>Building_MedBay_6 (28)</t>
  </si>
  <si>
    <t>Enemy_Roomba_4 (35)</t>
  </si>
  <si>
    <t>Enemy_Camera_5 (35)</t>
  </si>
  <si>
    <t>StaticEnviroment_ChickenNests_9 (20)</t>
  </si>
  <si>
    <t>HUD_AssaultRifleIcon_7 (7)</t>
  </si>
  <si>
    <t>HUD_GrenadesIcon_9 (7)</t>
  </si>
  <si>
    <t>HUD_RevolverAmmoIcon_11 (6)</t>
  </si>
  <si>
    <t>HUD_ShotGunAmmoIcon_12 (6)</t>
  </si>
  <si>
    <t>HUD_PulseRifleAmmoIcon_14 (6)</t>
  </si>
  <si>
    <t>HUD_StimPackIcon_16 (7)</t>
  </si>
  <si>
    <t>HUD_MenuBackGround_26 (8)</t>
  </si>
  <si>
    <t>StaticEnviroment_BrokenGlass_11 (20)</t>
  </si>
  <si>
    <t>StaticEnviroment_Generator_18 (22)</t>
  </si>
  <si>
    <t>StaticEnviroment_FusionCore_19 (22)</t>
  </si>
  <si>
    <t>StaticEnviroment_Teleporter_20 (22)</t>
  </si>
  <si>
    <t>StaticEnviroment_Computer_21 (22)</t>
  </si>
  <si>
    <t>StaticEnviroment_Warheads_32 (20)</t>
  </si>
  <si>
    <t>Dynamic Envioment_FireExtinguisher_6 (32)</t>
  </si>
  <si>
    <t>Building_Cantina_3 (22)</t>
  </si>
  <si>
    <t>Building_Storage_4 (22)</t>
  </si>
  <si>
    <t>Building_GreenHouse_12 (22)</t>
  </si>
  <si>
    <t>Building_Armory_14 (22)</t>
  </si>
  <si>
    <t>HUD_MinesIcon_10 (7)</t>
  </si>
  <si>
    <t>HUD_AssaultRifleAmmoIcon_13 (6)</t>
  </si>
  <si>
    <t>HUD_LorePDAIcon_18 (7)</t>
  </si>
  <si>
    <t>StaticEnviroment_OperatingTable_6 (20)</t>
  </si>
  <si>
    <t>StaticEnviroment_DogHouse_12 (20)</t>
  </si>
  <si>
    <t>StaticEnviroment_ToolBox_13 (20)</t>
  </si>
  <si>
    <t>StaticEnviroment_Welder_14 (20)</t>
  </si>
  <si>
    <t>StaticEnviroment_Grinder_15 (20)</t>
  </si>
  <si>
    <t>StaticEnviroment_Hammer_16 (20)</t>
  </si>
  <si>
    <t>StaticEnviroment_SconicScrewdriver_17 (20)</t>
  </si>
  <si>
    <t>Building_WaterPurification_11 (22)</t>
  </si>
  <si>
    <t>Building_Lifestock_13 (22)</t>
  </si>
  <si>
    <t>HUD_StanceIcon_19 (8)</t>
  </si>
  <si>
    <t>Artists Totaal</t>
  </si>
  <si>
    <t>Development Totaal</t>
  </si>
  <si>
    <t>StaticEnviroment_PropogandaPosters_4 (20)</t>
  </si>
  <si>
    <t>StaticEnviroment_AssemblyLine_22 (20)</t>
  </si>
  <si>
    <t>StaticEnviroment_Fighter_23 (20)</t>
  </si>
  <si>
    <t>StaticEnviroment_Drone_24 (20)</t>
  </si>
  <si>
    <t>StaticEnviroment_SpaceSuits_26 (22)</t>
  </si>
  <si>
    <t>StaticEnviroment_BrokenTurrets_27 (20)</t>
  </si>
  <si>
    <t>StaticEnviroment_Desks_28 (20)</t>
  </si>
  <si>
    <t>StaticEnviroment_Chairs_29 (20)</t>
  </si>
  <si>
    <t>StaticEnviroment_FloodLights_30 (20)</t>
  </si>
  <si>
    <t>StaticEnviroment_Tires_31 (20)</t>
  </si>
  <si>
    <t>StaticEnviroment_WarheadTrolley_33 (20)</t>
  </si>
  <si>
    <t>StaticEnviroment_MoonBuggy_34 (20)</t>
  </si>
  <si>
    <t>Building_Administration_5 (22)</t>
  </si>
  <si>
    <t>Building_MedicalStorage_8 (22)</t>
  </si>
  <si>
    <t>Building_SurgeryRoom_9 (22)</t>
  </si>
  <si>
    <t>Building_Kitchen_10 (22)</t>
  </si>
  <si>
    <t>Building_Hangar_15 (22)</t>
  </si>
  <si>
    <t>Building_Engineering_16 (22)</t>
  </si>
  <si>
    <t>Building_AlternativeSecurityClearance_20 (22)</t>
  </si>
  <si>
    <t>StaticEnviroment_MinningShip_25 (20)</t>
  </si>
  <si>
    <t>HUD_BloodEffects_1 (8)</t>
  </si>
  <si>
    <t>HUD_HitIndicatorEnemy_2 (6)</t>
  </si>
  <si>
    <t>HUD_HitIndicatorPlayer_3 (8)</t>
  </si>
  <si>
    <t>HUD_GameOverScreen_22 (9)</t>
  </si>
  <si>
    <t>HUD_BasicButton_23 (6)</t>
  </si>
  <si>
    <t>HUD_LoadingScreen_24 (9)</t>
  </si>
  <si>
    <t>HUD_StartScreen_25 (9)</t>
  </si>
  <si>
    <t>Items_UnlockWeapon</t>
  </si>
  <si>
    <t>| PackManager | AbstractPack | StimPack | MedicalPack | AmmoPack | GrenadePack | KeyCards | LootManager | InfoManager |UnlockWeapon |</t>
  </si>
  <si>
    <t>Items_UnlockWeapon (20)</t>
  </si>
  <si>
    <t>Game_GameManager (15)</t>
  </si>
  <si>
    <t>Player_CameraControl (20)</t>
  </si>
  <si>
    <t>Game_Interaction (70)</t>
  </si>
  <si>
    <t>Game_ConversationTrigger (10)</t>
  </si>
  <si>
    <t>Enemy_AbstractEnemy (10)</t>
  </si>
  <si>
    <t>Weapons_AbstractGrenades (10)</t>
  </si>
  <si>
    <t>Weapons_WeaponManager (70)</t>
  </si>
  <si>
    <t>Player_Movement (100)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</si>
</sst>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7030A0"/>
        <bgColor indexed="64"/>
      </patternFill>
    </fill>
    <fill>
      <patternFill patternType="solid">
        <fgColor rgb="FFA5A5A5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12" borderId="0" applyNumberFormat="0" applyBorder="0" applyAlignment="0" applyProtection="0"/>
    <xf numFmtId="0" fontId="3" fillId="13" borderId="0" applyNumberFormat="0" applyBorder="0" applyAlignment="0" applyProtection="0"/>
    <xf numFmtId="0" fontId="6" fillId="15" borderId="13" applyNumberFormat="0" applyAlignment="0" applyProtection="0"/>
  </cellStyleXfs>
  <cellXfs count="94">
    <xf numFmtId="0" fontId="0" fillId="0" borderId="0" xfId="0"/>
    <xf numFmtId="0" fontId="4" fillId="0" borderId="0" xfId="0" applyFont="1" applyAlignment="1">
      <alignment horizontal="left"/>
    </xf>
    <xf numFmtId="1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1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1" fontId="4" fillId="0" borderId="0" xfId="0" applyNumberFormat="1" applyFont="1" applyFill="1" applyAlignment="1">
      <alignment horizontal="center"/>
    </xf>
    <xf numFmtId="0" fontId="4" fillId="0" borderId="0" xfId="1" applyFont="1" applyFill="1"/>
    <xf numFmtId="0" fontId="4" fillId="0" borderId="0" xfId="1" applyFont="1" applyFill="1" applyAlignment="1">
      <alignment horizontal="center"/>
    </xf>
    <xf numFmtId="0" fontId="4" fillId="4" borderId="0" xfId="0" applyFont="1" applyFill="1" applyAlignment="1">
      <alignment horizontal="left"/>
    </xf>
    <xf numFmtId="0" fontId="4" fillId="11" borderId="0" xfId="0" applyFont="1" applyFill="1" applyAlignment="1">
      <alignment horizontal="left"/>
    </xf>
    <xf numFmtId="0" fontId="4" fillId="0" borderId="4" xfId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5" borderId="0" xfId="0" applyFont="1" applyFill="1" applyAlignment="1">
      <alignment horizontal="left"/>
    </xf>
    <xf numFmtId="1" fontId="4" fillId="0" borderId="0" xfId="0" applyNumberFormat="1" applyFont="1" applyAlignment="1">
      <alignment horizontal="center"/>
    </xf>
    <xf numFmtId="0" fontId="4" fillId="7" borderId="0" xfId="0" applyFont="1" applyFill="1" applyAlignment="1">
      <alignment horizontal="left"/>
    </xf>
    <xf numFmtId="0" fontId="4" fillId="6" borderId="0" xfId="0" applyFont="1" applyFill="1" applyAlignment="1">
      <alignment horizontal="left"/>
    </xf>
    <xf numFmtId="0" fontId="4" fillId="9" borderId="0" xfId="0" applyFont="1" applyFill="1" applyAlignment="1">
      <alignment horizontal="left"/>
    </xf>
    <xf numFmtId="0" fontId="4" fillId="0" borderId="4" xfId="0" applyFont="1" applyBorder="1" applyAlignment="1">
      <alignment horizontal="center"/>
    </xf>
    <xf numFmtId="0" fontId="4" fillId="10" borderId="0" xfId="0" applyFont="1" applyFill="1" applyAlignment="1">
      <alignment horizontal="left"/>
    </xf>
    <xf numFmtId="0" fontId="4" fillId="8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6" xfId="0" applyFont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2" applyFont="1" applyFill="1" applyAlignment="1">
      <alignment horizontal="center"/>
    </xf>
    <xf numFmtId="0" fontId="4" fillId="0" borderId="0" xfId="0" applyFont="1" applyFill="1"/>
    <xf numFmtId="0" fontId="4" fillId="14" borderId="0" xfId="0" applyFont="1" applyFill="1" applyAlignment="1">
      <alignment horizontal="left"/>
    </xf>
    <xf numFmtId="1" fontId="4" fillId="0" borderId="0" xfId="0" applyNumberFormat="1" applyFont="1" applyFill="1" applyAlignment="1">
      <alignment horizontal="left"/>
    </xf>
    <xf numFmtId="0" fontId="4" fillId="0" borderId="10" xfId="1" applyFont="1" applyFill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9" xfId="2" applyFont="1" applyFill="1" applyBorder="1" applyAlignment="1">
      <alignment horizontal="center"/>
    </xf>
    <xf numFmtId="0" fontId="4" fillId="0" borderId="11" xfId="1" applyFont="1" applyFill="1" applyBorder="1" applyAlignment="1">
      <alignment horizontal="center"/>
    </xf>
    <xf numFmtId="0" fontId="4" fillId="0" borderId="10" xfId="3" applyFont="1" applyFill="1" applyBorder="1" applyAlignment="1">
      <alignment horizontal="center"/>
    </xf>
    <xf numFmtId="0" fontId="5" fillId="0" borderId="14" xfId="1" applyFont="1" applyFill="1" applyBorder="1" applyAlignment="1">
      <alignment horizontal="center"/>
    </xf>
    <xf numFmtId="0" fontId="4" fillId="0" borderId="10" xfId="2" applyFont="1" applyFill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0" xfId="1" applyFont="1" applyFill="1" applyBorder="1" applyAlignment="1">
      <alignment horizontal="center"/>
    </xf>
    <xf numFmtId="0" fontId="4" fillId="0" borderId="0" xfId="2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4" fillId="0" borderId="6" xfId="1" applyFont="1" applyFill="1" applyBorder="1" applyAlignment="1">
      <alignment horizontal="center"/>
    </xf>
    <xf numFmtId="0" fontId="5" fillId="0" borderId="9" xfId="1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2" borderId="0" xfId="1" applyFont="1" applyAlignment="1">
      <alignment horizontal="left"/>
    </xf>
    <xf numFmtId="0" fontId="5" fillId="15" borderId="12" xfId="4" applyFont="1" applyBorder="1" applyAlignment="1">
      <alignment horizontal="center"/>
    </xf>
    <xf numFmtId="0" fontId="5" fillId="15" borderId="14" xfId="4" applyFont="1" applyBorder="1" applyAlignment="1">
      <alignment horizontal="center"/>
    </xf>
    <xf numFmtId="0" fontId="4" fillId="2" borderId="10" xfId="1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13" borderId="10" xfId="3" applyFont="1" applyBorder="1" applyAlignment="1">
      <alignment horizontal="center"/>
    </xf>
    <xf numFmtId="0" fontId="4" fillId="0" borderId="7" xfId="1" applyFont="1" applyFill="1" applyBorder="1" applyAlignment="1">
      <alignment horizontal="center"/>
    </xf>
    <xf numFmtId="0" fontId="4" fillId="0" borderId="2" xfId="1" applyFont="1" applyFill="1" applyBorder="1" applyAlignment="1">
      <alignment horizontal="center"/>
    </xf>
    <xf numFmtId="0" fontId="4" fillId="0" borderId="0" xfId="3" applyFont="1" applyFill="1" applyBorder="1" applyAlignment="1">
      <alignment horizontal="center"/>
    </xf>
    <xf numFmtId="0" fontId="4" fillId="2" borderId="2" xfId="1" applyFont="1" applyBorder="1" applyAlignment="1">
      <alignment horizontal="center"/>
    </xf>
    <xf numFmtId="0" fontId="4" fillId="2" borderId="11" xfId="1" applyFont="1" applyBorder="1" applyAlignment="1">
      <alignment horizontal="center"/>
    </xf>
    <xf numFmtId="0" fontId="4" fillId="2" borderId="0" xfId="1" applyFont="1" applyBorder="1" applyAlignment="1">
      <alignment horizontal="center"/>
    </xf>
    <xf numFmtId="0" fontId="4" fillId="2" borderId="9" xfId="1" applyFont="1" applyBorder="1" applyAlignment="1">
      <alignment horizontal="center"/>
    </xf>
    <xf numFmtId="0" fontId="4" fillId="13" borderId="4" xfId="3" applyFont="1" applyBorder="1" applyAlignment="1">
      <alignment horizontal="center"/>
    </xf>
    <xf numFmtId="0" fontId="4" fillId="13" borderId="1" xfId="3" applyFont="1" applyBorder="1" applyAlignment="1">
      <alignment horizontal="center"/>
    </xf>
    <xf numFmtId="0" fontId="4" fillId="2" borderId="7" xfId="1" applyFont="1" applyBorder="1" applyAlignment="1">
      <alignment horizontal="center"/>
    </xf>
    <xf numFmtId="0" fontId="4" fillId="13" borderId="0" xfId="3" applyFont="1" applyBorder="1" applyAlignment="1">
      <alignment horizontal="center"/>
    </xf>
    <xf numFmtId="0" fontId="4" fillId="2" borderId="4" xfId="1" applyFont="1" applyBorder="1" applyAlignment="1">
      <alignment horizontal="center"/>
    </xf>
    <xf numFmtId="0" fontId="4" fillId="16" borderId="4" xfId="1" applyFont="1" applyFill="1" applyBorder="1" applyAlignment="1">
      <alignment horizontal="center"/>
    </xf>
    <xf numFmtId="0" fontId="4" fillId="16" borderId="10" xfId="0" applyFont="1" applyFill="1" applyBorder="1" applyAlignment="1">
      <alignment horizontal="center"/>
    </xf>
    <xf numFmtId="0" fontId="4" fillId="16" borderId="4" xfId="0" applyFont="1" applyFill="1" applyBorder="1" applyAlignment="1">
      <alignment horizontal="center"/>
    </xf>
    <xf numFmtId="0" fontId="4" fillId="16" borderId="4" xfId="3" applyFont="1" applyFill="1" applyBorder="1" applyAlignment="1">
      <alignment horizontal="center"/>
    </xf>
    <xf numFmtId="0" fontId="4" fillId="16" borderId="4" xfId="2" applyFont="1" applyFill="1" applyBorder="1" applyAlignment="1">
      <alignment horizontal="center"/>
    </xf>
    <xf numFmtId="0" fontId="4" fillId="16" borderId="10" xfId="1" applyFont="1" applyFill="1" applyBorder="1" applyAlignment="1">
      <alignment horizontal="center"/>
    </xf>
    <xf numFmtId="0" fontId="4" fillId="17" borderId="4" xfId="1" applyFont="1" applyFill="1" applyBorder="1" applyAlignment="1">
      <alignment horizontal="center"/>
    </xf>
    <xf numFmtId="0" fontId="4" fillId="5" borderId="0" xfId="1" applyFont="1" applyFill="1" applyAlignment="1">
      <alignment horizontal="left"/>
    </xf>
    <xf numFmtId="0" fontId="4" fillId="5" borderId="0" xfId="0" applyFont="1" applyFill="1" applyAlignment="1">
      <alignment horizontal="center"/>
    </xf>
    <xf numFmtId="1" fontId="4" fillId="5" borderId="0" xfId="0" applyNumberFormat="1" applyFont="1" applyFill="1" applyAlignment="1">
      <alignment horizontal="center"/>
    </xf>
    <xf numFmtId="0" fontId="4" fillId="5" borderId="9" xfId="2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</cellXfs>
  <cellStyles count="5">
    <cellStyle name="Controlecel" xfId="4" builtinId="23"/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Medium9"/>
  <colors>
    <mruColors>
      <color rgb="FF00FF99"/>
      <color rgb="FFFF66CC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8"/>
  <sheetViews>
    <sheetView tabSelected="1" topLeftCell="J1" zoomScale="80" zoomScaleNormal="80" workbookViewId="0">
      <selection activeCell="N40" sqref="N40"/>
    </sheetView>
  </sheetViews>
  <sheetFormatPr defaultColWidth="9.140625" defaultRowHeight="15" x14ac:dyDescent="0.25"/>
  <cols>
    <col min="1" max="1" width="42.85546875" style="1" bestFit="1" customWidth="1"/>
    <col min="2" max="2" width="12.140625" style="1" bestFit="1" customWidth="1"/>
    <col min="3" max="3" width="10" style="3" bestFit="1" customWidth="1"/>
    <col min="4" max="4" width="10.140625" style="17" bestFit="1" customWidth="1"/>
    <col min="5" max="5" width="10.85546875" style="17" bestFit="1" customWidth="1"/>
    <col min="6" max="6" width="17.140625" style="4" bestFit="1" customWidth="1"/>
    <col min="7" max="7" width="22.7109375" style="4" bestFit="1" customWidth="1"/>
    <col min="8" max="8" width="22.7109375" style="1" bestFit="1" customWidth="1"/>
    <col min="9" max="9" width="164.7109375" style="1" customWidth="1"/>
    <col min="10" max="10" width="28.5703125" style="3" bestFit="1" customWidth="1"/>
    <col min="11" max="11" width="34.140625" style="3" bestFit="1" customWidth="1"/>
    <col min="12" max="12" width="33.7109375" style="3" bestFit="1" customWidth="1"/>
    <col min="13" max="13" width="38.140625" style="3" bestFit="1" customWidth="1"/>
    <col min="14" max="14" width="38.42578125" style="3" bestFit="1" customWidth="1"/>
    <col min="15" max="16" width="44.140625" style="3" bestFit="1" customWidth="1"/>
    <col min="17" max="17" width="44.42578125" style="3" bestFit="1" customWidth="1"/>
    <col min="18" max="18" width="44.85546875" style="3" bestFit="1" customWidth="1"/>
    <col min="19" max="19" width="47.140625" style="3" bestFit="1" customWidth="1"/>
    <col min="20" max="20" width="24" style="3" bestFit="1" customWidth="1"/>
    <col min="21" max="21" width="19.85546875" style="4" bestFit="1" customWidth="1"/>
    <col min="22" max="16384" width="9.140625" style="4"/>
  </cols>
  <sheetData>
    <row r="1" spans="1:19" ht="16.5" thickBot="1" x14ac:dyDescent="0.3">
      <c r="A1" s="1" t="s">
        <v>0</v>
      </c>
      <c r="B1" s="1" t="s">
        <v>14</v>
      </c>
      <c r="C1" s="1" t="s">
        <v>13</v>
      </c>
      <c r="D1" s="2" t="s">
        <v>3</v>
      </c>
      <c r="E1" s="2" t="s">
        <v>4</v>
      </c>
      <c r="F1" s="1" t="s">
        <v>1</v>
      </c>
      <c r="G1" s="1" t="s">
        <v>2</v>
      </c>
      <c r="H1" s="1" t="s">
        <v>233</v>
      </c>
      <c r="I1" s="1" t="s">
        <v>30</v>
      </c>
      <c r="K1" s="49" t="s">
        <v>32</v>
      </c>
      <c r="L1" s="49" t="s">
        <v>33</v>
      </c>
      <c r="M1" s="49" t="s">
        <v>34</v>
      </c>
      <c r="N1" s="49" t="s">
        <v>35</v>
      </c>
      <c r="O1" s="49" t="s">
        <v>36</v>
      </c>
      <c r="P1" s="49" t="s">
        <v>37</v>
      </c>
      <c r="Q1" s="49" t="s">
        <v>38</v>
      </c>
      <c r="R1" s="49" t="s">
        <v>39</v>
      </c>
      <c r="S1" s="49" t="s">
        <v>40</v>
      </c>
    </row>
    <row r="2" spans="1:19" ht="15.75" thickBot="1" x14ac:dyDescent="0.3">
      <c r="A2" s="5" t="s">
        <v>43</v>
      </c>
      <c r="B2" s="6" t="s">
        <v>5</v>
      </c>
      <c r="C2" s="7" t="s">
        <v>29</v>
      </c>
      <c r="D2" s="8">
        <v>1</v>
      </c>
      <c r="E2" s="8">
        <v>10</v>
      </c>
      <c r="F2" s="6" t="s">
        <v>5</v>
      </c>
      <c r="G2" s="9" t="s">
        <v>22</v>
      </c>
      <c r="H2" s="64" t="s">
        <v>22</v>
      </c>
      <c r="I2" s="64" t="s">
        <v>228</v>
      </c>
      <c r="J2" s="10"/>
      <c r="K2" s="47" t="s">
        <v>16</v>
      </c>
      <c r="L2" s="62" t="s">
        <v>16</v>
      </c>
      <c r="M2" s="62" t="s">
        <v>16</v>
      </c>
      <c r="N2" s="62" t="s">
        <v>16</v>
      </c>
      <c r="O2" s="47" t="s">
        <v>16</v>
      </c>
      <c r="P2" s="47" t="s">
        <v>16</v>
      </c>
      <c r="Q2" s="47" t="s">
        <v>16</v>
      </c>
      <c r="R2" s="62" t="s">
        <v>16</v>
      </c>
      <c r="S2" s="62" t="s">
        <v>16</v>
      </c>
    </row>
    <row r="3" spans="1:19" x14ac:dyDescent="0.25">
      <c r="A3" s="5" t="s">
        <v>43</v>
      </c>
      <c r="B3" s="11" t="s">
        <v>9</v>
      </c>
      <c r="C3" s="7" t="s">
        <v>29</v>
      </c>
      <c r="D3" s="8">
        <v>8</v>
      </c>
      <c r="E3" s="8">
        <v>10</v>
      </c>
      <c r="F3" s="11" t="s">
        <v>9</v>
      </c>
      <c r="G3" s="9" t="s">
        <v>23</v>
      </c>
      <c r="H3" s="64" t="s">
        <v>23</v>
      </c>
      <c r="I3" s="64" t="s">
        <v>229</v>
      </c>
      <c r="J3" s="10"/>
      <c r="K3" s="78" t="s">
        <v>283</v>
      </c>
      <c r="L3" s="78" t="s">
        <v>291</v>
      </c>
      <c r="M3" s="60" t="s">
        <v>392</v>
      </c>
      <c r="N3" s="63" t="s">
        <v>305</v>
      </c>
      <c r="O3" s="3" t="s">
        <v>322</v>
      </c>
      <c r="P3" s="41" t="s">
        <v>330</v>
      </c>
      <c r="Q3" s="10" t="s">
        <v>343</v>
      </c>
      <c r="R3" s="41" t="s">
        <v>335</v>
      </c>
      <c r="S3" s="63" t="s">
        <v>372</v>
      </c>
    </row>
    <row r="4" spans="1:19" x14ac:dyDescent="0.25">
      <c r="A4" s="5" t="s">
        <v>43</v>
      </c>
      <c r="B4" s="12" t="s">
        <v>6</v>
      </c>
      <c r="C4" s="7" t="s">
        <v>29</v>
      </c>
      <c r="D4" s="8">
        <v>4</v>
      </c>
      <c r="E4" s="8">
        <v>10</v>
      </c>
      <c r="F4" s="12" t="s">
        <v>6</v>
      </c>
      <c r="G4" s="9" t="s">
        <v>24</v>
      </c>
      <c r="H4" s="64" t="s">
        <v>24</v>
      </c>
      <c r="I4" s="64" t="s">
        <v>230</v>
      </c>
      <c r="J4" s="10"/>
      <c r="K4" s="77" t="s">
        <v>284</v>
      </c>
      <c r="L4" s="77" t="s">
        <v>292</v>
      </c>
      <c r="M4" s="82" t="s">
        <v>296</v>
      </c>
      <c r="N4" s="42" t="s">
        <v>306</v>
      </c>
      <c r="O4" s="15" t="s">
        <v>323</v>
      </c>
      <c r="P4" s="40" t="s">
        <v>331</v>
      </c>
      <c r="Q4" s="10" t="s">
        <v>344</v>
      </c>
      <c r="R4" s="40" t="s">
        <v>336</v>
      </c>
      <c r="S4" s="42" t="s">
        <v>376</v>
      </c>
    </row>
    <row r="5" spans="1:19" x14ac:dyDescent="0.25">
      <c r="A5" s="5" t="s">
        <v>43</v>
      </c>
      <c r="B5" s="16" t="s">
        <v>10</v>
      </c>
      <c r="C5" s="7" t="s">
        <v>29</v>
      </c>
      <c r="D5" s="8">
        <v>6</v>
      </c>
      <c r="E5" s="8">
        <v>10</v>
      </c>
      <c r="F5" s="16" t="s">
        <v>10</v>
      </c>
      <c r="G5" s="9" t="s">
        <v>25</v>
      </c>
      <c r="H5" s="64" t="s">
        <v>25</v>
      </c>
      <c r="I5" s="64" t="s">
        <v>234</v>
      </c>
      <c r="J5" s="10"/>
      <c r="K5" s="77" t="s">
        <v>285</v>
      </c>
      <c r="L5" s="57" t="s">
        <v>293</v>
      </c>
      <c r="M5" s="82" t="s">
        <v>297</v>
      </c>
      <c r="N5" s="42" t="s">
        <v>307</v>
      </c>
      <c r="O5" s="15" t="s">
        <v>324</v>
      </c>
      <c r="P5" s="69" t="s">
        <v>332</v>
      </c>
      <c r="Q5" s="10" t="s">
        <v>345</v>
      </c>
      <c r="R5" s="42" t="s">
        <v>361</v>
      </c>
      <c r="S5" s="40" t="s">
        <v>377</v>
      </c>
    </row>
    <row r="6" spans="1:19" x14ac:dyDescent="0.25">
      <c r="A6" s="5" t="s">
        <v>43</v>
      </c>
      <c r="B6" s="18" t="s">
        <v>15</v>
      </c>
      <c r="C6" s="7" t="s">
        <v>29</v>
      </c>
      <c r="D6" s="8">
        <v>6</v>
      </c>
      <c r="E6" s="8">
        <v>10</v>
      </c>
      <c r="F6" s="19" t="s">
        <v>7</v>
      </c>
      <c r="G6" s="9" t="s">
        <v>26</v>
      </c>
      <c r="H6" s="64" t="s">
        <v>25</v>
      </c>
      <c r="I6" s="64" t="s">
        <v>224</v>
      </c>
      <c r="J6" s="1"/>
      <c r="K6" s="77" t="s">
        <v>290</v>
      </c>
      <c r="L6" s="77" t="s">
        <v>294</v>
      </c>
      <c r="M6" s="13" t="s">
        <v>298</v>
      </c>
      <c r="N6" s="83" t="s">
        <v>309</v>
      </c>
      <c r="O6" s="15" t="s">
        <v>325</v>
      </c>
      <c r="P6" s="40" t="s">
        <v>333</v>
      </c>
      <c r="Q6" s="7" t="s">
        <v>346</v>
      </c>
      <c r="R6" s="40" t="s">
        <v>362</v>
      </c>
      <c r="S6" s="40" t="s">
        <v>378</v>
      </c>
    </row>
    <row r="7" spans="1:19" x14ac:dyDescent="0.25">
      <c r="A7" s="5" t="s">
        <v>43</v>
      </c>
      <c r="B7" s="20" t="s">
        <v>8</v>
      </c>
      <c r="C7" s="7" t="s">
        <v>29</v>
      </c>
      <c r="D7" s="8">
        <v>3</v>
      </c>
      <c r="E7" s="8">
        <v>10</v>
      </c>
      <c r="F7" s="18" t="s">
        <v>15</v>
      </c>
      <c r="G7" s="9" t="s">
        <v>27</v>
      </c>
      <c r="H7" s="64" t="s">
        <v>25</v>
      </c>
      <c r="I7" s="64" t="s">
        <v>225</v>
      </c>
      <c r="J7" s="1"/>
      <c r="K7" s="77" t="s">
        <v>287</v>
      </c>
      <c r="L7" s="57" t="s">
        <v>295</v>
      </c>
      <c r="M7" s="13" t="s">
        <v>299</v>
      </c>
      <c r="N7" s="83" t="s">
        <v>310</v>
      </c>
      <c r="O7" s="57" t="s">
        <v>316</v>
      </c>
      <c r="P7" s="42" t="s">
        <v>334</v>
      </c>
      <c r="Q7" s="10" t="s">
        <v>347</v>
      </c>
      <c r="R7" s="40" t="s">
        <v>363</v>
      </c>
      <c r="S7" s="40" t="s">
        <v>379</v>
      </c>
    </row>
    <row r="8" spans="1:19" x14ac:dyDescent="0.25">
      <c r="A8" s="5" t="s">
        <v>43</v>
      </c>
      <c r="B8" s="22" t="s">
        <v>12</v>
      </c>
      <c r="C8" s="7" t="s">
        <v>29</v>
      </c>
      <c r="D8" s="17">
        <v>5</v>
      </c>
      <c r="E8" s="8">
        <v>10</v>
      </c>
      <c r="F8" s="23" t="s">
        <v>11</v>
      </c>
      <c r="G8" s="9" t="s">
        <v>28</v>
      </c>
      <c r="H8" s="64" t="s">
        <v>26</v>
      </c>
      <c r="I8" s="64" t="s">
        <v>231</v>
      </c>
      <c r="J8" s="1"/>
      <c r="K8" s="77" t="s">
        <v>288</v>
      </c>
      <c r="L8" s="84" t="s">
        <v>388</v>
      </c>
      <c r="M8" s="13" t="s">
        <v>355</v>
      </c>
      <c r="N8" s="48" t="s">
        <v>311</v>
      </c>
      <c r="O8" s="57" t="s">
        <v>317</v>
      </c>
      <c r="P8" s="40" t="s">
        <v>350</v>
      </c>
      <c r="Q8" s="7" t="s">
        <v>348</v>
      </c>
      <c r="R8" s="40" t="s">
        <v>364</v>
      </c>
      <c r="S8" s="87" t="s">
        <v>380</v>
      </c>
    </row>
    <row r="9" spans="1:19" x14ac:dyDescent="0.25">
      <c r="A9" s="5"/>
      <c r="B9" s="7"/>
      <c r="C9" s="7"/>
      <c r="F9" s="20" t="s">
        <v>8</v>
      </c>
      <c r="G9" s="9" t="s">
        <v>88</v>
      </c>
      <c r="H9" s="64" t="s">
        <v>27</v>
      </c>
      <c r="I9" s="64" t="s">
        <v>226</v>
      </c>
      <c r="J9" s="1"/>
      <c r="K9" s="77" t="s">
        <v>289</v>
      </c>
      <c r="L9" s="84" t="s">
        <v>390</v>
      </c>
      <c r="M9" s="13" t="s">
        <v>300</v>
      </c>
      <c r="N9" s="46" t="s">
        <v>312</v>
      </c>
      <c r="O9" s="57" t="s">
        <v>314</v>
      </c>
      <c r="P9" s="40" t="s">
        <v>351</v>
      </c>
      <c r="Q9" s="10" t="s">
        <v>349</v>
      </c>
      <c r="R9" s="40" t="s">
        <v>368</v>
      </c>
      <c r="S9" s="40" t="s">
        <v>381</v>
      </c>
    </row>
    <row r="10" spans="1:19" x14ac:dyDescent="0.25">
      <c r="A10" s="5" t="s">
        <v>42</v>
      </c>
      <c r="B10" s="6" t="s">
        <v>5</v>
      </c>
      <c r="C10" s="7" t="s">
        <v>29</v>
      </c>
      <c r="D10" s="8">
        <v>1</v>
      </c>
      <c r="E10" s="8">
        <v>10</v>
      </c>
      <c r="F10" s="22" t="s">
        <v>12</v>
      </c>
      <c r="G10" s="9"/>
      <c r="H10" s="64" t="s">
        <v>27</v>
      </c>
      <c r="I10" s="64" t="s">
        <v>227</v>
      </c>
      <c r="J10" s="1"/>
      <c r="K10" s="81" t="s">
        <v>389</v>
      </c>
      <c r="L10" s="86" t="s">
        <v>391</v>
      </c>
      <c r="M10" s="13" t="s">
        <v>301</v>
      </c>
      <c r="N10" s="46" t="s">
        <v>313</v>
      </c>
      <c r="O10" s="13" t="s">
        <v>326</v>
      </c>
      <c r="P10" s="40" t="s">
        <v>352</v>
      </c>
      <c r="Q10" s="57" t="s">
        <v>356</v>
      </c>
      <c r="R10" s="40" t="s">
        <v>369</v>
      </c>
      <c r="S10" s="40" t="s">
        <v>382</v>
      </c>
    </row>
    <row r="11" spans="1:19" x14ac:dyDescent="0.25">
      <c r="A11" s="5" t="s">
        <v>42</v>
      </c>
      <c r="B11" s="11" t="s">
        <v>9</v>
      </c>
      <c r="C11" s="7" t="s">
        <v>29</v>
      </c>
      <c r="D11" s="8">
        <v>8</v>
      </c>
      <c r="E11" s="8">
        <v>10</v>
      </c>
      <c r="F11" s="24"/>
      <c r="G11" s="9"/>
      <c r="H11" s="64" t="s">
        <v>41</v>
      </c>
      <c r="I11" s="64" t="s">
        <v>232</v>
      </c>
      <c r="J11" s="1"/>
      <c r="K11" s="21"/>
      <c r="L11" s="13" t="s">
        <v>393</v>
      </c>
      <c r="M11" s="85" t="s">
        <v>302</v>
      </c>
      <c r="N11" s="42" t="s">
        <v>315</v>
      </c>
      <c r="O11" s="13" t="s">
        <v>327</v>
      </c>
      <c r="P11" s="40" t="s">
        <v>341</v>
      </c>
      <c r="Q11" s="88" t="s">
        <v>357</v>
      </c>
      <c r="R11" s="40" t="s">
        <v>370</v>
      </c>
      <c r="S11" s="40" t="s">
        <v>383</v>
      </c>
    </row>
    <row r="12" spans="1:19" x14ac:dyDescent="0.25">
      <c r="A12" s="5" t="s">
        <v>42</v>
      </c>
      <c r="B12" s="12" t="s">
        <v>6</v>
      </c>
      <c r="C12" s="7" t="s">
        <v>29</v>
      </c>
      <c r="D12" s="8">
        <v>4</v>
      </c>
      <c r="E12" s="8">
        <v>10</v>
      </c>
      <c r="G12" s="9"/>
      <c r="H12" s="64" t="s">
        <v>41</v>
      </c>
      <c r="I12" s="64" t="s">
        <v>281</v>
      </c>
      <c r="J12" s="1"/>
      <c r="K12" s="21"/>
      <c r="L12" s="13" t="s">
        <v>394</v>
      </c>
      <c r="M12" s="84" t="s">
        <v>303</v>
      </c>
      <c r="N12" s="46" t="s">
        <v>320</v>
      </c>
      <c r="O12" s="57" t="s">
        <v>328</v>
      </c>
      <c r="P12" s="42" t="s">
        <v>342</v>
      </c>
      <c r="Q12" s="13" t="s">
        <v>358</v>
      </c>
      <c r="R12" s="40" t="s">
        <v>338</v>
      </c>
      <c r="S12" s="42" t="s">
        <v>384</v>
      </c>
    </row>
    <row r="13" spans="1:19" x14ac:dyDescent="0.25">
      <c r="A13" s="5" t="s">
        <v>42</v>
      </c>
      <c r="B13" s="16" t="s">
        <v>10</v>
      </c>
      <c r="C13" s="7" t="s">
        <v>29</v>
      </c>
      <c r="D13" s="8">
        <v>6</v>
      </c>
      <c r="E13" s="8">
        <v>10</v>
      </c>
      <c r="G13" s="9"/>
      <c r="H13" s="64" t="s">
        <v>41</v>
      </c>
      <c r="I13" s="64" t="s">
        <v>282</v>
      </c>
      <c r="J13" s="1"/>
      <c r="K13" s="21"/>
      <c r="L13" s="82" t="s">
        <v>286</v>
      </c>
      <c r="M13" s="57" t="s">
        <v>304</v>
      </c>
      <c r="N13" s="83" t="s">
        <v>319</v>
      </c>
      <c r="O13" s="13" t="s">
        <v>329</v>
      </c>
      <c r="P13" s="40" t="s">
        <v>337</v>
      </c>
      <c r="Q13" s="13" t="s">
        <v>359</v>
      </c>
      <c r="R13" s="40" t="s">
        <v>371</v>
      </c>
      <c r="S13" s="42" t="s">
        <v>386</v>
      </c>
    </row>
    <row r="14" spans="1:19" x14ac:dyDescent="0.25">
      <c r="A14" s="5" t="s">
        <v>42</v>
      </c>
      <c r="B14" s="18" t="s">
        <v>15</v>
      </c>
      <c r="C14" s="7" t="s">
        <v>29</v>
      </c>
      <c r="D14" s="8">
        <v>6</v>
      </c>
      <c r="E14" s="8">
        <v>10</v>
      </c>
      <c r="G14" s="9"/>
      <c r="H14" s="64" t="s">
        <v>215</v>
      </c>
      <c r="I14" s="64" t="s">
        <v>396</v>
      </c>
      <c r="J14" s="1"/>
      <c r="K14" s="21"/>
      <c r="L14" s="21"/>
      <c r="M14" s="57" t="s">
        <v>308</v>
      </c>
      <c r="N14" s="30" t="s">
        <v>321</v>
      </c>
      <c r="O14" s="57" t="s">
        <v>340</v>
      </c>
      <c r="P14" s="40" t="s">
        <v>339</v>
      </c>
      <c r="Q14" s="13" t="s">
        <v>360</v>
      </c>
      <c r="R14" s="40" t="s">
        <v>387</v>
      </c>
      <c r="S14" s="40" t="s">
        <v>385</v>
      </c>
    </row>
    <row r="15" spans="1:19" x14ac:dyDescent="0.25">
      <c r="A15" s="5" t="s">
        <v>42</v>
      </c>
      <c r="B15" s="20" t="s">
        <v>8</v>
      </c>
      <c r="C15" s="7" t="s">
        <v>29</v>
      </c>
      <c r="D15" s="8">
        <v>3</v>
      </c>
      <c r="E15" s="8">
        <v>10</v>
      </c>
      <c r="G15" s="9"/>
      <c r="H15" s="64" t="s">
        <v>216</v>
      </c>
      <c r="I15" s="64" t="s">
        <v>207</v>
      </c>
      <c r="J15" s="1"/>
      <c r="K15" s="21"/>
      <c r="L15" s="21"/>
      <c r="M15" s="57" t="s">
        <v>354</v>
      </c>
      <c r="N15" s="40" t="s">
        <v>318</v>
      </c>
      <c r="P15" s="30"/>
      <c r="R15" s="87" t="s">
        <v>373</v>
      </c>
      <c r="S15" s="40" t="s">
        <v>365</v>
      </c>
    </row>
    <row r="16" spans="1:19" x14ac:dyDescent="0.25">
      <c r="A16" s="5" t="s">
        <v>42</v>
      </c>
      <c r="B16" s="22" t="s">
        <v>12</v>
      </c>
      <c r="C16" s="7" t="s">
        <v>29</v>
      </c>
      <c r="D16" s="17">
        <v>5</v>
      </c>
      <c r="E16" s="8">
        <v>10</v>
      </c>
      <c r="G16" s="9"/>
      <c r="H16" s="64" t="s">
        <v>217</v>
      </c>
      <c r="I16" s="64" t="s">
        <v>211</v>
      </c>
      <c r="J16" s="1"/>
      <c r="K16" s="21"/>
      <c r="L16" s="21"/>
      <c r="M16" s="13" t="s">
        <v>353</v>
      </c>
      <c r="N16" s="42"/>
      <c r="P16" s="30"/>
      <c r="R16" s="87" t="s">
        <v>374</v>
      </c>
      <c r="S16" s="30"/>
    </row>
    <row r="17" spans="1:21" x14ac:dyDescent="0.25">
      <c r="A17" s="5"/>
      <c r="B17" s="7"/>
      <c r="C17" s="7"/>
      <c r="D17" s="8"/>
      <c r="E17" s="8"/>
      <c r="G17" s="9"/>
      <c r="H17" s="64" t="s">
        <v>218</v>
      </c>
      <c r="I17" s="64" t="s">
        <v>212</v>
      </c>
      <c r="J17" s="1"/>
      <c r="K17" s="21"/>
      <c r="L17" s="21"/>
      <c r="M17" s="13"/>
      <c r="N17" s="42"/>
      <c r="P17" s="42"/>
      <c r="Q17" s="14"/>
      <c r="R17" s="87" t="s">
        <v>375</v>
      </c>
      <c r="S17" s="30"/>
    </row>
    <row r="18" spans="1:21" x14ac:dyDescent="0.25">
      <c r="A18" s="5" t="s">
        <v>44</v>
      </c>
      <c r="B18" s="6" t="s">
        <v>5</v>
      </c>
      <c r="C18" s="7" t="s">
        <v>29</v>
      </c>
      <c r="D18" s="8">
        <v>1</v>
      </c>
      <c r="E18" s="8">
        <v>10</v>
      </c>
      <c r="G18" s="9"/>
      <c r="H18" s="64" t="s">
        <v>219</v>
      </c>
      <c r="I18" s="64" t="s">
        <v>213</v>
      </c>
      <c r="J18" s="1"/>
      <c r="K18" s="21"/>
      <c r="L18" s="57"/>
      <c r="M18" s="13"/>
      <c r="N18" s="42"/>
      <c r="P18" s="42"/>
      <c r="Q18" s="14"/>
      <c r="R18" s="30"/>
      <c r="S18" s="30"/>
    </row>
    <row r="19" spans="1:21" ht="15.75" thickBot="1" x14ac:dyDescent="0.3">
      <c r="A19" s="5" t="s">
        <v>44</v>
      </c>
      <c r="B19" s="11" t="s">
        <v>9</v>
      </c>
      <c r="C19" s="7" t="s">
        <v>29</v>
      </c>
      <c r="D19" s="8">
        <v>8</v>
      </c>
      <c r="E19" s="8">
        <v>10</v>
      </c>
      <c r="G19" s="9"/>
      <c r="H19" s="64" t="s">
        <v>220</v>
      </c>
      <c r="I19" s="64" t="s">
        <v>214</v>
      </c>
      <c r="J19" s="10"/>
      <c r="K19" s="25"/>
      <c r="L19" s="58"/>
      <c r="M19" s="61"/>
      <c r="N19" s="43"/>
      <c r="O19" s="26"/>
      <c r="P19" s="43"/>
      <c r="Q19" s="14"/>
      <c r="R19" s="45"/>
      <c r="S19" s="33"/>
      <c r="T19" s="53" t="s">
        <v>31</v>
      </c>
    </row>
    <row r="20" spans="1:21" x14ac:dyDescent="0.25">
      <c r="A20" s="5" t="s">
        <v>44</v>
      </c>
      <c r="B20" s="12" t="s">
        <v>6</v>
      </c>
      <c r="C20" s="7" t="s">
        <v>29</v>
      </c>
      <c r="D20" s="8">
        <v>4</v>
      </c>
      <c r="E20" s="8">
        <v>10</v>
      </c>
      <c r="G20" s="9"/>
      <c r="H20" s="64" t="s">
        <v>221</v>
      </c>
      <c r="I20" s="64" t="s">
        <v>222</v>
      </c>
      <c r="J20" s="50" t="s">
        <v>19</v>
      </c>
      <c r="K20" s="28">
        <v>6</v>
      </c>
      <c r="L20" s="30"/>
      <c r="M20" s="31"/>
      <c r="N20" s="30"/>
      <c r="O20" s="29"/>
      <c r="P20" s="27"/>
      <c r="Q20" s="29"/>
      <c r="R20" s="30"/>
      <c r="S20" s="32"/>
      <c r="T20" s="50">
        <f>K20+L20+M20+N20+O20+P20+Q20+R20+S20</f>
        <v>6</v>
      </c>
    </row>
    <row r="21" spans="1:21" x14ac:dyDescent="0.25">
      <c r="A21" s="5" t="s">
        <v>44</v>
      </c>
      <c r="B21" s="16" t="s">
        <v>10</v>
      </c>
      <c r="C21" s="7" t="s">
        <v>29</v>
      </c>
      <c r="D21" s="8">
        <v>6</v>
      </c>
      <c r="E21" s="8">
        <v>10</v>
      </c>
      <c r="G21" s="9"/>
      <c r="H21" s="64" t="s">
        <v>221</v>
      </c>
      <c r="I21" s="64" t="s">
        <v>223</v>
      </c>
      <c r="J21" s="51" t="s">
        <v>17</v>
      </c>
      <c r="K21" s="21"/>
      <c r="L21" s="30"/>
      <c r="M21" s="31"/>
      <c r="N21" s="30"/>
      <c r="O21" s="31"/>
      <c r="P21" s="30"/>
      <c r="Q21" s="31"/>
      <c r="R21" s="30"/>
      <c r="S21" s="32"/>
      <c r="T21" s="51">
        <f>K21+L21+M21+N21+O21+P21+Q21+R21+S21</f>
        <v>0</v>
      </c>
    </row>
    <row r="22" spans="1:21" ht="15.75" thickBot="1" x14ac:dyDescent="0.3">
      <c r="A22" s="5" t="s">
        <v>44</v>
      </c>
      <c r="B22" s="18" t="s">
        <v>15</v>
      </c>
      <c r="C22" s="7" t="s">
        <v>29</v>
      </c>
      <c r="D22" s="8">
        <v>6</v>
      </c>
      <c r="E22" s="8">
        <v>10</v>
      </c>
      <c r="G22" s="9"/>
      <c r="J22" s="52" t="s">
        <v>18</v>
      </c>
      <c r="K22" s="25"/>
      <c r="L22" s="33"/>
      <c r="M22" s="34"/>
      <c r="N22" s="33"/>
      <c r="O22" s="34"/>
      <c r="P22" s="33"/>
      <c r="Q22" s="34"/>
      <c r="R22" s="33"/>
      <c r="S22" s="35"/>
      <c r="T22" s="51">
        <f>K22+L22+M22+N22+O22+P22+Q22+R22+S22</f>
        <v>0</v>
      </c>
    </row>
    <row r="23" spans="1:21" ht="15.75" thickBot="1" x14ac:dyDescent="0.3">
      <c r="A23" s="5" t="s">
        <v>44</v>
      </c>
      <c r="B23" s="20" t="s">
        <v>8</v>
      </c>
      <c r="C23" s="7" t="s">
        <v>29</v>
      </c>
      <c r="D23" s="8">
        <v>3</v>
      </c>
      <c r="E23" s="8">
        <v>10</v>
      </c>
      <c r="G23" s="9"/>
      <c r="J23" s="10"/>
      <c r="K23" s="31"/>
      <c r="L23" s="31"/>
      <c r="M23" s="31"/>
      <c r="N23" s="31"/>
      <c r="O23" s="31"/>
      <c r="P23" s="31"/>
      <c r="Q23" s="31"/>
      <c r="R23" s="31"/>
      <c r="T23" s="65">
        <f>T20+T21+T22</f>
        <v>6</v>
      </c>
      <c r="U23" s="66" t="s">
        <v>366</v>
      </c>
    </row>
    <row r="24" spans="1:21" ht="15.75" thickBot="1" x14ac:dyDescent="0.3">
      <c r="A24" s="5" t="s">
        <v>44</v>
      </c>
      <c r="B24" s="22" t="s">
        <v>12</v>
      </c>
      <c r="C24" s="7" t="s">
        <v>29</v>
      </c>
      <c r="D24" s="17">
        <v>5</v>
      </c>
      <c r="E24" s="8">
        <v>10</v>
      </c>
      <c r="G24" s="9"/>
      <c r="T24" s="53"/>
    </row>
    <row r="25" spans="1:21" ht="16.5" thickBot="1" x14ac:dyDescent="0.3">
      <c r="A25" s="5"/>
      <c r="B25" s="7"/>
      <c r="C25" s="7"/>
      <c r="D25" s="8"/>
      <c r="E25" s="8"/>
      <c r="G25" s="9"/>
      <c r="K25" s="49" t="s">
        <v>32</v>
      </c>
      <c r="L25" s="49" t="s">
        <v>33</v>
      </c>
      <c r="M25" s="49" t="s">
        <v>34</v>
      </c>
      <c r="N25" s="49" t="s">
        <v>35</v>
      </c>
      <c r="O25" s="49" t="s">
        <v>36</v>
      </c>
      <c r="P25" s="49" t="s">
        <v>37</v>
      </c>
      <c r="Q25" s="49" t="s">
        <v>38</v>
      </c>
      <c r="R25" s="49" t="s">
        <v>39</v>
      </c>
      <c r="S25" s="49" t="s">
        <v>40</v>
      </c>
      <c r="T25" s="53"/>
    </row>
    <row r="26" spans="1:21" ht="15.75" thickBot="1" x14ac:dyDescent="0.3">
      <c r="A26" s="5" t="s">
        <v>45</v>
      </c>
      <c r="B26" s="6" t="s">
        <v>5</v>
      </c>
      <c r="C26" s="7" t="s">
        <v>29</v>
      </c>
      <c r="D26" s="8">
        <v>1</v>
      </c>
      <c r="E26" s="8">
        <v>9</v>
      </c>
      <c r="G26" s="9"/>
      <c r="J26" s="10"/>
      <c r="K26" s="47" t="s">
        <v>236</v>
      </c>
      <c r="L26" s="47" t="s">
        <v>236</v>
      </c>
      <c r="M26" s="47" t="s">
        <v>236</v>
      </c>
      <c r="N26" s="47" t="s">
        <v>236</v>
      </c>
      <c r="O26" s="47" t="s">
        <v>236</v>
      </c>
      <c r="P26" s="47" t="s">
        <v>236</v>
      </c>
      <c r="Q26" s="47" t="s">
        <v>236</v>
      </c>
      <c r="R26" s="47" t="s">
        <v>236</v>
      </c>
      <c r="S26" s="47" t="s">
        <v>236</v>
      </c>
      <c r="T26" s="53"/>
    </row>
    <row r="27" spans="1:21" x14ac:dyDescent="0.25">
      <c r="A27" s="5" t="s">
        <v>45</v>
      </c>
      <c r="B27" s="11" t="s">
        <v>9</v>
      </c>
      <c r="C27" s="7" t="s">
        <v>29</v>
      </c>
      <c r="D27" s="8">
        <v>8</v>
      </c>
      <c r="E27" s="8">
        <v>9</v>
      </c>
      <c r="G27" s="9"/>
      <c r="J27" s="10"/>
      <c r="K27" s="76" t="s">
        <v>405</v>
      </c>
      <c r="L27" s="73" t="s">
        <v>237</v>
      </c>
      <c r="M27" s="92" t="s">
        <v>242</v>
      </c>
      <c r="N27" s="73" t="s">
        <v>246</v>
      </c>
      <c r="O27" s="44" t="s">
        <v>261</v>
      </c>
      <c r="P27" s="71" t="s">
        <v>255</v>
      </c>
      <c r="Q27" s="44" t="s">
        <v>266</v>
      </c>
      <c r="R27" s="71" t="s">
        <v>267</v>
      </c>
      <c r="S27" s="44" t="s">
        <v>272</v>
      </c>
      <c r="T27" s="53"/>
    </row>
    <row r="28" spans="1:21" x14ac:dyDescent="0.25">
      <c r="A28" s="5" t="s">
        <v>45</v>
      </c>
      <c r="B28" s="12" t="s">
        <v>6</v>
      </c>
      <c r="C28" s="7" t="s">
        <v>29</v>
      </c>
      <c r="D28" s="8">
        <v>4</v>
      </c>
      <c r="E28" s="8">
        <v>9</v>
      </c>
      <c r="G28" s="9"/>
      <c r="H28" s="5"/>
      <c r="K28" s="67" t="s">
        <v>398</v>
      </c>
      <c r="L28" s="75" t="s">
        <v>239</v>
      </c>
      <c r="M28" s="67" t="s">
        <v>247</v>
      </c>
      <c r="N28" s="75" t="s">
        <v>249</v>
      </c>
      <c r="O28" s="69" t="s">
        <v>257</v>
      </c>
      <c r="P28" s="72" t="s">
        <v>262</v>
      </c>
      <c r="Q28" s="42" t="s">
        <v>265</v>
      </c>
      <c r="R28" s="14" t="s">
        <v>268</v>
      </c>
      <c r="S28" s="40" t="s">
        <v>273</v>
      </c>
      <c r="T28" s="53"/>
    </row>
    <row r="29" spans="1:21" x14ac:dyDescent="0.25">
      <c r="A29" s="5" t="s">
        <v>45</v>
      </c>
      <c r="B29" s="16" t="s">
        <v>10</v>
      </c>
      <c r="C29" s="7" t="s">
        <v>29</v>
      </c>
      <c r="D29" s="8">
        <v>6</v>
      </c>
      <c r="E29" s="8">
        <v>9</v>
      </c>
      <c r="J29" s="10"/>
      <c r="K29" s="67" t="s">
        <v>404</v>
      </c>
      <c r="L29" s="75" t="s">
        <v>240</v>
      </c>
      <c r="M29" s="67" t="s">
        <v>248</v>
      </c>
      <c r="N29" s="75" t="s">
        <v>250</v>
      </c>
      <c r="O29" s="69" t="s">
        <v>258</v>
      </c>
      <c r="P29" s="14" t="s">
        <v>263</v>
      </c>
      <c r="Q29" s="46" t="s">
        <v>271</v>
      </c>
      <c r="R29" s="14" t="s">
        <v>269</v>
      </c>
      <c r="S29" s="40" t="s">
        <v>275</v>
      </c>
      <c r="T29" s="53"/>
    </row>
    <row r="30" spans="1:21" x14ac:dyDescent="0.25">
      <c r="A30" s="5" t="s">
        <v>45</v>
      </c>
      <c r="B30" s="18" t="s">
        <v>15</v>
      </c>
      <c r="C30" s="7" t="s">
        <v>29</v>
      </c>
      <c r="D30" s="8">
        <v>6</v>
      </c>
      <c r="E30" s="8">
        <v>9</v>
      </c>
      <c r="J30" s="10"/>
      <c r="K30" s="67" t="s">
        <v>399</v>
      </c>
      <c r="L30" s="75" t="s">
        <v>241</v>
      </c>
      <c r="M30" s="67" t="s">
        <v>403</v>
      </c>
      <c r="N30" s="14" t="s">
        <v>252</v>
      </c>
      <c r="O30" s="40" t="s">
        <v>259</v>
      </c>
      <c r="P30" s="14" t="s">
        <v>264</v>
      </c>
      <c r="Q30" s="40" t="s">
        <v>398</v>
      </c>
      <c r="R30" s="14" t="s">
        <v>274</v>
      </c>
      <c r="S30" s="40" t="s">
        <v>277</v>
      </c>
      <c r="T30" s="53"/>
    </row>
    <row r="31" spans="1:21" x14ac:dyDescent="0.25">
      <c r="A31" s="5" t="s">
        <v>45</v>
      </c>
      <c r="B31" s="20" t="s">
        <v>8</v>
      </c>
      <c r="C31" s="7" t="s">
        <v>29</v>
      </c>
      <c r="D31" s="8">
        <v>3</v>
      </c>
      <c r="E31" s="8">
        <v>9</v>
      </c>
      <c r="J31" s="1"/>
      <c r="K31" s="67" t="s">
        <v>238</v>
      </c>
      <c r="L31" s="80" t="s">
        <v>243</v>
      </c>
      <c r="M31" s="67" t="s">
        <v>402</v>
      </c>
      <c r="N31" s="15" t="s">
        <v>253</v>
      </c>
      <c r="O31" s="42" t="s">
        <v>256</v>
      </c>
      <c r="P31" s="15" t="s">
        <v>270</v>
      </c>
      <c r="Q31" s="42"/>
      <c r="R31" s="14" t="s">
        <v>276</v>
      </c>
      <c r="S31" s="42" t="s">
        <v>278</v>
      </c>
      <c r="T31" s="53"/>
    </row>
    <row r="32" spans="1:21" x14ac:dyDescent="0.25">
      <c r="A32" s="5" t="s">
        <v>45</v>
      </c>
      <c r="B32" s="22" t="s">
        <v>12</v>
      </c>
      <c r="C32" s="7" t="s">
        <v>29</v>
      </c>
      <c r="D32" s="17">
        <v>5</v>
      </c>
      <c r="E32" s="8">
        <v>9</v>
      </c>
      <c r="J32" s="1"/>
      <c r="K32" s="67" t="s">
        <v>245</v>
      </c>
      <c r="L32" s="75" t="s">
        <v>244</v>
      </c>
      <c r="M32" s="93" t="s">
        <v>251</v>
      </c>
      <c r="N32" s="75" t="s">
        <v>254</v>
      </c>
      <c r="O32" s="42" t="s">
        <v>398</v>
      </c>
      <c r="P32" s="15" t="s">
        <v>398</v>
      </c>
      <c r="Q32" s="42"/>
      <c r="R32" s="14" t="s">
        <v>398</v>
      </c>
      <c r="S32" s="42" t="s">
        <v>279</v>
      </c>
      <c r="T32" s="53"/>
    </row>
    <row r="33" spans="1:21" x14ac:dyDescent="0.25">
      <c r="A33" s="5"/>
      <c r="B33" s="7"/>
      <c r="C33" s="7"/>
      <c r="D33" s="8"/>
      <c r="E33" s="8"/>
      <c r="J33" s="10"/>
      <c r="K33" s="67" t="s">
        <v>397</v>
      </c>
      <c r="L33" s="75" t="s">
        <v>398</v>
      </c>
      <c r="M33" s="67" t="s">
        <v>398</v>
      </c>
      <c r="N33" s="80" t="s">
        <v>260</v>
      </c>
      <c r="O33" s="42"/>
      <c r="P33" s="15"/>
      <c r="Q33" s="42"/>
      <c r="R33" s="14"/>
      <c r="S33" s="42" t="s">
        <v>280</v>
      </c>
      <c r="T33" s="53" t="s">
        <v>31</v>
      </c>
    </row>
    <row r="34" spans="1:21" ht="15.75" thickBot="1" x14ac:dyDescent="0.3">
      <c r="A34" s="5" t="s">
        <v>96</v>
      </c>
      <c r="B34" s="6" t="s">
        <v>5</v>
      </c>
      <c r="C34" s="7" t="s">
        <v>29</v>
      </c>
      <c r="D34" s="8">
        <v>1</v>
      </c>
      <c r="E34" s="8">
        <v>10</v>
      </c>
      <c r="J34" s="10"/>
      <c r="K34" s="74" t="s">
        <v>400</v>
      </c>
      <c r="L34" s="79" t="s">
        <v>401</v>
      </c>
      <c r="M34" s="45"/>
      <c r="N34" s="26"/>
      <c r="O34" s="43"/>
      <c r="P34" s="26"/>
      <c r="Q34" s="43"/>
      <c r="R34" s="70"/>
      <c r="S34" s="43"/>
      <c r="T34" s="53"/>
    </row>
    <row r="35" spans="1:21" ht="15.75" thickBot="1" x14ac:dyDescent="0.3">
      <c r="A35" s="5" t="s">
        <v>96</v>
      </c>
      <c r="B35" s="11" t="s">
        <v>9</v>
      </c>
      <c r="C35" s="7" t="s">
        <v>29</v>
      </c>
      <c r="D35" s="8">
        <v>8</v>
      </c>
      <c r="E35" s="8">
        <v>10</v>
      </c>
      <c r="J35" s="50" t="s">
        <v>20</v>
      </c>
      <c r="K35" s="30">
        <v>205</v>
      </c>
      <c r="L35" s="30">
        <v>60</v>
      </c>
      <c r="M35" s="30">
        <v>70</v>
      </c>
      <c r="N35" s="30">
        <v>30</v>
      </c>
      <c r="O35" s="30"/>
      <c r="P35" s="30"/>
      <c r="Q35" s="30"/>
      <c r="R35" s="30"/>
      <c r="S35" s="30"/>
      <c r="T35" s="54">
        <f>K35+L35+M35+N35+O35+P35+Q35+R35+S35</f>
        <v>365</v>
      </c>
    </row>
    <row r="36" spans="1:21" ht="15.75" thickBot="1" x14ac:dyDescent="0.3">
      <c r="A36" s="5" t="s">
        <v>96</v>
      </c>
      <c r="B36" s="12" t="s">
        <v>6</v>
      </c>
      <c r="C36" s="7" t="s">
        <v>29</v>
      </c>
      <c r="D36" s="8">
        <v>4</v>
      </c>
      <c r="E36" s="8">
        <v>10</v>
      </c>
      <c r="J36" s="52" t="s">
        <v>21</v>
      </c>
      <c r="K36" s="33">
        <v>110</v>
      </c>
      <c r="L36" s="33">
        <v>145</v>
      </c>
      <c r="M36" s="33">
        <v>105</v>
      </c>
      <c r="N36" s="33">
        <v>60</v>
      </c>
      <c r="O36" s="33"/>
      <c r="P36" s="33"/>
      <c r="Q36" s="33"/>
      <c r="R36" s="33"/>
      <c r="S36" s="33"/>
      <c r="T36" s="59">
        <f>K36+L36+M36+N36+O36+P36+Q36+R36+S36</f>
        <v>420</v>
      </c>
      <c r="U36" s="66" t="s">
        <v>367</v>
      </c>
    </row>
    <row r="37" spans="1:21" ht="15.75" thickBot="1" x14ac:dyDescent="0.3">
      <c r="A37" s="5" t="s">
        <v>96</v>
      </c>
      <c r="B37" s="16" t="s">
        <v>10</v>
      </c>
      <c r="C37" s="7" t="s">
        <v>29</v>
      </c>
      <c r="D37" s="8">
        <v>6</v>
      </c>
      <c r="E37" s="8">
        <v>10</v>
      </c>
      <c r="J37" s="10"/>
      <c r="K37" s="31"/>
      <c r="L37" s="31"/>
      <c r="R37" s="31"/>
      <c r="T37" s="66">
        <f>T35+T36</f>
        <v>785</v>
      </c>
    </row>
    <row r="38" spans="1:21" x14ac:dyDescent="0.25">
      <c r="A38" s="5" t="s">
        <v>96</v>
      </c>
      <c r="B38" s="18" t="s">
        <v>15</v>
      </c>
      <c r="C38" s="7" t="s">
        <v>29</v>
      </c>
      <c r="D38" s="8">
        <v>6</v>
      </c>
      <c r="E38" s="8">
        <v>10</v>
      </c>
      <c r="O38" s="8"/>
      <c r="P38" s="10"/>
      <c r="Q38" s="8"/>
      <c r="T38" s="4"/>
    </row>
    <row r="39" spans="1:21" x14ac:dyDescent="0.25">
      <c r="A39" s="5" t="s">
        <v>96</v>
      </c>
      <c r="B39" s="20" t="s">
        <v>8</v>
      </c>
      <c r="C39" s="7" t="s">
        <v>29</v>
      </c>
      <c r="D39" s="8">
        <v>3</v>
      </c>
      <c r="E39" s="8">
        <v>10</v>
      </c>
      <c r="O39" s="8"/>
      <c r="P39" s="10"/>
      <c r="Q39" s="10"/>
      <c r="R39" s="8"/>
      <c r="S39" s="8"/>
      <c r="T39" s="4"/>
    </row>
    <row r="40" spans="1:21" x14ac:dyDescent="0.25">
      <c r="A40" s="5" t="s">
        <v>96</v>
      </c>
      <c r="B40" s="22" t="s">
        <v>12</v>
      </c>
      <c r="C40" s="7" t="s">
        <v>29</v>
      </c>
      <c r="D40" s="17">
        <v>5</v>
      </c>
      <c r="E40" s="8">
        <v>10</v>
      </c>
      <c r="O40" s="8"/>
      <c r="P40" s="7"/>
      <c r="Q40" s="10"/>
      <c r="R40" s="8"/>
      <c r="S40" s="8"/>
      <c r="T40" s="4"/>
    </row>
    <row r="41" spans="1:21" x14ac:dyDescent="0.25">
      <c r="A41" s="5"/>
      <c r="B41" s="7"/>
      <c r="C41" s="7"/>
      <c r="D41" s="8"/>
      <c r="E41" s="8"/>
      <c r="O41" s="8"/>
      <c r="P41" s="10"/>
      <c r="Q41" s="10"/>
      <c r="S41" s="8"/>
      <c r="T41" s="4"/>
    </row>
    <row r="42" spans="1:21" x14ac:dyDescent="0.25">
      <c r="A42" s="5" t="s">
        <v>46</v>
      </c>
      <c r="B42" s="6" t="s">
        <v>5</v>
      </c>
      <c r="C42" s="7" t="s">
        <v>29</v>
      </c>
      <c r="D42" s="8">
        <v>1</v>
      </c>
      <c r="E42" s="8">
        <v>8</v>
      </c>
      <c r="O42" s="8"/>
      <c r="P42" s="7"/>
      <c r="Q42" s="10"/>
      <c r="R42" s="8"/>
      <c r="S42" s="8"/>
      <c r="T42" s="4"/>
    </row>
    <row r="43" spans="1:21" x14ac:dyDescent="0.25">
      <c r="A43" s="5" t="s">
        <v>46</v>
      </c>
      <c r="B43" s="11" t="s">
        <v>9</v>
      </c>
      <c r="C43" s="7" t="s">
        <v>29</v>
      </c>
      <c r="D43" s="8">
        <v>7</v>
      </c>
      <c r="E43" s="8">
        <v>8</v>
      </c>
      <c r="O43" s="8"/>
      <c r="P43" s="10"/>
      <c r="Q43" s="10"/>
      <c r="R43" s="8"/>
      <c r="S43" s="17"/>
      <c r="T43" s="4"/>
    </row>
    <row r="44" spans="1:21" x14ac:dyDescent="0.25">
      <c r="A44" s="5" t="s">
        <v>46</v>
      </c>
      <c r="B44" s="12" t="s">
        <v>6</v>
      </c>
      <c r="C44" s="7" t="s">
        <v>29</v>
      </c>
      <c r="D44" s="8">
        <v>3</v>
      </c>
      <c r="E44" s="8">
        <v>8</v>
      </c>
      <c r="N44" s="31"/>
      <c r="O44" s="8"/>
      <c r="Q44" s="10"/>
      <c r="R44" s="8"/>
      <c r="S44" s="17"/>
      <c r="T44" s="4"/>
    </row>
    <row r="45" spans="1:21" x14ac:dyDescent="0.25">
      <c r="A45" s="5" t="s">
        <v>46</v>
      </c>
      <c r="B45" s="16" t="s">
        <v>10</v>
      </c>
      <c r="C45" s="7" t="s">
        <v>29</v>
      </c>
      <c r="D45" s="8">
        <v>5</v>
      </c>
      <c r="E45" s="8">
        <v>8</v>
      </c>
      <c r="N45" s="55"/>
      <c r="O45" s="8"/>
      <c r="Q45" s="10"/>
      <c r="R45" s="8"/>
      <c r="S45" s="17"/>
      <c r="T45" s="4"/>
    </row>
    <row r="46" spans="1:21" x14ac:dyDescent="0.25">
      <c r="A46" s="5" t="s">
        <v>46</v>
      </c>
      <c r="B46" s="18" t="s">
        <v>15</v>
      </c>
      <c r="C46" s="7" t="s">
        <v>29</v>
      </c>
      <c r="D46" s="8">
        <v>5</v>
      </c>
      <c r="E46" s="8">
        <v>8</v>
      </c>
      <c r="N46" s="31"/>
      <c r="O46" s="8"/>
      <c r="Q46" s="10"/>
      <c r="R46" s="8"/>
      <c r="S46" s="17"/>
      <c r="T46" s="4"/>
    </row>
    <row r="47" spans="1:21" x14ac:dyDescent="0.25">
      <c r="A47" s="5" t="s">
        <v>46</v>
      </c>
      <c r="B47" s="20" t="s">
        <v>8</v>
      </c>
      <c r="C47" s="7" t="s">
        <v>29</v>
      </c>
      <c r="D47" s="8">
        <v>2</v>
      </c>
      <c r="E47" s="8">
        <v>8</v>
      </c>
      <c r="N47" s="31"/>
      <c r="O47" s="8"/>
      <c r="Q47" s="7"/>
      <c r="R47" s="8"/>
      <c r="S47" s="17"/>
      <c r="T47" s="4"/>
    </row>
    <row r="48" spans="1:21" x14ac:dyDescent="0.25">
      <c r="A48" s="5" t="s">
        <v>46</v>
      </c>
      <c r="B48" s="22" t="s">
        <v>12</v>
      </c>
      <c r="C48" s="7" t="s">
        <v>29</v>
      </c>
      <c r="D48" s="17">
        <v>4</v>
      </c>
      <c r="E48" s="8">
        <v>8</v>
      </c>
      <c r="N48" s="15"/>
      <c r="O48" s="8"/>
      <c r="Q48" s="7"/>
      <c r="R48" s="8"/>
      <c r="S48" s="17"/>
      <c r="T48" s="4"/>
    </row>
    <row r="49" spans="1:20" x14ac:dyDescent="0.25">
      <c r="A49" s="5"/>
      <c r="B49" s="7"/>
      <c r="C49" s="7"/>
      <c r="D49" s="8"/>
      <c r="E49" s="8"/>
      <c r="N49" s="14"/>
      <c r="O49" s="8"/>
      <c r="Q49" s="7"/>
      <c r="R49" s="8"/>
      <c r="S49" s="17"/>
      <c r="T49" s="4"/>
    </row>
    <row r="50" spans="1:20" x14ac:dyDescent="0.25">
      <c r="A50" s="5" t="s">
        <v>97</v>
      </c>
      <c r="B50" s="6" t="s">
        <v>5</v>
      </c>
      <c r="C50" s="7" t="s">
        <v>29</v>
      </c>
      <c r="D50" s="8">
        <v>1</v>
      </c>
      <c r="E50" s="8">
        <v>7</v>
      </c>
      <c r="N50" s="14"/>
      <c r="Q50" s="7"/>
      <c r="R50" s="8"/>
      <c r="S50" s="17"/>
      <c r="T50" s="4"/>
    </row>
    <row r="51" spans="1:20" x14ac:dyDescent="0.25">
      <c r="A51" s="5" t="s">
        <v>97</v>
      </c>
      <c r="B51" s="11" t="s">
        <v>9</v>
      </c>
      <c r="C51" s="7" t="s">
        <v>29</v>
      </c>
      <c r="D51" s="8">
        <v>7</v>
      </c>
      <c r="E51" s="8">
        <v>7</v>
      </c>
      <c r="N51" s="14"/>
      <c r="Q51" s="10"/>
      <c r="R51" s="8"/>
      <c r="S51" s="17"/>
      <c r="T51" s="4"/>
    </row>
    <row r="52" spans="1:20" x14ac:dyDescent="0.25">
      <c r="A52" s="5" t="s">
        <v>97</v>
      </c>
      <c r="B52" s="12" t="s">
        <v>6</v>
      </c>
      <c r="C52" s="7" t="s">
        <v>29</v>
      </c>
      <c r="D52" s="8">
        <v>3</v>
      </c>
      <c r="E52" s="8">
        <v>7</v>
      </c>
      <c r="N52" s="14"/>
      <c r="Q52" s="10"/>
      <c r="R52" s="8"/>
      <c r="S52" s="17"/>
      <c r="T52" s="4"/>
    </row>
    <row r="53" spans="1:20" x14ac:dyDescent="0.25">
      <c r="A53" s="5" t="s">
        <v>97</v>
      </c>
      <c r="B53" s="16" t="s">
        <v>10</v>
      </c>
      <c r="C53" s="7" t="s">
        <v>29</v>
      </c>
      <c r="D53" s="8">
        <v>5</v>
      </c>
      <c r="E53" s="8">
        <v>7</v>
      </c>
      <c r="N53" s="14"/>
      <c r="Q53" s="10"/>
      <c r="R53" s="8"/>
      <c r="S53" s="17"/>
      <c r="T53" s="4"/>
    </row>
    <row r="54" spans="1:20" x14ac:dyDescent="0.25">
      <c r="A54" s="5" t="s">
        <v>97</v>
      </c>
      <c r="B54" s="18" t="s">
        <v>15</v>
      </c>
      <c r="C54" s="7" t="s">
        <v>29</v>
      </c>
      <c r="D54" s="8">
        <v>5</v>
      </c>
      <c r="E54" s="8">
        <v>7</v>
      </c>
      <c r="N54" s="15"/>
      <c r="Q54" s="10"/>
      <c r="R54" s="8"/>
      <c r="S54" s="17"/>
      <c r="T54" s="4"/>
    </row>
    <row r="55" spans="1:20" x14ac:dyDescent="0.25">
      <c r="A55" s="5" t="s">
        <v>97</v>
      </c>
      <c r="B55" s="20" t="s">
        <v>8</v>
      </c>
      <c r="C55" s="7" t="s">
        <v>29</v>
      </c>
      <c r="D55" s="8">
        <v>2</v>
      </c>
      <c r="E55" s="8">
        <v>7</v>
      </c>
      <c r="N55" s="31"/>
      <c r="Q55" s="10"/>
      <c r="R55" s="8"/>
      <c r="S55" s="17"/>
      <c r="T55" s="4"/>
    </row>
    <row r="56" spans="1:20" x14ac:dyDescent="0.25">
      <c r="A56" s="5" t="s">
        <v>97</v>
      </c>
      <c r="B56" s="22" t="s">
        <v>12</v>
      </c>
      <c r="C56" s="7" t="s">
        <v>29</v>
      </c>
      <c r="D56" s="17">
        <v>4</v>
      </c>
      <c r="E56" s="8">
        <v>7</v>
      </c>
      <c r="N56" s="31"/>
      <c r="Q56" s="10"/>
      <c r="R56" s="8"/>
      <c r="S56" s="17"/>
      <c r="T56" s="4"/>
    </row>
    <row r="57" spans="1:20" x14ac:dyDescent="0.25">
      <c r="B57" s="7"/>
      <c r="C57" s="7"/>
      <c r="D57" s="8"/>
      <c r="E57" s="8"/>
      <c r="N57" s="15"/>
      <c r="Q57" s="10"/>
      <c r="R57" s="8"/>
      <c r="S57" s="17"/>
      <c r="T57" s="4"/>
    </row>
    <row r="58" spans="1:20" x14ac:dyDescent="0.25">
      <c r="A58" s="5" t="s">
        <v>98</v>
      </c>
      <c r="B58" s="6" t="s">
        <v>5</v>
      </c>
      <c r="C58" s="7" t="s">
        <v>29</v>
      </c>
      <c r="D58" s="8">
        <v>1</v>
      </c>
      <c r="E58" s="8">
        <v>10</v>
      </c>
      <c r="N58" s="15"/>
      <c r="Q58" s="10"/>
      <c r="R58" s="8"/>
      <c r="S58" s="17"/>
      <c r="T58" s="4"/>
    </row>
    <row r="59" spans="1:20" x14ac:dyDescent="0.25">
      <c r="A59" s="5" t="s">
        <v>98</v>
      </c>
      <c r="B59" s="11" t="s">
        <v>9</v>
      </c>
      <c r="C59" s="7" t="s">
        <v>29</v>
      </c>
      <c r="D59" s="8">
        <v>10</v>
      </c>
      <c r="E59" s="8">
        <v>10</v>
      </c>
      <c r="N59" s="7"/>
      <c r="Q59" s="10"/>
      <c r="R59" s="8"/>
      <c r="S59" s="17"/>
      <c r="T59" s="4"/>
    </row>
    <row r="60" spans="1:20" x14ac:dyDescent="0.25">
      <c r="A60" s="5" t="s">
        <v>98</v>
      </c>
      <c r="B60" s="12" t="s">
        <v>6</v>
      </c>
      <c r="C60" s="7" t="s">
        <v>29</v>
      </c>
      <c r="D60" s="8">
        <v>8</v>
      </c>
      <c r="E60" s="8">
        <v>10</v>
      </c>
      <c r="Q60" s="10"/>
      <c r="R60" s="8"/>
      <c r="S60" s="17"/>
      <c r="T60" s="4"/>
    </row>
    <row r="61" spans="1:20" x14ac:dyDescent="0.25">
      <c r="A61" s="5" t="s">
        <v>98</v>
      </c>
      <c r="B61" s="16" t="s">
        <v>10</v>
      </c>
      <c r="C61" s="7" t="s">
        <v>29</v>
      </c>
      <c r="D61" s="8">
        <v>8</v>
      </c>
      <c r="E61" s="8">
        <v>10</v>
      </c>
      <c r="Q61" s="10"/>
      <c r="R61" s="8"/>
      <c r="S61" s="17"/>
      <c r="T61" s="4"/>
    </row>
    <row r="62" spans="1:20" x14ac:dyDescent="0.25">
      <c r="A62" s="5" t="s">
        <v>201</v>
      </c>
      <c r="B62" s="38" t="s">
        <v>7</v>
      </c>
      <c r="C62" s="7" t="s">
        <v>29</v>
      </c>
      <c r="D62" s="8">
        <v>7</v>
      </c>
      <c r="E62" s="8">
        <v>10</v>
      </c>
      <c r="Q62" s="10"/>
      <c r="R62" s="8"/>
      <c r="S62" s="17"/>
      <c r="T62" s="4"/>
    </row>
    <row r="63" spans="1:20" x14ac:dyDescent="0.25">
      <c r="A63" s="5" t="s">
        <v>98</v>
      </c>
      <c r="B63" s="18" t="s">
        <v>15</v>
      </c>
      <c r="C63" s="7" t="s">
        <v>29</v>
      </c>
      <c r="D63" s="8">
        <v>7</v>
      </c>
      <c r="E63" s="8">
        <v>10</v>
      </c>
      <c r="Q63" s="7"/>
      <c r="R63" s="8"/>
      <c r="S63" s="17"/>
      <c r="T63" s="4"/>
    </row>
    <row r="64" spans="1:20" x14ac:dyDescent="0.25">
      <c r="A64" s="5" t="s">
        <v>98</v>
      </c>
      <c r="B64" s="20" t="s">
        <v>8</v>
      </c>
      <c r="C64" s="7" t="s">
        <v>29</v>
      </c>
      <c r="D64" s="8">
        <v>2</v>
      </c>
      <c r="E64" s="8">
        <v>10</v>
      </c>
      <c r="Q64" s="7"/>
      <c r="R64" s="8"/>
      <c r="S64" s="17"/>
      <c r="T64" s="4"/>
    </row>
    <row r="65" spans="1:20" x14ac:dyDescent="0.25">
      <c r="A65" s="5" t="s">
        <v>98</v>
      </c>
      <c r="B65" s="22" t="s">
        <v>12</v>
      </c>
      <c r="C65" s="7" t="s">
        <v>29</v>
      </c>
      <c r="D65" s="8">
        <v>1</v>
      </c>
      <c r="E65" s="8">
        <v>10</v>
      </c>
      <c r="Q65" s="7"/>
      <c r="R65" s="8"/>
      <c r="S65" s="17"/>
      <c r="T65" s="4"/>
    </row>
    <row r="66" spans="1:20" x14ac:dyDescent="0.25">
      <c r="A66" s="5"/>
      <c r="B66" s="7"/>
      <c r="C66" s="7"/>
      <c r="D66" s="8"/>
      <c r="E66" s="8"/>
      <c r="Q66" s="7"/>
      <c r="R66" s="8"/>
      <c r="S66" s="17"/>
      <c r="T66" s="4"/>
    </row>
    <row r="67" spans="1:20" x14ac:dyDescent="0.25">
      <c r="A67" s="24" t="s">
        <v>99</v>
      </c>
      <c r="B67" s="6" t="s">
        <v>5</v>
      </c>
      <c r="C67" s="7" t="s">
        <v>29</v>
      </c>
      <c r="D67" s="8">
        <v>1</v>
      </c>
      <c r="E67" s="8">
        <v>10</v>
      </c>
      <c r="Q67" s="10"/>
      <c r="R67" s="8"/>
      <c r="S67" s="17"/>
      <c r="T67" s="4"/>
    </row>
    <row r="68" spans="1:20" x14ac:dyDescent="0.25">
      <c r="A68" s="24" t="s">
        <v>99</v>
      </c>
      <c r="B68" s="11" t="s">
        <v>9</v>
      </c>
      <c r="C68" s="7" t="s">
        <v>29</v>
      </c>
      <c r="D68" s="8">
        <v>9</v>
      </c>
      <c r="E68" s="8">
        <v>10</v>
      </c>
      <c r="Q68" s="10"/>
      <c r="R68" s="8"/>
      <c r="S68" s="17"/>
      <c r="T68" s="4"/>
    </row>
    <row r="69" spans="1:20" x14ac:dyDescent="0.25">
      <c r="A69" s="24" t="s">
        <v>99</v>
      </c>
      <c r="B69" s="12" t="s">
        <v>6</v>
      </c>
      <c r="C69" s="7" t="s">
        <v>29</v>
      </c>
      <c r="D69" s="8">
        <v>7</v>
      </c>
      <c r="E69" s="8">
        <v>10</v>
      </c>
      <c r="Q69" s="10"/>
      <c r="R69" s="8"/>
      <c r="S69" s="17"/>
      <c r="T69" s="4"/>
    </row>
    <row r="70" spans="1:20" x14ac:dyDescent="0.25">
      <c r="A70" s="24" t="s">
        <v>99</v>
      </c>
      <c r="B70" s="16" t="s">
        <v>10</v>
      </c>
      <c r="C70" s="7" t="s">
        <v>29</v>
      </c>
      <c r="D70" s="8">
        <v>8</v>
      </c>
      <c r="E70" s="8">
        <v>10</v>
      </c>
      <c r="Q70" s="10"/>
      <c r="R70" s="8"/>
      <c r="S70" s="17"/>
      <c r="T70" s="4"/>
    </row>
    <row r="71" spans="1:20" x14ac:dyDescent="0.25">
      <c r="A71" s="24" t="s">
        <v>200</v>
      </c>
      <c r="B71" s="38" t="s">
        <v>7</v>
      </c>
      <c r="C71" s="7" t="s">
        <v>29</v>
      </c>
      <c r="D71" s="8">
        <v>7</v>
      </c>
      <c r="E71" s="8">
        <v>10</v>
      </c>
      <c r="Q71" s="10"/>
      <c r="R71" s="8"/>
      <c r="S71" s="17"/>
      <c r="T71" s="4"/>
    </row>
    <row r="72" spans="1:20" x14ac:dyDescent="0.25">
      <c r="A72" s="24" t="s">
        <v>99</v>
      </c>
      <c r="B72" s="18" t="s">
        <v>15</v>
      </c>
      <c r="C72" s="7" t="s">
        <v>29</v>
      </c>
      <c r="D72" s="8">
        <v>7</v>
      </c>
      <c r="E72" s="8">
        <v>10</v>
      </c>
      <c r="H72" s="4"/>
      <c r="Q72" s="10"/>
      <c r="R72" s="8"/>
      <c r="S72" s="17"/>
      <c r="T72" s="4"/>
    </row>
    <row r="73" spans="1:20" x14ac:dyDescent="0.25">
      <c r="A73" s="24" t="s">
        <v>99</v>
      </c>
      <c r="B73" s="20" t="s">
        <v>8</v>
      </c>
      <c r="C73" s="7" t="s">
        <v>29</v>
      </c>
      <c r="D73" s="8">
        <v>1</v>
      </c>
      <c r="E73" s="8">
        <v>10</v>
      </c>
      <c r="Q73" s="10"/>
      <c r="R73" s="8"/>
      <c r="S73" s="17"/>
      <c r="T73" s="4"/>
    </row>
    <row r="74" spans="1:20" x14ac:dyDescent="0.25">
      <c r="A74" s="24" t="s">
        <v>99</v>
      </c>
      <c r="B74" s="22" t="s">
        <v>12</v>
      </c>
      <c r="C74" s="7" t="s">
        <v>29</v>
      </c>
      <c r="D74" s="8">
        <v>1</v>
      </c>
      <c r="E74" s="8">
        <v>10</v>
      </c>
      <c r="Q74" s="10"/>
      <c r="R74" s="8"/>
      <c r="S74" s="17"/>
      <c r="T74" s="4"/>
    </row>
    <row r="75" spans="1:20" x14ac:dyDescent="0.25">
      <c r="A75" s="4"/>
      <c r="B75" s="4"/>
      <c r="C75" s="7"/>
      <c r="D75" s="8"/>
      <c r="E75" s="8"/>
      <c r="Q75" s="10"/>
      <c r="R75" s="8"/>
      <c r="S75" s="17"/>
      <c r="T75" s="4"/>
    </row>
    <row r="76" spans="1:20" x14ac:dyDescent="0.25">
      <c r="A76" s="5" t="s">
        <v>100</v>
      </c>
      <c r="B76" s="6" t="s">
        <v>5</v>
      </c>
      <c r="C76" s="7" t="s">
        <v>29</v>
      </c>
      <c r="D76" s="8">
        <v>1</v>
      </c>
      <c r="E76" s="8">
        <v>10</v>
      </c>
      <c r="Q76" s="10"/>
      <c r="R76" s="8"/>
      <c r="S76" s="17"/>
      <c r="T76" s="4"/>
    </row>
    <row r="77" spans="1:20" x14ac:dyDescent="0.25">
      <c r="A77" s="5" t="s">
        <v>100</v>
      </c>
      <c r="B77" s="11" t="s">
        <v>9</v>
      </c>
      <c r="C77" s="7" t="s">
        <v>29</v>
      </c>
      <c r="D77" s="8">
        <v>10</v>
      </c>
      <c r="E77" s="8">
        <v>10</v>
      </c>
      <c r="Q77" s="10"/>
      <c r="R77" s="8"/>
      <c r="S77" s="17"/>
      <c r="T77" s="4"/>
    </row>
    <row r="78" spans="1:20" x14ac:dyDescent="0.25">
      <c r="A78" s="5" t="s">
        <v>100</v>
      </c>
      <c r="B78" s="12" t="s">
        <v>6</v>
      </c>
      <c r="C78" s="7" t="s">
        <v>29</v>
      </c>
      <c r="D78" s="8">
        <v>7</v>
      </c>
      <c r="E78" s="8">
        <v>10</v>
      </c>
      <c r="Q78" s="10"/>
      <c r="R78" s="8"/>
      <c r="S78" s="17"/>
      <c r="T78" s="4"/>
    </row>
    <row r="79" spans="1:20" x14ac:dyDescent="0.25">
      <c r="A79" s="5" t="s">
        <v>100</v>
      </c>
      <c r="B79" s="16" t="s">
        <v>10</v>
      </c>
      <c r="C79" s="7" t="s">
        <v>29</v>
      </c>
      <c r="D79" s="8">
        <v>7</v>
      </c>
      <c r="E79" s="8">
        <v>10</v>
      </c>
      <c r="Q79" s="10"/>
      <c r="R79" s="8"/>
      <c r="S79" s="17"/>
      <c r="T79" s="4"/>
    </row>
    <row r="80" spans="1:20" x14ac:dyDescent="0.25">
      <c r="A80" s="5" t="s">
        <v>202</v>
      </c>
      <c r="B80" s="38" t="s">
        <v>7</v>
      </c>
      <c r="C80" s="7" t="s">
        <v>29</v>
      </c>
      <c r="D80" s="8">
        <v>7</v>
      </c>
      <c r="E80" s="8">
        <v>10</v>
      </c>
      <c r="Q80" s="10"/>
      <c r="R80" s="8"/>
      <c r="S80" s="17"/>
      <c r="T80" s="4"/>
    </row>
    <row r="81" spans="1:20" x14ac:dyDescent="0.25">
      <c r="A81" s="5" t="s">
        <v>100</v>
      </c>
      <c r="B81" s="18" t="s">
        <v>15</v>
      </c>
      <c r="C81" s="7" t="s">
        <v>29</v>
      </c>
      <c r="D81" s="8">
        <v>7</v>
      </c>
      <c r="E81" s="8">
        <v>10</v>
      </c>
      <c r="Q81" s="10"/>
      <c r="R81" s="8"/>
      <c r="S81" s="17"/>
      <c r="T81" s="4"/>
    </row>
    <row r="82" spans="1:20" x14ac:dyDescent="0.25">
      <c r="A82" s="5" t="s">
        <v>100</v>
      </c>
      <c r="B82" s="20" t="s">
        <v>8</v>
      </c>
      <c r="C82" s="7" t="s">
        <v>29</v>
      </c>
      <c r="D82" s="8">
        <v>5</v>
      </c>
      <c r="E82" s="8">
        <v>10</v>
      </c>
      <c r="Q82" s="10"/>
      <c r="R82" s="8"/>
      <c r="S82" s="17"/>
      <c r="T82" s="4"/>
    </row>
    <row r="83" spans="1:20" x14ac:dyDescent="0.25">
      <c r="A83" s="5" t="s">
        <v>100</v>
      </c>
      <c r="B83" s="22" t="s">
        <v>12</v>
      </c>
      <c r="C83" s="7" t="s">
        <v>29</v>
      </c>
      <c r="D83" s="8">
        <v>1</v>
      </c>
      <c r="E83" s="8">
        <v>10</v>
      </c>
      <c r="Q83" s="10"/>
      <c r="R83" s="8"/>
      <c r="S83" s="8"/>
      <c r="T83" s="4"/>
    </row>
    <row r="84" spans="1:20" x14ac:dyDescent="0.25">
      <c r="A84" s="5"/>
      <c r="B84" s="7"/>
      <c r="C84" s="7"/>
      <c r="D84" s="8"/>
      <c r="E84" s="8"/>
      <c r="Q84" s="10"/>
      <c r="R84" s="8"/>
      <c r="S84" s="8"/>
      <c r="T84" s="4"/>
    </row>
    <row r="85" spans="1:20" x14ac:dyDescent="0.25">
      <c r="A85" s="5" t="s">
        <v>101</v>
      </c>
      <c r="B85" s="6" t="s">
        <v>5</v>
      </c>
      <c r="C85" s="7" t="s">
        <v>29</v>
      </c>
      <c r="D85" s="8">
        <v>1</v>
      </c>
      <c r="E85" s="8">
        <v>7</v>
      </c>
      <c r="Q85" s="10"/>
      <c r="R85" s="8"/>
      <c r="S85" s="8"/>
      <c r="T85" s="4"/>
    </row>
    <row r="86" spans="1:20" x14ac:dyDescent="0.25">
      <c r="A86" s="5" t="s">
        <v>101</v>
      </c>
      <c r="B86" s="11" t="s">
        <v>9</v>
      </c>
      <c r="C86" s="7" t="s">
        <v>29</v>
      </c>
      <c r="D86" s="8">
        <v>8</v>
      </c>
      <c r="E86" s="8">
        <v>7</v>
      </c>
      <c r="Q86" s="10"/>
      <c r="R86" s="8"/>
      <c r="S86" s="8"/>
      <c r="T86" s="4"/>
    </row>
    <row r="87" spans="1:20" x14ac:dyDescent="0.25">
      <c r="A87" s="5" t="s">
        <v>101</v>
      </c>
      <c r="B87" s="12" t="s">
        <v>6</v>
      </c>
      <c r="C87" s="7" t="s">
        <v>29</v>
      </c>
      <c r="D87" s="8">
        <v>6</v>
      </c>
      <c r="E87" s="8">
        <v>7</v>
      </c>
      <c r="Q87" s="10"/>
      <c r="R87" s="8"/>
      <c r="S87" s="8"/>
      <c r="T87" s="4"/>
    </row>
    <row r="88" spans="1:20" x14ac:dyDescent="0.25">
      <c r="A88" s="5" t="s">
        <v>101</v>
      </c>
      <c r="B88" s="16" t="s">
        <v>10</v>
      </c>
      <c r="C88" s="7" t="s">
        <v>29</v>
      </c>
      <c r="D88" s="8">
        <v>6</v>
      </c>
      <c r="E88" s="8">
        <v>7</v>
      </c>
      <c r="Q88" s="10"/>
      <c r="R88" s="8"/>
      <c r="S88" s="8"/>
      <c r="T88" s="4"/>
    </row>
    <row r="89" spans="1:20" x14ac:dyDescent="0.25">
      <c r="A89" s="5" t="s">
        <v>203</v>
      </c>
      <c r="B89" s="38" t="s">
        <v>7</v>
      </c>
      <c r="C89" s="7" t="s">
        <v>29</v>
      </c>
      <c r="D89" s="8">
        <v>7</v>
      </c>
      <c r="E89" s="8">
        <v>7</v>
      </c>
      <c r="Q89" s="10"/>
      <c r="R89" s="8"/>
      <c r="S89" s="8"/>
      <c r="T89" s="4"/>
    </row>
    <row r="90" spans="1:20" x14ac:dyDescent="0.25">
      <c r="A90" s="5" t="s">
        <v>101</v>
      </c>
      <c r="B90" s="18" t="s">
        <v>15</v>
      </c>
      <c r="C90" s="7" t="s">
        <v>29</v>
      </c>
      <c r="D90" s="8">
        <v>7</v>
      </c>
      <c r="E90" s="8">
        <v>7</v>
      </c>
      <c r="Q90" s="10"/>
      <c r="R90" s="8"/>
      <c r="S90" s="8"/>
      <c r="T90" s="4"/>
    </row>
    <row r="91" spans="1:20" x14ac:dyDescent="0.25">
      <c r="A91" s="5" t="s">
        <v>101</v>
      </c>
      <c r="B91" s="20" t="s">
        <v>8</v>
      </c>
      <c r="C91" s="7" t="s">
        <v>29</v>
      </c>
      <c r="D91" s="8">
        <v>5</v>
      </c>
      <c r="E91" s="8">
        <v>7</v>
      </c>
      <c r="Q91" s="10"/>
      <c r="R91" s="8"/>
      <c r="S91" s="8"/>
      <c r="T91" s="4"/>
    </row>
    <row r="92" spans="1:20" x14ac:dyDescent="0.25">
      <c r="A92" s="5" t="s">
        <v>101</v>
      </c>
      <c r="B92" s="22" t="s">
        <v>12</v>
      </c>
      <c r="C92" s="7" t="s">
        <v>29</v>
      </c>
      <c r="D92" s="8">
        <v>1</v>
      </c>
      <c r="E92" s="8">
        <v>7</v>
      </c>
      <c r="Q92" s="10"/>
      <c r="R92" s="8"/>
      <c r="S92" s="8"/>
      <c r="T92" s="4"/>
    </row>
    <row r="93" spans="1:20" x14ac:dyDescent="0.25">
      <c r="A93" s="5"/>
      <c r="B93" s="7"/>
      <c r="C93" s="7"/>
      <c r="D93" s="8"/>
      <c r="E93" s="8"/>
      <c r="Q93" s="10"/>
      <c r="R93" s="8"/>
      <c r="S93" s="8"/>
      <c r="T93" s="4"/>
    </row>
    <row r="94" spans="1:20" x14ac:dyDescent="0.25">
      <c r="A94" s="5" t="s">
        <v>103</v>
      </c>
      <c r="B94" s="6" t="s">
        <v>5</v>
      </c>
      <c r="C94" s="7" t="s">
        <v>29</v>
      </c>
      <c r="D94" s="8">
        <v>1</v>
      </c>
      <c r="E94" s="8">
        <v>7</v>
      </c>
      <c r="Q94" s="10"/>
      <c r="R94" s="8"/>
      <c r="S94" s="8"/>
      <c r="T94" s="4"/>
    </row>
    <row r="95" spans="1:20" x14ac:dyDescent="0.25">
      <c r="A95" s="5" t="s">
        <v>103</v>
      </c>
      <c r="B95" s="11" t="s">
        <v>9</v>
      </c>
      <c r="C95" s="7" t="s">
        <v>29</v>
      </c>
      <c r="D95" s="8">
        <v>7</v>
      </c>
      <c r="E95" s="8">
        <v>7</v>
      </c>
      <c r="Q95" s="7"/>
      <c r="R95" s="8"/>
      <c r="S95" s="8"/>
      <c r="T95" s="4"/>
    </row>
    <row r="96" spans="1:20" x14ac:dyDescent="0.25">
      <c r="A96" s="5" t="s">
        <v>103</v>
      </c>
      <c r="B96" s="12" t="s">
        <v>6</v>
      </c>
      <c r="C96" s="7" t="s">
        <v>29</v>
      </c>
      <c r="D96" s="8">
        <v>5</v>
      </c>
      <c r="E96" s="8">
        <v>7</v>
      </c>
      <c r="Q96" s="7"/>
      <c r="R96" s="8"/>
      <c r="S96" s="8"/>
      <c r="T96" s="4"/>
    </row>
    <row r="97" spans="1:20" x14ac:dyDescent="0.25">
      <c r="A97" s="5" t="s">
        <v>103</v>
      </c>
      <c r="B97" s="16" t="s">
        <v>10</v>
      </c>
      <c r="C97" s="7" t="s">
        <v>29</v>
      </c>
      <c r="D97" s="8">
        <v>6</v>
      </c>
      <c r="E97" s="8">
        <v>7</v>
      </c>
      <c r="Q97" s="7"/>
      <c r="R97" s="8"/>
      <c r="S97" s="8"/>
      <c r="T97" s="4"/>
    </row>
    <row r="98" spans="1:20" x14ac:dyDescent="0.25">
      <c r="A98" s="5" t="s">
        <v>103</v>
      </c>
      <c r="B98" s="18" t="s">
        <v>15</v>
      </c>
      <c r="C98" s="7" t="s">
        <v>29</v>
      </c>
      <c r="D98" s="8">
        <v>5</v>
      </c>
      <c r="E98" s="8">
        <v>7</v>
      </c>
      <c r="Q98" s="7"/>
      <c r="R98" s="8"/>
      <c r="S98" s="8"/>
      <c r="T98" s="4"/>
    </row>
    <row r="99" spans="1:20" x14ac:dyDescent="0.25">
      <c r="A99" s="5" t="s">
        <v>103</v>
      </c>
      <c r="B99" s="20" t="s">
        <v>8</v>
      </c>
      <c r="C99" s="7" t="s">
        <v>29</v>
      </c>
      <c r="D99" s="8">
        <v>5</v>
      </c>
      <c r="E99" s="8">
        <v>7</v>
      </c>
      <c r="Q99" s="10"/>
      <c r="R99" s="8"/>
      <c r="S99" s="8"/>
      <c r="T99" s="4"/>
    </row>
    <row r="100" spans="1:20" x14ac:dyDescent="0.25">
      <c r="A100" s="5" t="s">
        <v>103</v>
      </c>
      <c r="B100" s="22" t="s">
        <v>12</v>
      </c>
      <c r="C100" s="7" t="s">
        <v>29</v>
      </c>
      <c r="D100" s="8">
        <v>6</v>
      </c>
      <c r="E100" s="8">
        <v>7</v>
      </c>
      <c r="Q100" s="10"/>
      <c r="R100" s="8"/>
      <c r="S100" s="8"/>
      <c r="T100" s="4"/>
    </row>
    <row r="101" spans="1:20" x14ac:dyDescent="0.25">
      <c r="A101" s="5"/>
      <c r="B101" s="7"/>
      <c r="C101" s="7"/>
      <c r="D101" s="8"/>
      <c r="E101" s="8"/>
      <c r="Q101" s="10"/>
      <c r="R101" s="8"/>
      <c r="S101" s="8"/>
      <c r="T101" s="4"/>
    </row>
    <row r="102" spans="1:20" x14ac:dyDescent="0.25">
      <c r="A102" s="24" t="s">
        <v>102</v>
      </c>
      <c r="B102" s="6" t="s">
        <v>5</v>
      </c>
      <c r="C102" s="7" t="s">
        <v>29</v>
      </c>
      <c r="D102" s="8">
        <v>1</v>
      </c>
      <c r="E102" s="8">
        <v>6</v>
      </c>
      <c r="Q102" s="10"/>
      <c r="R102" s="8"/>
      <c r="S102" s="8"/>
      <c r="T102" s="4"/>
    </row>
    <row r="103" spans="1:20" x14ac:dyDescent="0.25">
      <c r="A103" s="24" t="s">
        <v>102</v>
      </c>
      <c r="B103" s="11" t="s">
        <v>9</v>
      </c>
      <c r="C103" s="7" t="s">
        <v>29</v>
      </c>
      <c r="D103" s="8">
        <v>7</v>
      </c>
      <c r="E103" s="8">
        <v>6</v>
      </c>
      <c r="Q103" s="7"/>
      <c r="R103" s="8"/>
      <c r="S103" s="8"/>
      <c r="T103" s="4"/>
    </row>
    <row r="104" spans="1:20" x14ac:dyDescent="0.25">
      <c r="A104" s="24" t="s">
        <v>102</v>
      </c>
      <c r="B104" s="12" t="s">
        <v>6</v>
      </c>
      <c r="C104" s="7" t="s">
        <v>29</v>
      </c>
      <c r="D104" s="8">
        <v>5</v>
      </c>
      <c r="E104" s="8">
        <v>6</v>
      </c>
      <c r="Q104" s="7"/>
      <c r="R104" s="8"/>
      <c r="S104" s="8"/>
      <c r="T104" s="4"/>
    </row>
    <row r="105" spans="1:20" x14ac:dyDescent="0.25">
      <c r="A105" s="24" t="s">
        <v>102</v>
      </c>
      <c r="B105" s="16" t="s">
        <v>10</v>
      </c>
      <c r="C105" s="7" t="s">
        <v>29</v>
      </c>
      <c r="D105" s="8">
        <v>6</v>
      </c>
      <c r="E105" s="8">
        <v>6</v>
      </c>
      <c r="Q105" s="7"/>
      <c r="R105" s="8"/>
      <c r="S105" s="8"/>
      <c r="T105" s="4"/>
    </row>
    <row r="106" spans="1:20" x14ac:dyDescent="0.25">
      <c r="A106" s="24" t="s">
        <v>102</v>
      </c>
      <c r="B106" s="18" t="s">
        <v>15</v>
      </c>
      <c r="C106" s="7" t="s">
        <v>29</v>
      </c>
      <c r="D106" s="8">
        <v>5</v>
      </c>
      <c r="E106" s="8">
        <v>6</v>
      </c>
      <c r="Q106" s="7"/>
      <c r="R106" s="8"/>
      <c r="S106" s="8"/>
      <c r="T106" s="4"/>
    </row>
    <row r="107" spans="1:20" x14ac:dyDescent="0.25">
      <c r="A107" s="24" t="s">
        <v>102</v>
      </c>
      <c r="B107" s="20" t="s">
        <v>8</v>
      </c>
      <c r="C107" s="7" t="s">
        <v>29</v>
      </c>
      <c r="D107" s="8">
        <v>5</v>
      </c>
      <c r="E107" s="8">
        <v>6</v>
      </c>
      <c r="S107" s="8"/>
      <c r="T107" s="4"/>
    </row>
    <row r="108" spans="1:20" x14ac:dyDescent="0.25">
      <c r="A108" s="24" t="s">
        <v>102</v>
      </c>
      <c r="B108" s="22" t="s">
        <v>12</v>
      </c>
      <c r="C108" s="7" t="s">
        <v>29</v>
      </c>
      <c r="D108" s="8">
        <v>6</v>
      </c>
      <c r="E108" s="8">
        <v>6</v>
      </c>
      <c r="S108" s="8"/>
      <c r="T108" s="4"/>
    </row>
    <row r="109" spans="1:20" x14ac:dyDescent="0.25">
      <c r="A109" s="24"/>
      <c r="B109" s="7"/>
      <c r="C109" s="7"/>
      <c r="D109" s="8"/>
      <c r="E109" s="8"/>
      <c r="S109" s="8"/>
      <c r="T109" s="4"/>
    </row>
    <row r="110" spans="1:20" x14ac:dyDescent="0.25">
      <c r="A110" s="5" t="s">
        <v>104</v>
      </c>
      <c r="B110" s="6" t="s">
        <v>5</v>
      </c>
      <c r="C110" s="7" t="s">
        <v>29</v>
      </c>
      <c r="D110" s="8">
        <v>1</v>
      </c>
      <c r="E110" s="8">
        <v>6</v>
      </c>
      <c r="S110" s="8"/>
      <c r="T110" s="4"/>
    </row>
    <row r="111" spans="1:20" x14ac:dyDescent="0.25">
      <c r="A111" s="5" t="s">
        <v>104</v>
      </c>
      <c r="B111" s="11" t="s">
        <v>9</v>
      </c>
      <c r="C111" s="7" t="s">
        <v>29</v>
      </c>
      <c r="D111" s="8">
        <v>7</v>
      </c>
      <c r="E111" s="8">
        <v>6</v>
      </c>
      <c r="S111" s="8"/>
      <c r="T111" s="4"/>
    </row>
    <row r="112" spans="1:20" x14ac:dyDescent="0.25">
      <c r="A112" s="5" t="s">
        <v>104</v>
      </c>
      <c r="B112" s="12" t="s">
        <v>6</v>
      </c>
      <c r="C112" s="7" t="s">
        <v>29</v>
      </c>
      <c r="D112" s="8">
        <v>5</v>
      </c>
      <c r="E112" s="8">
        <v>6</v>
      </c>
      <c r="S112" s="8"/>
      <c r="T112" s="4"/>
    </row>
    <row r="113" spans="1:20" x14ac:dyDescent="0.25">
      <c r="A113" s="5" t="s">
        <v>104</v>
      </c>
      <c r="B113" s="16" t="s">
        <v>10</v>
      </c>
      <c r="C113" s="7" t="s">
        <v>29</v>
      </c>
      <c r="D113" s="8">
        <v>6</v>
      </c>
      <c r="E113" s="8">
        <v>6</v>
      </c>
      <c r="S113" s="8"/>
      <c r="T113" s="4"/>
    </row>
    <row r="114" spans="1:20" x14ac:dyDescent="0.25">
      <c r="A114" s="5" t="s">
        <v>104</v>
      </c>
      <c r="B114" s="18" t="s">
        <v>15</v>
      </c>
      <c r="C114" s="7" t="s">
        <v>29</v>
      </c>
      <c r="D114" s="8">
        <v>5</v>
      </c>
      <c r="E114" s="8">
        <v>6</v>
      </c>
      <c r="S114" s="8"/>
      <c r="T114" s="4"/>
    </row>
    <row r="115" spans="1:20" x14ac:dyDescent="0.25">
      <c r="A115" s="5" t="s">
        <v>104</v>
      </c>
      <c r="B115" s="20" t="s">
        <v>8</v>
      </c>
      <c r="C115" s="7" t="s">
        <v>29</v>
      </c>
      <c r="D115" s="8">
        <v>5</v>
      </c>
      <c r="E115" s="8">
        <v>6</v>
      </c>
      <c r="S115" s="8"/>
      <c r="T115" s="4"/>
    </row>
    <row r="116" spans="1:20" x14ac:dyDescent="0.25">
      <c r="A116" s="5" t="s">
        <v>104</v>
      </c>
      <c r="B116" s="22" t="s">
        <v>12</v>
      </c>
      <c r="C116" s="7" t="s">
        <v>29</v>
      </c>
      <c r="D116" s="8">
        <v>6</v>
      </c>
      <c r="E116" s="8">
        <v>6</v>
      </c>
      <c r="S116" s="8"/>
      <c r="T116" s="4"/>
    </row>
    <row r="117" spans="1:20" x14ac:dyDescent="0.25">
      <c r="A117" s="5"/>
      <c r="B117" s="7"/>
      <c r="C117" s="7"/>
      <c r="D117" s="8"/>
      <c r="E117" s="8"/>
      <c r="S117" s="8"/>
      <c r="T117" s="4"/>
    </row>
    <row r="118" spans="1:20" x14ac:dyDescent="0.25">
      <c r="A118" s="5" t="s">
        <v>105</v>
      </c>
      <c r="B118" s="6" t="s">
        <v>5</v>
      </c>
      <c r="C118" s="7" t="s">
        <v>29</v>
      </c>
      <c r="D118" s="8">
        <v>1</v>
      </c>
      <c r="E118" s="8">
        <v>10</v>
      </c>
      <c r="S118" s="8"/>
      <c r="T118" s="4"/>
    </row>
    <row r="119" spans="1:20" x14ac:dyDescent="0.25">
      <c r="A119" s="5" t="s">
        <v>105</v>
      </c>
      <c r="B119" s="11" t="s">
        <v>9</v>
      </c>
      <c r="C119" s="7" t="s">
        <v>29</v>
      </c>
      <c r="D119" s="8">
        <v>10</v>
      </c>
      <c r="E119" s="8">
        <v>10</v>
      </c>
    </row>
    <row r="120" spans="1:20" x14ac:dyDescent="0.25">
      <c r="A120" s="5" t="s">
        <v>105</v>
      </c>
      <c r="B120" s="12" t="s">
        <v>6</v>
      </c>
      <c r="C120" s="7" t="s">
        <v>29</v>
      </c>
      <c r="D120" s="8">
        <v>7</v>
      </c>
      <c r="E120" s="8">
        <v>10</v>
      </c>
    </row>
    <row r="121" spans="1:20" x14ac:dyDescent="0.25">
      <c r="A121" s="5" t="s">
        <v>105</v>
      </c>
      <c r="B121" s="16" t="s">
        <v>10</v>
      </c>
      <c r="C121" s="7" t="s">
        <v>29</v>
      </c>
      <c r="D121" s="8">
        <v>7</v>
      </c>
      <c r="E121" s="8">
        <v>10</v>
      </c>
    </row>
    <row r="122" spans="1:20" x14ac:dyDescent="0.25">
      <c r="A122" s="5" t="s">
        <v>204</v>
      </c>
      <c r="B122" s="38" t="s">
        <v>7</v>
      </c>
      <c r="C122" s="7" t="s">
        <v>29</v>
      </c>
      <c r="D122" s="8">
        <v>7</v>
      </c>
      <c r="E122" s="8">
        <v>10</v>
      </c>
    </row>
    <row r="123" spans="1:20" x14ac:dyDescent="0.25">
      <c r="A123" s="5" t="s">
        <v>105</v>
      </c>
      <c r="B123" s="18" t="s">
        <v>15</v>
      </c>
      <c r="C123" s="7" t="s">
        <v>29</v>
      </c>
      <c r="D123" s="8">
        <v>7</v>
      </c>
      <c r="E123" s="8">
        <v>10</v>
      </c>
    </row>
    <row r="124" spans="1:20" x14ac:dyDescent="0.25">
      <c r="A124" s="5" t="s">
        <v>105</v>
      </c>
      <c r="B124" s="20" t="s">
        <v>8</v>
      </c>
      <c r="C124" s="7" t="s">
        <v>29</v>
      </c>
      <c r="D124" s="8">
        <v>5</v>
      </c>
      <c r="E124" s="8">
        <v>10</v>
      </c>
      <c r="K124" s="31"/>
      <c r="L124" s="31"/>
      <c r="M124" s="31"/>
    </row>
    <row r="125" spans="1:20" x14ac:dyDescent="0.25">
      <c r="A125" s="5" t="s">
        <v>105</v>
      </c>
      <c r="B125" s="22" t="s">
        <v>12</v>
      </c>
      <c r="C125" s="7" t="s">
        <v>29</v>
      </c>
      <c r="D125" s="8">
        <v>1</v>
      </c>
      <c r="E125" s="8">
        <v>10</v>
      </c>
      <c r="K125" s="31"/>
      <c r="L125" s="31"/>
      <c r="M125" s="31"/>
    </row>
    <row r="126" spans="1:20" x14ac:dyDescent="0.25">
      <c r="A126" s="5"/>
      <c r="B126" s="7"/>
      <c r="C126" s="7"/>
      <c r="D126" s="8"/>
      <c r="E126" s="8"/>
      <c r="K126" s="31"/>
      <c r="L126" s="31"/>
      <c r="M126" s="31"/>
    </row>
    <row r="127" spans="1:20" x14ac:dyDescent="0.25">
      <c r="A127" s="5" t="s">
        <v>106</v>
      </c>
      <c r="B127" s="6" t="s">
        <v>5</v>
      </c>
      <c r="C127" s="7" t="s">
        <v>29</v>
      </c>
      <c r="D127" s="8">
        <v>1</v>
      </c>
      <c r="E127" s="8">
        <v>8</v>
      </c>
      <c r="K127" s="31"/>
      <c r="L127" s="31"/>
      <c r="M127" s="31"/>
    </row>
    <row r="128" spans="1:20" x14ac:dyDescent="0.25">
      <c r="A128" s="5" t="s">
        <v>106</v>
      </c>
      <c r="B128" s="11" t="s">
        <v>9</v>
      </c>
      <c r="C128" s="7" t="s">
        <v>29</v>
      </c>
      <c r="D128" s="8">
        <v>6</v>
      </c>
      <c r="E128" s="8">
        <v>8</v>
      </c>
      <c r="K128" s="31"/>
      <c r="L128" s="31"/>
      <c r="M128" s="31"/>
    </row>
    <row r="129" spans="1:13" x14ac:dyDescent="0.25">
      <c r="A129" s="5" t="s">
        <v>106</v>
      </c>
      <c r="B129" s="12" t="s">
        <v>6</v>
      </c>
      <c r="C129" s="7" t="s">
        <v>29</v>
      </c>
      <c r="D129" s="8">
        <v>6</v>
      </c>
      <c r="E129" s="8">
        <v>8</v>
      </c>
      <c r="K129" s="31"/>
      <c r="L129" s="31"/>
      <c r="M129" s="31"/>
    </row>
    <row r="130" spans="1:13" x14ac:dyDescent="0.25">
      <c r="A130" s="5" t="s">
        <v>106</v>
      </c>
      <c r="B130" s="16" t="s">
        <v>10</v>
      </c>
      <c r="C130" s="7" t="s">
        <v>29</v>
      </c>
      <c r="D130" s="8">
        <v>6</v>
      </c>
      <c r="E130" s="8">
        <v>8</v>
      </c>
      <c r="K130" s="31"/>
      <c r="L130" s="31"/>
      <c r="M130" s="31"/>
    </row>
    <row r="131" spans="1:13" x14ac:dyDescent="0.25">
      <c r="A131" s="5" t="s">
        <v>205</v>
      </c>
      <c r="B131" s="38" t="s">
        <v>7</v>
      </c>
      <c r="C131" s="7" t="s">
        <v>29</v>
      </c>
      <c r="D131" s="8">
        <v>6</v>
      </c>
      <c r="E131" s="8">
        <v>8</v>
      </c>
      <c r="K131" s="31"/>
      <c r="L131" s="31"/>
      <c r="M131" s="31"/>
    </row>
    <row r="132" spans="1:13" x14ac:dyDescent="0.25">
      <c r="A132" s="5" t="s">
        <v>106</v>
      </c>
      <c r="B132" s="18" t="s">
        <v>15</v>
      </c>
      <c r="C132" s="7" t="s">
        <v>29</v>
      </c>
      <c r="D132" s="8">
        <v>6</v>
      </c>
      <c r="E132" s="8">
        <v>8</v>
      </c>
      <c r="K132" s="31"/>
      <c r="L132" s="31"/>
      <c r="M132" s="31"/>
    </row>
    <row r="133" spans="1:13" x14ac:dyDescent="0.25">
      <c r="A133" s="5" t="s">
        <v>106</v>
      </c>
      <c r="B133" s="20" t="s">
        <v>8</v>
      </c>
      <c r="C133" s="7" t="s">
        <v>29</v>
      </c>
      <c r="D133" s="8">
        <v>2</v>
      </c>
      <c r="E133" s="8">
        <v>8</v>
      </c>
      <c r="K133" s="55"/>
      <c r="L133" s="55"/>
      <c r="M133" s="31"/>
    </row>
    <row r="134" spans="1:13" x14ac:dyDescent="0.25">
      <c r="A134" s="5" t="s">
        <v>106</v>
      </c>
      <c r="B134" s="22" t="s">
        <v>12</v>
      </c>
      <c r="C134" s="7" t="s">
        <v>29</v>
      </c>
      <c r="D134" s="8">
        <v>1</v>
      </c>
      <c r="E134" s="8">
        <v>8</v>
      </c>
      <c r="I134" s="14"/>
      <c r="K134" s="31"/>
      <c r="L134" s="31"/>
      <c r="M134" s="31"/>
    </row>
    <row r="135" spans="1:13" x14ac:dyDescent="0.25">
      <c r="A135" s="5"/>
      <c r="B135" s="7"/>
      <c r="C135" s="7"/>
      <c r="D135" s="8"/>
      <c r="E135" s="8"/>
      <c r="I135" s="14"/>
      <c r="K135" s="31"/>
      <c r="L135" s="31"/>
      <c r="M135" s="31"/>
    </row>
    <row r="136" spans="1:13" x14ac:dyDescent="0.25">
      <c r="A136" s="5" t="s">
        <v>141</v>
      </c>
      <c r="B136" s="6" t="s">
        <v>5</v>
      </c>
      <c r="C136" s="7" t="s">
        <v>29</v>
      </c>
      <c r="D136" s="8">
        <v>1</v>
      </c>
      <c r="E136" s="8">
        <v>10</v>
      </c>
      <c r="I136" s="15"/>
      <c r="K136" s="14"/>
      <c r="L136" s="14"/>
      <c r="M136" s="31"/>
    </row>
    <row r="137" spans="1:13" x14ac:dyDescent="0.25">
      <c r="A137" s="5" t="s">
        <v>141</v>
      </c>
      <c r="B137" s="11" t="s">
        <v>9</v>
      </c>
      <c r="C137" s="7" t="s">
        <v>29</v>
      </c>
      <c r="D137" s="8">
        <v>10</v>
      </c>
      <c r="E137" s="8">
        <v>10</v>
      </c>
      <c r="K137" s="14"/>
      <c r="L137" s="14"/>
      <c r="M137" s="31"/>
    </row>
    <row r="138" spans="1:13" x14ac:dyDescent="0.25">
      <c r="A138" s="5" t="s">
        <v>141</v>
      </c>
      <c r="B138" s="12" t="s">
        <v>6</v>
      </c>
      <c r="C138" s="7" t="s">
        <v>29</v>
      </c>
      <c r="D138" s="8">
        <v>7</v>
      </c>
      <c r="E138" s="8">
        <v>10</v>
      </c>
      <c r="K138" s="14"/>
      <c r="L138" s="14"/>
      <c r="M138" s="31"/>
    </row>
    <row r="139" spans="1:13" x14ac:dyDescent="0.25">
      <c r="A139" s="5" t="s">
        <v>141</v>
      </c>
      <c r="B139" s="16" t="s">
        <v>10</v>
      </c>
      <c r="C139" s="7" t="s">
        <v>29</v>
      </c>
      <c r="D139" s="8">
        <v>7</v>
      </c>
      <c r="E139" s="8">
        <v>10</v>
      </c>
      <c r="K139" s="14"/>
      <c r="L139" s="14"/>
      <c r="M139" s="31"/>
    </row>
    <row r="140" spans="1:13" x14ac:dyDescent="0.25">
      <c r="A140" s="5" t="s">
        <v>206</v>
      </c>
      <c r="B140" s="38" t="s">
        <v>7</v>
      </c>
      <c r="C140" s="7" t="s">
        <v>29</v>
      </c>
      <c r="D140" s="8">
        <v>7</v>
      </c>
      <c r="E140" s="8">
        <v>10</v>
      </c>
      <c r="K140" s="15"/>
      <c r="L140" s="15"/>
      <c r="M140" s="31"/>
    </row>
    <row r="141" spans="1:13" x14ac:dyDescent="0.25">
      <c r="A141" s="5" t="s">
        <v>141</v>
      </c>
      <c r="B141" s="18" t="s">
        <v>15</v>
      </c>
      <c r="C141" s="7" t="s">
        <v>29</v>
      </c>
      <c r="D141" s="8">
        <v>7</v>
      </c>
      <c r="E141" s="8">
        <v>10</v>
      </c>
      <c r="K141" s="15"/>
      <c r="L141" s="15"/>
      <c r="M141" s="31"/>
    </row>
    <row r="142" spans="1:13" x14ac:dyDescent="0.25">
      <c r="A142" s="5" t="s">
        <v>141</v>
      </c>
      <c r="B142" s="20" t="s">
        <v>8</v>
      </c>
      <c r="C142" s="7" t="s">
        <v>29</v>
      </c>
      <c r="D142" s="8">
        <v>5</v>
      </c>
      <c r="E142" s="8">
        <v>10</v>
      </c>
      <c r="K142" s="15"/>
      <c r="L142" s="15"/>
      <c r="M142" s="31"/>
    </row>
    <row r="143" spans="1:13" x14ac:dyDescent="0.25">
      <c r="A143" s="5" t="s">
        <v>141</v>
      </c>
      <c r="B143" s="22" t="s">
        <v>12</v>
      </c>
      <c r="C143" s="7" t="s">
        <v>29</v>
      </c>
      <c r="D143" s="8">
        <v>1</v>
      </c>
      <c r="E143" s="8">
        <v>10</v>
      </c>
      <c r="K143" s="31"/>
      <c r="L143" s="31"/>
      <c r="M143" s="31"/>
    </row>
    <row r="144" spans="1:13" x14ac:dyDescent="0.25">
      <c r="A144" s="5"/>
      <c r="B144" s="24"/>
      <c r="C144" s="7"/>
      <c r="D144" s="8"/>
      <c r="E144" s="8"/>
      <c r="K144" s="31"/>
      <c r="L144" s="31"/>
      <c r="M144" s="31"/>
    </row>
    <row r="145" spans="1:18" x14ac:dyDescent="0.25">
      <c r="A145" s="24" t="s">
        <v>107</v>
      </c>
      <c r="B145" s="6" t="s">
        <v>5</v>
      </c>
      <c r="C145" s="7" t="s">
        <v>29</v>
      </c>
      <c r="D145" s="8">
        <v>1</v>
      </c>
      <c r="E145" s="8">
        <v>9</v>
      </c>
      <c r="K145" s="15"/>
      <c r="L145" s="15"/>
      <c r="M145" s="31"/>
    </row>
    <row r="146" spans="1:18" x14ac:dyDescent="0.25">
      <c r="A146" s="24" t="s">
        <v>107</v>
      </c>
      <c r="B146" s="11" t="s">
        <v>9</v>
      </c>
      <c r="C146" s="7" t="s">
        <v>29</v>
      </c>
      <c r="D146" s="8">
        <v>6</v>
      </c>
      <c r="E146" s="8">
        <v>9</v>
      </c>
      <c r="K146" s="15"/>
      <c r="L146" s="15"/>
      <c r="M146" s="31"/>
    </row>
    <row r="147" spans="1:18" x14ac:dyDescent="0.25">
      <c r="A147" s="24" t="s">
        <v>107</v>
      </c>
      <c r="B147" s="12" t="s">
        <v>6</v>
      </c>
      <c r="C147" s="7" t="s">
        <v>29</v>
      </c>
      <c r="D147" s="8">
        <v>6</v>
      </c>
      <c r="E147" s="8">
        <v>9</v>
      </c>
      <c r="K147" s="15"/>
      <c r="L147" s="15"/>
      <c r="M147" s="31"/>
    </row>
    <row r="148" spans="1:18" x14ac:dyDescent="0.25">
      <c r="A148" s="24" t="s">
        <v>107</v>
      </c>
      <c r="B148" s="16" t="s">
        <v>10</v>
      </c>
      <c r="C148" s="7" t="s">
        <v>29</v>
      </c>
      <c r="D148" s="8">
        <v>7</v>
      </c>
      <c r="E148" s="8">
        <v>9</v>
      </c>
      <c r="K148" s="31"/>
      <c r="L148" s="31"/>
      <c r="M148" s="31"/>
    </row>
    <row r="149" spans="1:18" x14ac:dyDescent="0.25">
      <c r="A149" s="24"/>
      <c r="B149" s="7"/>
      <c r="C149" s="7"/>
      <c r="D149" s="8"/>
      <c r="E149" s="8"/>
    </row>
    <row r="150" spans="1:18" x14ac:dyDescent="0.25">
      <c r="A150" s="5" t="s">
        <v>108</v>
      </c>
      <c r="B150" s="6" t="s">
        <v>5</v>
      </c>
      <c r="C150" s="7" t="s">
        <v>29</v>
      </c>
      <c r="D150" s="8">
        <v>1</v>
      </c>
      <c r="E150" s="8">
        <v>9</v>
      </c>
    </row>
    <row r="151" spans="1:18" x14ac:dyDescent="0.25">
      <c r="A151" s="5" t="s">
        <v>108</v>
      </c>
      <c r="B151" s="11" t="s">
        <v>9</v>
      </c>
      <c r="C151" s="7" t="s">
        <v>29</v>
      </c>
      <c r="D151" s="8">
        <v>6</v>
      </c>
      <c r="E151" s="8">
        <v>9</v>
      </c>
    </row>
    <row r="152" spans="1:18" x14ac:dyDescent="0.25">
      <c r="A152" s="5" t="s">
        <v>108</v>
      </c>
      <c r="B152" s="12" t="s">
        <v>6</v>
      </c>
      <c r="C152" s="7" t="s">
        <v>29</v>
      </c>
      <c r="D152" s="8">
        <v>6</v>
      </c>
      <c r="E152" s="8">
        <v>9</v>
      </c>
    </row>
    <row r="153" spans="1:18" x14ac:dyDescent="0.25">
      <c r="A153" s="5" t="s">
        <v>108</v>
      </c>
      <c r="B153" s="16" t="s">
        <v>10</v>
      </c>
      <c r="C153" s="7" t="s">
        <v>29</v>
      </c>
      <c r="D153" s="8">
        <v>7</v>
      </c>
      <c r="E153" s="8">
        <v>9</v>
      </c>
    </row>
    <row r="154" spans="1:18" x14ac:dyDescent="0.25">
      <c r="A154" s="5"/>
      <c r="B154" s="7"/>
      <c r="C154" s="7"/>
      <c r="D154" s="8"/>
      <c r="E154" s="8"/>
    </row>
    <row r="155" spans="1:18" x14ac:dyDescent="0.25">
      <c r="A155" s="5" t="s">
        <v>109</v>
      </c>
      <c r="B155" s="6" t="s">
        <v>5</v>
      </c>
      <c r="C155" s="7" t="s">
        <v>29</v>
      </c>
      <c r="D155" s="8">
        <v>1</v>
      </c>
      <c r="E155" s="8">
        <v>8</v>
      </c>
      <c r="R155" s="31"/>
    </row>
    <row r="156" spans="1:18" x14ac:dyDescent="0.25">
      <c r="A156" s="5" t="s">
        <v>109</v>
      </c>
      <c r="B156" s="11" t="s">
        <v>9</v>
      </c>
      <c r="C156" s="7" t="s">
        <v>29</v>
      </c>
      <c r="D156" s="8">
        <v>6</v>
      </c>
      <c r="E156" s="8">
        <v>8</v>
      </c>
      <c r="R156" s="31"/>
    </row>
    <row r="157" spans="1:18" x14ac:dyDescent="0.25">
      <c r="A157" s="5" t="s">
        <v>109</v>
      </c>
      <c r="B157" s="12" t="s">
        <v>6</v>
      </c>
      <c r="C157" s="7" t="s">
        <v>29</v>
      </c>
      <c r="D157" s="8">
        <v>6</v>
      </c>
      <c r="E157" s="8">
        <v>8</v>
      </c>
      <c r="R157" s="31"/>
    </row>
    <row r="158" spans="1:18" x14ac:dyDescent="0.25">
      <c r="A158" s="5" t="s">
        <v>109</v>
      </c>
      <c r="B158" s="16" t="s">
        <v>10</v>
      </c>
      <c r="C158" s="7" t="s">
        <v>29</v>
      </c>
      <c r="D158" s="8">
        <v>7</v>
      </c>
      <c r="E158" s="8">
        <v>8</v>
      </c>
      <c r="R158" s="31"/>
    </row>
    <row r="159" spans="1:18" x14ac:dyDescent="0.25">
      <c r="A159" s="5"/>
      <c r="B159" s="7"/>
      <c r="C159" s="7"/>
      <c r="D159" s="8"/>
      <c r="E159" s="8"/>
      <c r="R159" s="31"/>
    </row>
    <row r="160" spans="1:18" x14ac:dyDescent="0.25">
      <c r="A160" s="5" t="s">
        <v>110</v>
      </c>
      <c r="B160" s="6" t="s">
        <v>5</v>
      </c>
      <c r="C160" s="7" t="s">
        <v>29</v>
      </c>
      <c r="D160" s="8">
        <v>1</v>
      </c>
      <c r="E160" s="8">
        <v>4</v>
      </c>
      <c r="R160" s="31"/>
    </row>
    <row r="161" spans="1:18" x14ac:dyDescent="0.25">
      <c r="A161" s="5" t="s">
        <v>110</v>
      </c>
      <c r="B161" s="11" t="s">
        <v>9</v>
      </c>
      <c r="C161" s="7" t="s">
        <v>29</v>
      </c>
      <c r="D161" s="8">
        <v>6</v>
      </c>
      <c r="E161" s="8">
        <v>4</v>
      </c>
      <c r="R161" s="55"/>
    </row>
    <row r="162" spans="1:18" x14ac:dyDescent="0.25">
      <c r="A162" s="5" t="s">
        <v>110</v>
      </c>
      <c r="B162" s="12" t="s">
        <v>6</v>
      </c>
      <c r="C162" s="7" t="s">
        <v>29</v>
      </c>
      <c r="D162" s="8">
        <v>6</v>
      </c>
      <c r="E162" s="8">
        <v>4</v>
      </c>
      <c r="R162" s="31"/>
    </row>
    <row r="163" spans="1:18" x14ac:dyDescent="0.25">
      <c r="A163" s="5" t="s">
        <v>110</v>
      </c>
      <c r="B163" s="16" t="s">
        <v>10</v>
      </c>
      <c r="C163" s="7" t="s">
        <v>29</v>
      </c>
      <c r="D163" s="8">
        <v>7</v>
      </c>
      <c r="E163" s="8">
        <v>4</v>
      </c>
      <c r="R163" s="31"/>
    </row>
    <row r="164" spans="1:18" x14ac:dyDescent="0.25">
      <c r="A164" s="5"/>
      <c r="B164" s="7"/>
      <c r="C164" s="7"/>
      <c r="D164" s="8"/>
      <c r="E164" s="8"/>
      <c r="R164" s="14"/>
    </row>
    <row r="165" spans="1:18" x14ac:dyDescent="0.25">
      <c r="A165" s="5" t="s">
        <v>111</v>
      </c>
      <c r="B165" s="6" t="s">
        <v>5</v>
      </c>
      <c r="C165" s="7" t="s">
        <v>29</v>
      </c>
      <c r="D165" s="8">
        <v>1</v>
      </c>
      <c r="E165" s="8">
        <v>8</v>
      </c>
      <c r="R165" s="14"/>
    </row>
    <row r="166" spans="1:18" x14ac:dyDescent="0.25">
      <c r="A166" s="5" t="s">
        <v>111</v>
      </c>
      <c r="B166" s="11" t="s">
        <v>9</v>
      </c>
      <c r="C166" s="7" t="s">
        <v>29</v>
      </c>
      <c r="D166" s="8">
        <v>7</v>
      </c>
      <c r="E166" s="8">
        <v>8</v>
      </c>
      <c r="R166" s="15"/>
    </row>
    <row r="167" spans="1:18" x14ac:dyDescent="0.25">
      <c r="A167" s="5" t="s">
        <v>111</v>
      </c>
      <c r="B167" s="12" t="s">
        <v>6</v>
      </c>
      <c r="C167" s="7" t="s">
        <v>29</v>
      </c>
      <c r="D167" s="8">
        <v>7</v>
      </c>
      <c r="E167" s="8">
        <v>8</v>
      </c>
      <c r="R167" s="14"/>
    </row>
    <row r="168" spans="1:18" x14ac:dyDescent="0.25">
      <c r="A168" s="5" t="s">
        <v>111</v>
      </c>
      <c r="B168" s="16" t="s">
        <v>10</v>
      </c>
      <c r="C168" s="7" t="s">
        <v>29</v>
      </c>
      <c r="D168" s="8">
        <v>7</v>
      </c>
      <c r="E168" s="8">
        <v>8</v>
      </c>
      <c r="R168" s="14"/>
    </row>
    <row r="169" spans="1:18" x14ac:dyDescent="0.25">
      <c r="A169" s="5"/>
      <c r="B169" s="7"/>
      <c r="C169" s="7"/>
      <c r="D169" s="8"/>
      <c r="E169" s="8"/>
      <c r="R169" s="14"/>
    </row>
    <row r="170" spans="1:18" x14ac:dyDescent="0.25">
      <c r="A170" s="24" t="s">
        <v>112</v>
      </c>
      <c r="B170" s="6" t="s">
        <v>5</v>
      </c>
      <c r="C170" s="7" t="s">
        <v>29</v>
      </c>
      <c r="D170" s="8">
        <v>1</v>
      </c>
      <c r="E170" s="8">
        <v>5</v>
      </c>
      <c r="R170" s="14"/>
    </row>
    <row r="171" spans="1:18" x14ac:dyDescent="0.25">
      <c r="A171" s="24" t="s">
        <v>112</v>
      </c>
      <c r="B171" s="11" t="s">
        <v>9</v>
      </c>
      <c r="C171" s="7" t="s">
        <v>29</v>
      </c>
      <c r="D171" s="8">
        <v>6</v>
      </c>
      <c r="E171" s="8">
        <v>5</v>
      </c>
      <c r="R171" s="31"/>
    </row>
    <row r="172" spans="1:18" x14ac:dyDescent="0.25">
      <c r="A172" s="24" t="s">
        <v>112</v>
      </c>
      <c r="B172" s="12" t="s">
        <v>6</v>
      </c>
      <c r="C172" s="7" t="s">
        <v>29</v>
      </c>
      <c r="D172" s="8">
        <v>6</v>
      </c>
      <c r="E172" s="8">
        <v>5</v>
      </c>
      <c r="R172" s="31"/>
    </row>
    <row r="173" spans="1:18" x14ac:dyDescent="0.25">
      <c r="A173" s="24" t="s">
        <v>112</v>
      </c>
      <c r="B173" s="16" t="s">
        <v>10</v>
      </c>
      <c r="C173" s="7" t="s">
        <v>29</v>
      </c>
      <c r="D173" s="8">
        <v>7</v>
      </c>
      <c r="E173" s="8">
        <v>5</v>
      </c>
      <c r="R173" s="14"/>
    </row>
    <row r="174" spans="1:18" x14ac:dyDescent="0.25">
      <c r="A174" s="24"/>
      <c r="B174" s="7"/>
      <c r="C174" s="7"/>
      <c r="D174" s="8"/>
      <c r="E174" s="8"/>
      <c r="R174" s="7"/>
    </row>
    <row r="175" spans="1:18" x14ac:dyDescent="0.25">
      <c r="A175" s="5" t="s">
        <v>113</v>
      </c>
      <c r="B175" s="6" t="s">
        <v>5</v>
      </c>
      <c r="C175" s="7" t="s">
        <v>29</v>
      </c>
      <c r="D175" s="8">
        <v>1</v>
      </c>
      <c r="E175" s="8">
        <v>7</v>
      </c>
      <c r="R175" s="7"/>
    </row>
    <row r="176" spans="1:18" x14ac:dyDescent="0.25">
      <c r="A176" s="5" t="s">
        <v>113</v>
      </c>
      <c r="B176" s="11" t="s">
        <v>9</v>
      </c>
      <c r="C176" s="7" t="s">
        <v>29</v>
      </c>
      <c r="D176" s="8">
        <v>6</v>
      </c>
      <c r="E176" s="8">
        <v>7</v>
      </c>
    </row>
    <row r="177" spans="1:6" x14ac:dyDescent="0.25">
      <c r="A177" s="5" t="s">
        <v>113</v>
      </c>
      <c r="B177" s="12" t="s">
        <v>6</v>
      </c>
      <c r="C177" s="7" t="s">
        <v>29</v>
      </c>
      <c r="D177" s="8">
        <v>6</v>
      </c>
      <c r="E177" s="8">
        <v>7</v>
      </c>
    </row>
    <row r="178" spans="1:6" x14ac:dyDescent="0.25">
      <c r="A178" s="5" t="s">
        <v>113</v>
      </c>
      <c r="B178" s="16" t="s">
        <v>10</v>
      </c>
      <c r="C178" s="7" t="s">
        <v>29</v>
      </c>
      <c r="D178" s="8">
        <v>7</v>
      </c>
      <c r="E178" s="8">
        <v>7</v>
      </c>
    </row>
    <row r="179" spans="1:6" x14ac:dyDescent="0.25">
      <c r="A179" s="5"/>
      <c r="B179" s="7"/>
      <c r="C179" s="7"/>
      <c r="D179" s="8"/>
      <c r="E179" s="8"/>
    </row>
    <row r="180" spans="1:6" x14ac:dyDescent="0.25">
      <c r="A180" s="5" t="s">
        <v>114</v>
      </c>
      <c r="B180" s="6" t="s">
        <v>5</v>
      </c>
      <c r="C180" s="7" t="s">
        <v>29</v>
      </c>
      <c r="D180" s="8">
        <v>1</v>
      </c>
      <c r="E180" s="8">
        <v>7</v>
      </c>
      <c r="F180" s="5"/>
    </row>
    <row r="181" spans="1:6" x14ac:dyDescent="0.25">
      <c r="A181" s="5" t="s">
        <v>114</v>
      </c>
      <c r="B181" s="11" t="s">
        <v>9</v>
      </c>
      <c r="C181" s="7" t="s">
        <v>29</v>
      </c>
      <c r="D181" s="8">
        <v>6</v>
      </c>
      <c r="E181" s="8">
        <v>7</v>
      </c>
    </row>
    <row r="182" spans="1:6" x14ac:dyDescent="0.25">
      <c r="A182" s="5" t="s">
        <v>114</v>
      </c>
      <c r="B182" s="12" t="s">
        <v>6</v>
      </c>
      <c r="C182" s="7" t="s">
        <v>29</v>
      </c>
      <c r="D182" s="8">
        <v>6</v>
      </c>
      <c r="E182" s="8">
        <v>7</v>
      </c>
    </row>
    <row r="183" spans="1:6" x14ac:dyDescent="0.25">
      <c r="A183" s="5" t="s">
        <v>114</v>
      </c>
      <c r="B183" s="16" t="s">
        <v>10</v>
      </c>
      <c r="C183" s="7" t="s">
        <v>29</v>
      </c>
      <c r="D183" s="8">
        <v>7</v>
      </c>
      <c r="E183" s="8">
        <v>7</v>
      </c>
    </row>
    <row r="184" spans="1:6" x14ac:dyDescent="0.25">
      <c r="A184" s="5"/>
      <c r="B184" s="7"/>
      <c r="C184" s="7"/>
      <c r="D184" s="8"/>
      <c r="E184" s="8"/>
    </row>
    <row r="185" spans="1:6" x14ac:dyDescent="0.25">
      <c r="A185" s="5" t="s">
        <v>115</v>
      </c>
      <c r="B185" s="6" t="s">
        <v>5</v>
      </c>
      <c r="C185" s="7" t="s">
        <v>29</v>
      </c>
      <c r="D185" s="8">
        <v>1</v>
      </c>
      <c r="E185" s="8">
        <v>6</v>
      </c>
    </row>
    <row r="186" spans="1:6" x14ac:dyDescent="0.25">
      <c r="A186" s="5" t="s">
        <v>115</v>
      </c>
      <c r="B186" s="11" t="s">
        <v>9</v>
      </c>
      <c r="C186" s="7" t="s">
        <v>29</v>
      </c>
      <c r="D186" s="8">
        <v>6</v>
      </c>
      <c r="E186" s="8">
        <v>6</v>
      </c>
    </row>
    <row r="187" spans="1:6" x14ac:dyDescent="0.25">
      <c r="A187" s="5" t="s">
        <v>115</v>
      </c>
      <c r="B187" s="12" t="s">
        <v>6</v>
      </c>
      <c r="C187" s="7" t="s">
        <v>29</v>
      </c>
      <c r="D187" s="8">
        <v>6</v>
      </c>
      <c r="E187" s="8">
        <v>6</v>
      </c>
    </row>
    <row r="188" spans="1:6" x14ac:dyDescent="0.25">
      <c r="A188" s="5" t="s">
        <v>115</v>
      </c>
      <c r="B188" s="16" t="s">
        <v>10</v>
      </c>
      <c r="C188" s="7" t="s">
        <v>29</v>
      </c>
      <c r="D188" s="8">
        <v>7</v>
      </c>
      <c r="E188" s="8">
        <v>6</v>
      </c>
    </row>
    <row r="189" spans="1:6" x14ac:dyDescent="0.25">
      <c r="A189" s="5"/>
      <c r="B189" s="7"/>
      <c r="C189" s="7"/>
      <c r="D189" s="8"/>
      <c r="E189" s="8"/>
    </row>
    <row r="190" spans="1:6" x14ac:dyDescent="0.25">
      <c r="A190" s="5" t="s">
        <v>116</v>
      </c>
      <c r="B190" s="6" t="s">
        <v>5</v>
      </c>
      <c r="C190" s="7" t="s">
        <v>29</v>
      </c>
      <c r="D190" s="8">
        <v>1</v>
      </c>
      <c r="E190" s="8">
        <v>8</v>
      </c>
    </row>
    <row r="191" spans="1:6" x14ac:dyDescent="0.25">
      <c r="A191" s="5" t="s">
        <v>116</v>
      </c>
      <c r="B191" s="11" t="s">
        <v>9</v>
      </c>
      <c r="C191" s="7" t="s">
        <v>29</v>
      </c>
      <c r="D191" s="8">
        <v>7</v>
      </c>
      <c r="E191" s="8">
        <v>8</v>
      </c>
    </row>
    <row r="192" spans="1:6" x14ac:dyDescent="0.25">
      <c r="A192" s="5" t="s">
        <v>116</v>
      </c>
      <c r="B192" s="12" t="s">
        <v>6</v>
      </c>
      <c r="C192" s="7" t="s">
        <v>29</v>
      </c>
      <c r="D192" s="8">
        <v>7</v>
      </c>
      <c r="E192" s="8">
        <v>8</v>
      </c>
    </row>
    <row r="193" spans="1:5" x14ac:dyDescent="0.25">
      <c r="A193" s="5" t="s">
        <v>116</v>
      </c>
      <c r="B193" s="16" t="s">
        <v>10</v>
      </c>
      <c r="C193" s="7" t="s">
        <v>29</v>
      </c>
      <c r="D193" s="8">
        <v>7</v>
      </c>
      <c r="E193" s="8">
        <v>8</v>
      </c>
    </row>
    <row r="194" spans="1:5" x14ac:dyDescent="0.25">
      <c r="A194" s="5"/>
      <c r="B194" s="7"/>
      <c r="C194" s="7"/>
      <c r="D194" s="8"/>
      <c r="E194" s="8"/>
    </row>
    <row r="195" spans="1:5" x14ac:dyDescent="0.25">
      <c r="A195" s="24" t="s">
        <v>117</v>
      </c>
      <c r="B195" s="6" t="s">
        <v>5</v>
      </c>
      <c r="C195" s="7" t="s">
        <v>29</v>
      </c>
      <c r="D195" s="8">
        <v>1</v>
      </c>
      <c r="E195" s="8">
        <v>6</v>
      </c>
    </row>
    <row r="196" spans="1:5" x14ac:dyDescent="0.25">
      <c r="A196" s="24" t="s">
        <v>117</v>
      </c>
      <c r="B196" s="11" t="s">
        <v>9</v>
      </c>
      <c r="C196" s="7" t="s">
        <v>29</v>
      </c>
      <c r="D196" s="8">
        <v>6</v>
      </c>
      <c r="E196" s="8">
        <v>6</v>
      </c>
    </row>
    <row r="197" spans="1:5" x14ac:dyDescent="0.25">
      <c r="A197" s="24" t="s">
        <v>117</v>
      </c>
      <c r="B197" s="12" t="s">
        <v>6</v>
      </c>
      <c r="C197" s="7" t="s">
        <v>29</v>
      </c>
      <c r="D197" s="8">
        <v>6</v>
      </c>
      <c r="E197" s="8">
        <v>6</v>
      </c>
    </row>
    <row r="198" spans="1:5" x14ac:dyDescent="0.25">
      <c r="A198" s="24" t="s">
        <v>117</v>
      </c>
      <c r="B198" s="16" t="s">
        <v>10</v>
      </c>
      <c r="C198" s="7" t="s">
        <v>29</v>
      </c>
      <c r="D198" s="8">
        <v>7</v>
      </c>
      <c r="E198" s="8">
        <v>6</v>
      </c>
    </row>
    <row r="199" spans="1:5" x14ac:dyDescent="0.25">
      <c r="A199" s="24"/>
      <c r="B199" s="7"/>
      <c r="C199" s="7"/>
      <c r="D199" s="8"/>
      <c r="E199" s="8"/>
    </row>
    <row r="200" spans="1:5" x14ac:dyDescent="0.25">
      <c r="A200" s="5" t="s">
        <v>118</v>
      </c>
      <c r="B200" s="6" t="s">
        <v>5</v>
      </c>
      <c r="C200" s="7" t="s">
        <v>29</v>
      </c>
      <c r="D200" s="8">
        <v>1</v>
      </c>
      <c r="E200" s="8">
        <v>5</v>
      </c>
    </row>
    <row r="201" spans="1:5" x14ac:dyDescent="0.25">
      <c r="A201" s="5" t="s">
        <v>118</v>
      </c>
      <c r="B201" s="11" t="s">
        <v>9</v>
      </c>
      <c r="C201" s="7" t="s">
        <v>29</v>
      </c>
      <c r="D201" s="8">
        <v>6</v>
      </c>
      <c r="E201" s="8">
        <v>5</v>
      </c>
    </row>
    <row r="202" spans="1:5" x14ac:dyDescent="0.25">
      <c r="A202" s="5" t="s">
        <v>118</v>
      </c>
      <c r="B202" s="12" t="s">
        <v>6</v>
      </c>
      <c r="C202" s="7" t="s">
        <v>29</v>
      </c>
      <c r="D202" s="8">
        <v>6</v>
      </c>
      <c r="E202" s="8">
        <v>5</v>
      </c>
    </row>
    <row r="203" spans="1:5" x14ac:dyDescent="0.25">
      <c r="A203" s="5" t="s">
        <v>118</v>
      </c>
      <c r="B203" s="16" t="s">
        <v>10</v>
      </c>
      <c r="C203" s="7" t="s">
        <v>29</v>
      </c>
      <c r="D203" s="8">
        <v>7</v>
      </c>
      <c r="E203" s="8">
        <v>5</v>
      </c>
    </row>
    <row r="204" spans="1:5" x14ac:dyDescent="0.25">
      <c r="A204" s="5"/>
      <c r="B204" s="7"/>
      <c r="C204" s="7"/>
      <c r="D204" s="8"/>
      <c r="E204" s="8"/>
    </row>
    <row r="205" spans="1:5" x14ac:dyDescent="0.25">
      <c r="A205" s="5" t="s">
        <v>119</v>
      </c>
      <c r="B205" s="6" t="s">
        <v>5</v>
      </c>
      <c r="C205" s="7" t="s">
        <v>29</v>
      </c>
      <c r="D205" s="8">
        <v>1</v>
      </c>
      <c r="E205" s="8">
        <v>5</v>
      </c>
    </row>
    <row r="206" spans="1:5" x14ac:dyDescent="0.25">
      <c r="A206" s="5" t="s">
        <v>119</v>
      </c>
      <c r="B206" s="11" t="s">
        <v>9</v>
      </c>
      <c r="C206" s="7" t="s">
        <v>29</v>
      </c>
      <c r="D206" s="8">
        <v>6</v>
      </c>
      <c r="E206" s="8">
        <v>5</v>
      </c>
    </row>
    <row r="207" spans="1:5" x14ac:dyDescent="0.25">
      <c r="A207" s="5" t="s">
        <v>119</v>
      </c>
      <c r="B207" s="12" t="s">
        <v>6</v>
      </c>
      <c r="C207" s="7" t="s">
        <v>29</v>
      </c>
      <c r="D207" s="8">
        <v>6</v>
      </c>
      <c r="E207" s="8">
        <v>5</v>
      </c>
    </row>
    <row r="208" spans="1:5" x14ac:dyDescent="0.25">
      <c r="A208" s="5" t="s">
        <v>119</v>
      </c>
      <c r="B208" s="16" t="s">
        <v>10</v>
      </c>
      <c r="C208" s="7" t="s">
        <v>29</v>
      </c>
      <c r="D208" s="8">
        <v>7</v>
      </c>
      <c r="E208" s="8">
        <v>5</v>
      </c>
    </row>
    <row r="209" spans="1:12" x14ac:dyDescent="0.25">
      <c r="A209" s="5"/>
      <c r="B209" s="7"/>
      <c r="C209" s="7"/>
      <c r="D209" s="8"/>
      <c r="E209" s="8"/>
    </row>
    <row r="210" spans="1:12" x14ac:dyDescent="0.25">
      <c r="A210" s="5" t="s">
        <v>120</v>
      </c>
      <c r="B210" s="6" t="s">
        <v>5</v>
      </c>
      <c r="C210" s="7" t="s">
        <v>29</v>
      </c>
      <c r="D210" s="8">
        <v>1</v>
      </c>
      <c r="E210" s="8">
        <v>5</v>
      </c>
    </row>
    <row r="211" spans="1:12" x14ac:dyDescent="0.25">
      <c r="A211" s="5" t="s">
        <v>120</v>
      </c>
      <c r="B211" s="11" t="s">
        <v>9</v>
      </c>
      <c r="C211" s="7" t="s">
        <v>29</v>
      </c>
      <c r="D211" s="8">
        <v>6</v>
      </c>
      <c r="E211" s="8">
        <v>5</v>
      </c>
    </row>
    <row r="212" spans="1:12" x14ac:dyDescent="0.25">
      <c r="A212" s="5" t="s">
        <v>120</v>
      </c>
      <c r="B212" s="12" t="s">
        <v>6</v>
      </c>
      <c r="C212" s="7" t="s">
        <v>29</v>
      </c>
      <c r="D212" s="8">
        <v>6</v>
      </c>
      <c r="E212" s="8">
        <v>5</v>
      </c>
    </row>
    <row r="213" spans="1:12" x14ac:dyDescent="0.25">
      <c r="A213" s="5" t="s">
        <v>120</v>
      </c>
      <c r="B213" s="16" t="s">
        <v>10</v>
      </c>
      <c r="C213" s="7" t="s">
        <v>29</v>
      </c>
      <c r="D213" s="8">
        <v>7</v>
      </c>
      <c r="E213" s="8">
        <v>5</v>
      </c>
    </row>
    <row r="214" spans="1:12" x14ac:dyDescent="0.25">
      <c r="A214" s="5"/>
      <c r="B214" s="7"/>
      <c r="C214" s="7"/>
      <c r="D214" s="8"/>
      <c r="E214" s="8"/>
    </row>
    <row r="215" spans="1:12" x14ac:dyDescent="0.25">
      <c r="A215" s="5" t="s">
        <v>121</v>
      </c>
      <c r="B215" s="6" t="s">
        <v>5</v>
      </c>
      <c r="C215" s="7" t="s">
        <v>29</v>
      </c>
      <c r="D215" s="8">
        <v>1</v>
      </c>
      <c r="E215" s="8">
        <v>5</v>
      </c>
    </row>
    <row r="216" spans="1:12" x14ac:dyDescent="0.25">
      <c r="A216" s="5" t="s">
        <v>121</v>
      </c>
      <c r="B216" s="11" t="s">
        <v>9</v>
      </c>
      <c r="C216" s="7" t="s">
        <v>29</v>
      </c>
      <c r="D216" s="8">
        <v>6</v>
      </c>
      <c r="E216" s="8">
        <v>5</v>
      </c>
    </row>
    <row r="217" spans="1:12" x14ac:dyDescent="0.25">
      <c r="A217" s="5" t="s">
        <v>121</v>
      </c>
      <c r="B217" s="12" t="s">
        <v>6</v>
      </c>
      <c r="C217" s="7" t="s">
        <v>29</v>
      </c>
      <c r="D217" s="8">
        <v>6</v>
      </c>
      <c r="E217" s="8">
        <v>5</v>
      </c>
      <c r="I217" s="68"/>
    </row>
    <row r="218" spans="1:12" x14ac:dyDescent="0.25">
      <c r="A218" s="5" t="s">
        <v>121</v>
      </c>
      <c r="B218" s="16" t="s">
        <v>10</v>
      </c>
      <c r="C218" s="7" t="s">
        <v>29</v>
      </c>
      <c r="D218" s="8">
        <v>7</v>
      </c>
      <c r="E218" s="8">
        <v>5</v>
      </c>
      <c r="I218" s="68"/>
    </row>
    <row r="219" spans="1:12" x14ac:dyDescent="0.25">
      <c r="A219" s="5"/>
      <c r="B219" s="7"/>
      <c r="C219" s="7"/>
      <c r="D219" s="8"/>
      <c r="E219" s="8"/>
      <c r="I219" s="68"/>
    </row>
    <row r="220" spans="1:12" x14ac:dyDescent="0.25">
      <c r="A220" s="24" t="s">
        <v>122</v>
      </c>
      <c r="B220" s="6" t="s">
        <v>5</v>
      </c>
      <c r="C220" s="7" t="s">
        <v>29</v>
      </c>
      <c r="D220" s="8">
        <v>1</v>
      </c>
      <c r="E220" s="8">
        <v>5</v>
      </c>
      <c r="I220" s="68"/>
    </row>
    <row r="221" spans="1:12" x14ac:dyDescent="0.25">
      <c r="A221" s="24" t="s">
        <v>122</v>
      </c>
      <c r="B221" s="11" t="s">
        <v>9</v>
      </c>
      <c r="C221" s="7" t="s">
        <v>29</v>
      </c>
      <c r="D221" s="8">
        <v>6</v>
      </c>
      <c r="E221" s="8">
        <v>5</v>
      </c>
      <c r="I221" s="68"/>
    </row>
    <row r="222" spans="1:12" x14ac:dyDescent="0.25">
      <c r="A222" s="24" t="s">
        <v>122</v>
      </c>
      <c r="B222" s="12" t="s">
        <v>6</v>
      </c>
      <c r="C222" s="7" t="s">
        <v>29</v>
      </c>
      <c r="D222" s="8">
        <v>6</v>
      </c>
      <c r="E222" s="8">
        <v>5</v>
      </c>
      <c r="I222" s="68"/>
      <c r="J222" s="31"/>
      <c r="K222" s="31"/>
      <c r="L222" s="31"/>
    </row>
    <row r="223" spans="1:12" x14ac:dyDescent="0.25">
      <c r="A223" s="24" t="s">
        <v>122</v>
      </c>
      <c r="B223" s="16" t="s">
        <v>10</v>
      </c>
      <c r="C223" s="7" t="s">
        <v>29</v>
      </c>
      <c r="D223" s="8">
        <v>7</v>
      </c>
      <c r="E223" s="8">
        <v>5</v>
      </c>
      <c r="I223" s="68"/>
      <c r="J223" s="31"/>
      <c r="K223" s="31"/>
      <c r="L223" s="31"/>
    </row>
    <row r="224" spans="1:12" x14ac:dyDescent="0.25">
      <c r="A224" s="24"/>
      <c r="B224" s="7"/>
      <c r="C224" s="7"/>
      <c r="D224" s="8"/>
      <c r="E224" s="8"/>
      <c r="I224" s="68"/>
      <c r="J224" s="31"/>
      <c r="K224" s="31"/>
      <c r="L224" s="31"/>
    </row>
    <row r="225" spans="1:19" x14ac:dyDescent="0.25">
      <c r="A225" s="5" t="s">
        <v>123</v>
      </c>
      <c r="B225" s="6" t="s">
        <v>5</v>
      </c>
      <c r="C225" s="7" t="s">
        <v>29</v>
      </c>
      <c r="D225" s="8">
        <v>1</v>
      </c>
      <c r="E225" s="8">
        <v>5</v>
      </c>
      <c r="I225" s="68"/>
      <c r="J225" s="31"/>
      <c r="K225" s="31"/>
      <c r="L225" s="31"/>
    </row>
    <row r="226" spans="1:19" x14ac:dyDescent="0.25">
      <c r="A226" s="5" t="s">
        <v>123</v>
      </c>
      <c r="B226" s="11" t="s">
        <v>9</v>
      </c>
      <c r="C226" s="7" t="s">
        <v>29</v>
      </c>
      <c r="D226" s="8">
        <v>6</v>
      </c>
      <c r="E226" s="8">
        <v>5</v>
      </c>
      <c r="I226" s="68"/>
      <c r="J226" s="31"/>
      <c r="K226" s="31"/>
      <c r="L226" s="31"/>
      <c r="S226" s="31"/>
    </row>
    <row r="227" spans="1:19" x14ac:dyDescent="0.25">
      <c r="A227" s="5" t="s">
        <v>123</v>
      </c>
      <c r="B227" s="12" t="s">
        <v>6</v>
      </c>
      <c r="C227" s="7" t="s">
        <v>29</v>
      </c>
      <c r="D227" s="8">
        <v>6</v>
      </c>
      <c r="E227" s="8">
        <v>5</v>
      </c>
      <c r="I227" s="68"/>
      <c r="J227" s="31"/>
      <c r="K227" s="31"/>
      <c r="L227" s="31"/>
      <c r="S227" s="31"/>
    </row>
    <row r="228" spans="1:19" x14ac:dyDescent="0.25">
      <c r="A228" s="5" t="s">
        <v>123</v>
      </c>
      <c r="B228" s="16" t="s">
        <v>10</v>
      </c>
      <c r="C228" s="7" t="s">
        <v>29</v>
      </c>
      <c r="D228" s="8">
        <v>7</v>
      </c>
      <c r="E228" s="8">
        <v>5</v>
      </c>
      <c r="I228" s="68"/>
      <c r="J228" s="31"/>
      <c r="K228" s="31"/>
      <c r="L228" s="31"/>
      <c r="S228" s="31"/>
    </row>
    <row r="229" spans="1:19" x14ac:dyDescent="0.25">
      <c r="A229" s="5"/>
      <c r="B229" s="7"/>
      <c r="C229" s="7"/>
      <c r="D229" s="8"/>
      <c r="E229" s="8"/>
      <c r="I229" s="68"/>
      <c r="J229" s="31"/>
      <c r="K229" s="31"/>
      <c r="L229" s="31"/>
      <c r="S229" s="31"/>
    </row>
    <row r="230" spans="1:19" x14ac:dyDescent="0.25">
      <c r="A230" s="5" t="s">
        <v>124</v>
      </c>
      <c r="B230" s="6" t="s">
        <v>5</v>
      </c>
      <c r="C230" s="7" t="s">
        <v>29</v>
      </c>
      <c r="D230" s="8">
        <v>1</v>
      </c>
      <c r="E230" s="8">
        <v>6</v>
      </c>
      <c r="I230" s="68"/>
      <c r="J230" s="55"/>
      <c r="K230" s="31"/>
      <c r="L230" s="31"/>
      <c r="S230" s="31"/>
    </row>
    <row r="231" spans="1:19" x14ac:dyDescent="0.25">
      <c r="A231" s="5" t="s">
        <v>124</v>
      </c>
      <c r="B231" s="11" t="s">
        <v>9</v>
      </c>
      <c r="C231" s="7" t="s">
        <v>29</v>
      </c>
      <c r="D231" s="8">
        <v>7</v>
      </c>
      <c r="E231" s="8">
        <v>6</v>
      </c>
      <c r="I231" s="68"/>
      <c r="J231" s="31"/>
      <c r="K231" s="31"/>
      <c r="L231" s="31"/>
      <c r="S231" s="31"/>
    </row>
    <row r="232" spans="1:19" x14ac:dyDescent="0.25">
      <c r="A232" s="5" t="s">
        <v>124</v>
      </c>
      <c r="B232" s="12" t="s">
        <v>6</v>
      </c>
      <c r="C232" s="7" t="s">
        <v>29</v>
      </c>
      <c r="D232" s="8">
        <v>7</v>
      </c>
      <c r="E232" s="8">
        <v>6</v>
      </c>
      <c r="I232" s="68"/>
      <c r="J232" s="31"/>
      <c r="K232" s="31"/>
      <c r="L232" s="31"/>
      <c r="S232" s="31"/>
    </row>
    <row r="233" spans="1:19" x14ac:dyDescent="0.25">
      <c r="A233" s="5" t="s">
        <v>124</v>
      </c>
      <c r="B233" s="16" t="s">
        <v>10</v>
      </c>
      <c r="C233" s="7" t="s">
        <v>29</v>
      </c>
      <c r="D233" s="8">
        <v>7</v>
      </c>
      <c r="E233" s="8">
        <v>6</v>
      </c>
      <c r="I233" s="68"/>
      <c r="J233" s="14"/>
      <c r="K233" s="31"/>
      <c r="L233" s="31"/>
      <c r="S233" s="31"/>
    </row>
    <row r="234" spans="1:19" x14ac:dyDescent="0.25">
      <c r="A234" s="5"/>
      <c r="B234" s="7"/>
      <c r="C234" s="7"/>
      <c r="D234" s="8"/>
      <c r="E234" s="8"/>
      <c r="I234" s="68"/>
      <c r="J234" s="14"/>
      <c r="K234" s="31"/>
      <c r="L234" s="31"/>
      <c r="S234" s="31"/>
    </row>
    <row r="235" spans="1:19" x14ac:dyDescent="0.25">
      <c r="A235" s="5" t="s">
        <v>125</v>
      </c>
      <c r="B235" s="6" t="s">
        <v>5</v>
      </c>
      <c r="C235" s="7" t="s">
        <v>29</v>
      </c>
      <c r="D235" s="8">
        <v>1</v>
      </c>
      <c r="E235" s="8">
        <v>6</v>
      </c>
      <c r="I235" s="68"/>
      <c r="J235" s="14"/>
      <c r="K235" s="31"/>
      <c r="L235" s="31"/>
      <c r="S235" s="31"/>
    </row>
    <row r="236" spans="1:19" x14ac:dyDescent="0.25">
      <c r="A236" s="5" t="s">
        <v>125</v>
      </c>
      <c r="B236" s="11" t="s">
        <v>9</v>
      </c>
      <c r="C236" s="7" t="s">
        <v>29</v>
      </c>
      <c r="D236" s="8">
        <v>7</v>
      </c>
      <c r="E236" s="8">
        <v>6</v>
      </c>
      <c r="I236" s="68"/>
      <c r="J236" s="14"/>
      <c r="K236" s="31"/>
      <c r="L236" s="31"/>
      <c r="S236" s="31"/>
    </row>
    <row r="237" spans="1:19" x14ac:dyDescent="0.25">
      <c r="A237" s="5" t="s">
        <v>125</v>
      </c>
      <c r="B237" s="12" t="s">
        <v>6</v>
      </c>
      <c r="C237" s="7" t="s">
        <v>29</v>
      </c>
      <c r="D237" s="8">
        <v>7</v>
      </c>
      <c r="E237" s="8">
        <v>6</v>
      </c>
      <c r="I237" s="68"/>
      <c r="J237" s="14"/>
      <c r="K237" s="31"/>
      <c r="L237" s="31"/>
      <c r="S237" s="31"/>
    </row>
    <row r="238" spans="1:19" x14ac:dyDescent="0.25">
      <c r="A238" s="5" t="s">
        <v>125</v>
      </c>
      <c r="B238" s="16" t="s">
        <v>10</v>
      </c>
      <c r="C238" s="7" t="s">
        <v>29</v>
      </c>
      <c r="D238" s="8">
        <v>7</v>
      </c>
      <c r="E238" s="8">
        <v>6</v>
      </c>
      <c r="I238" s="68"/>
      <c r="J238" s="31"/>
      <c r="K238" s="31"/>
      <c r="L238" s="31"/>
      <c r="S238" s="31"/>
    </row>
    <row r="239" spans="1:19" x14ac:dyDescent="0.25">
      <c r="A239" s="5"/>
      <c r="B239" s="7"/>
      <c r="C239" s="7"/>
      <c r="J239" s="31"/>
      <c r="K239" s="31"/>
      <c r="L239" s="31"/>
      <c r="S239" s="31"/>
    </row>
    <row r="240" spans="1:19" x14ac:dyDescent="0.25">
      <c r="A240" s="5" t="s">
        <v>126</v>
      </c>
      <c r="B240" s="6" t="s">
        <v>5</v>
      </c>
      <c r="C240" s="7" t="s">
        <v>29</v>
      </c>
      <c r="D240" s="8">
        <v>1</v>
      </c>
      <c r="E240" s="17">
        <v>6</v>
      </c>
      <c r="J240" s="31"/>
      <c r="K240" s="31"/>
      <c r="L240" s="31"/>
      <c r="S240" s="31"/>
    </row>
    <row r="241" spans="1:19" x14ac:dyDescent="0.25">
      <c r="A241" s="5" t="s">
        <v>126</v>
      </c>
      <c r="B241" s="11" t="s">
        <v>9</v>
      </c>
      <c r="C241" s="7" t="s">
        <v>29</v>
      </c>
      <c r="D241" s="8">
        <v>7</v>
      </c>
      <c r="E241" s="17">
        <v>6</v>
      </c>
      <c r="J241" s="31"/>
      <c r="K241" s="31"/>
      <c r="L241" s="31"/>
      <c r="S241" s="31"/>
    </row>
    <row r="242" spans="1:19" x14ac:dyDescent="0.25">
      <c r="A242" s="5" t="s">
        <v>126</v>
      </c>
      <c r="B242" s="12" t="s">
        <v>6</v>
      </c>
      <c r="C242" s="7" t="s">
        <v>29</v>
      </c>
      <c r="D242" s="8">
        <v>7</v>
      </c>
      <c r="E242" s="17">
        <v>6</v>
      </c>
      <c r="J242" s="56"/>
      <c r="K242" s="31"/>
      <c r="L242" s="31"/>
    </row>
    <row r="243" spans="1:19" x14ac:dyDescent="0.25">
      <c r="A243" s="5" t="s">
        <v>126</v>
      </c>
      <c r="B243" s="16" t="s">
        <v>10</v>
      </c>
      <c r="C243" s="7" t="s">
        <v>29</v>
      </c>
      <c r="D243" s="8">
        <v>7</v>
      </c>
      <c r="E243" s="17">
        <v>6</v>
      </c>
      <c r="J243" s="15"/>
      <c r="K243" s="31"/>
      <c r="L243" s="31"/>
    </row>
    <row r="244" spans="1:19" x14ac:dyDescent="0.25">
      <c r="A244" s="5"/>
      <c r="B244" s="7"/>
      <c r="C244" s="7"/>
      <c r="J244" s="36"/>
    </row>
    <row r="245" spans="1:19" x14ac:dyDescent="0.25">
      <c r="A245" s="24" t="s">
        <v>127</v>
      </c>
      <c r="B245" s="6" t="s">
        <v>5</v>
      </c>
      <c r="C245" s="7" t="s">
        <v>29</v>
      </c>
      <c r="D245" s="8">
        <v>1</v>
      </c>
      <c r="E245" s="17">
        <v>6</v>
      </c>
      <c r="J245" s="7"/>
    </row>
    <row r="246" spans="1:19" x14ac:dyDescent="0.25">
      <c r="A246" s="24" t="s">
        <v>127</v>
      </c>
      <c r="B246" s="11" t="s">
        <v>9</v>
      </c>
      <c r="C246" s="7" t="s">
        <v>29</v>
      </c>
      <c r="D246" s="8">
        <v>7</v>
      </c>
      <c r="E246" s="17">
        <v>6</v>
      </c>
      <c r="J246" s="7"/>
    </row>
    <row r="247" spans="1:19" x14ac:dyDescent="0.25">
      <c r="A247" s="24" t="s">
        <v>127</v>
      </c>
      <c r="B247" s="12" t="s">
        <v>6</v>
      </c>
      <c r="C247" s="7" t="s">
        <v>29</v>
      </c>
      <c r="D247" s="8">
        <v>7</v>
      </c>
      <c r="E247" s="17">
        <v>6</v>
      </c>
      <c r="G247" s="9"/>
      <c r="H247" s="5"/>
      <c r="I247" s="5"/>
    </row>
    <row r="248" spans="1:19" x14ac:dyDescent="0.25">
      <c r="A248" s="24" t="s">
        <v>127</v>
      </c>
      <c r="B248" s="16" t="s">
        <v>10</v>
      </c>
      <c r="C248" s="7" t="s">
        <v>29</v>
      </c>
      <c r="D248" s="8">
        <v>7</v>
      </c>
      <c r="E248" s="17">
        <v>6</v>
      </c>
      <c r="G248" s="9"/>
      <c r="H248" s="5"/>
      <c r="I248" s="5"/>
    </row>
    <row r="249" spans="1:19" x14ac:dyDescent="0.25">
      <c r="A249" s="24"/>
      <c r="B249" s="7"/>
      <c r="C249" s="7"/>
      <c r="G249" s="9"/>
      <c r="H249" s="5"/>
      <c r="I249" s="5"/>
    </row>
    <row r="250" spans="1:19" x14ac:dyDescent="0.25">
      <c r="A250" s="5" t="s">
        <v>128</v>
      </c>
      <c r="B250" s="6" t="s">
        <v>5</v>
      </c>
      <c r="C250" s="7" t="s">
        <v>29</v>
      </c>
      <c r="D250" s="8">
        <v>1</v>
      </c>
      <c r="E250" s="17">
        <v>4</v>
      </c>
      <c r="G250" s="9"/>
      <c r="H250" s="5"/>
      <c r="I250" s="5"/>
    </row>
    <row r="251" spans="1:19" x14ac:dyDescent="0.25">
      <c r="A251" s="5" t="s">
        <v>128</v>
      </c>
      <c r="B251" s="11" t="s">
        <v>9</v>
      </c>
      <c r="C251" s="7" t="s">
        <v>29</v>
      </c>
      <c r="D251" s="8">
        <v>6</v>
      </c>
      <c r="E251" s="17">
        <v>4</v>
      </c>
      <c r="G251" s="9"/>
      <c r="H251" s="5"/>
      <c r="I251" s="5"/>
    </row>
    <row r="252" spans="1:19" x14ac:dyDescent="0.25">
      <c r="A252" s="5" t="s">
        <v>128</v>
      </c>
      <c r="B252" s="12" t="s">
        <v>6</v>
      </c>
      <c r="C252" s="7" t="s">
        <v>29</v>
      </c>
      <c r="D252" s="8">
        <v>6</v>
      </c>
      <c r="E252" s="17">
        <v>4</v>
      </c>
      <c r="G252" s="9"/>
      <c r="H252" s="5"/>
      <c r="I252" s="5"/>
    </row>
    <row r="253" spans="1:19" x14ac:dyDescent="0.25">
      <c r="A253" s="5" t="s">
        <v>128</v>
      </c>
      <c r="B253" s="16" t="s">
        <v>10</v>
      </c>
      <c r="C253" s="7" t="s">
        <v>29</v>
      </c>
      <c r="D253" s="8">
        <v>7</v>
      </c>
      <c r="E253" s="17">
        <v>4</v>
      </c>
    </row>
    <row r="254" spans="1:19" x14ac:dyDescent="0.25">
      <c r="A254" s="5"/>
      <c r="B254" s="7"/>
      <c r="C254" s="7"/>
    </row>
    <row r="255" spans="1:19" x14ac:dyDescent="0.25">
      <c r="A255" s="5" t="s">
        <v>129</v>
      </c>
      <c r="B255" s="6" t="s">
        <v>5</v>
      </c>
      <c r="C255" s="7" t="s">
        <v>29</v>
      </c>
      <c r="D255" s="8">
        <v>1</v>
      </c>
      <c r="E255" s="17">
        <v>4</v>
      </c>
    </row>
    <row r="256" spans="1:19" x14ac:dyDescent="0.25">
      <c r="A256" s="5" t="s">
        <v>129</v>
      </c>
      <c r="B256" s="11" t="s">
        <v>9</v>
      </c>
      <c r="C256" s="7" t="s">
        <v>29</v>
      </c>
      <c r="D256" s="8">
        <v>6</v>
      </c>
      <c r="E256" s="17">
        <v>4</v>
      </c>
    </row>
    <row r="257" spans="1:9" x14ac:dyDescent="0.25">
      <c r="A257" s="5" t="s">
        <v>129</v>
      </c>
      <c r="B257" s="12" t="s">
        <v>6</v>
      </c>
      <c r="C257" s="7" t="s">
        <v>29</v>
      </c>
      <c r="D257" s="8">
        <v>6</v>
      </c>
      <c r="E257" s="17">
        <v>4</v>
      </c>
    </row>
    <row r="258" spans="1:9" x14ac:dyDescent="0.25">
      <c r="A258" s="5" t="s">
        <v>129</v>
      </c>
      <c r="B258" s="16" t="s">
        <v>10</v>
      </c>
      <c r="C258" s="7" t="s">
        <v>29</v>
      </c>
      <c r="D258" s="8">
        <v>7</v>
      </c>
      <c r="E258" s="17">
        <v>4</v>
      </c>
      <c r="G258" s="5"/>
      <c r="H258" s="5"/>
      <c r="I258" s="5"/>
    </row>
    <row r="259" spans="1:9" x14ac:dyDescent="0.25">
      <c r="A259" s="5"/>
      <c r="B259" s="7"/>
      <c r="C259" s="7"/>
      <c r="G259" s="5"/>
      <c r="H259" s="5"/>
      <c r="I259" s="5"/>
    </row>
    <row r="260" spans="1:9" x14ac:dyDescent="0.25">
      <c r="A260" s="5" t="s">
        <v>130</v>
      </c>
      <c r="B260" s="6" t="s">
        <v>5</v>
      </c>
      <c r="C260" s="7" t="s">
        <v>29</v>
      </c>
      <c r="D260" s="8">
        <v>1</v>
      </c>
      <c r="E260" s="17">
        <v>4</v>
      </c>
      <c r="G260" s="5"/>
      <c r="H260" s="5"/>
      <c r="I260" s="5"/>
    </row>
    <row r="261" spans="1:9" x14ac:dyDescent="0.25">
      <c r="A261" s="5" t="s">
        <v>130</v>
      </c>
      <c r="B261" s="11" t="s">
        <v>9</v>
      </c>
      <c r="C261" s="7" t="s">
        <v>29</v>
      </c>
      <c r="D261" s="8">
        <v>6</v>
      </c>
      <c r="E261" s="17">
        <v>4</v>
      </c>
      <c r="G261" s="5"/>
      <c r="H261" s="5"/>
      <c r="I261" s="5"/>
    </row>
    <row r="262" spans="1:9" x14ac:dyDescent="0.25">
      <c r="A262" s="5" t="s">
        <v>130</v>
      </c>
      <c r="B262" s="12" t="s">
        <v>6</v>
      </c>
      <c r="C262" s="7" t="s">
        <v>29</v>
      </c>
      <c r="D262" s="8">
        <v>6</v>
      </c>
      <c r="E262" s="17">
        <v>4</v>
      </c>
      <c r="G262" s="5"/>
      <c r="H262" s="5"/>
      <c r="I262" s="5"/>
    </row>
    <row r="263" spans="1:9" x14ac:dyDescent="0.25">
      <c r="A263" s="5" t="s">
        <v>130</v>
      </c>
      <c r="B263" s="16" t="s">
        <v>10</v>
      </c>
      <c r="C263" s="7" t="s">
        <v>29</v>
      </c>
      <c r="D263" s="8">
        <v>7</v>
      </c>
      <c r="E263" s="17">
        <v>4</v>
      </c>
      <c r="G263" s="5"/>
      <c r="H263" s="5"/>
      <c r="I263" s="5"/>
    </row>
    <row r="264" spans="1:9" x14ac:dyDescent="0.25">
      <c r="A264" s="5"/>
      <c r="B264" s="7"/>
      <c r="C264" s="7"/>
    </row>
    <row r="265" spans="1:9" x14ac:dyDescent="0.25">
      <c r="A265" s="5" t="s">
        <v>131</v>
      </c>
      <c r="B265" s="6" t="s">
        <v>5</v>
      </c>
      <c r="C265" s="7" t="s">
        <v>29</v>
      </c>
      <c r="D265" s="8">
        <v>1</v>
      </c>
      <c r="E265" s="17">
        <v>4</v>
      </c>
    </row>
    <row r="266" spans="1:9" x14ac:dyDescent="0.25">
      <c r="A266" s="5" t="s">
        <v>131</v>
      </c>
      <c r="B266" s="11" t="s">
        <v>9</v>
      </c>
      <c r="C266" s="7" t="s">
        <v>29</v>
      </c>
      <c r="D266" s="8">
        <v>6</v>
      </c>
      <c r="E266" s="17">
        <v>4</v>
      </c>
    </row>
    <row r="267" spans="1:9" x14ac:dyDescent="0.25">
      <c r="A267" s="5" t="s">
        <v>131</v>
      </c>
      <c r="B267" s="12" t="s">
        <v>6</v>
      </c>
      <c r="C267" s="7" t="s">
        <v>29</v>
      </c>
      <c r="D267" s="8">
        <v>6</v>
      </c>
      <c r="E267" s="17">
        <v>4</v>
      </c>
    </row>
    <row r="268" spans="1:9" x14ac:dyDescent="0.25">
      <c r="A268" s="5" t="s">
        <v>131</v>
      </c>
      <c r="B268" s="16" t="s">
        <v>10</v>
      </c>
      <c r="C268" s="7" t="s">
        <v>29</v>
      </c>
      <c r="D268" s="8">
        <v>7</v>
      </c>
      <c r="E268" s="17">
        <v>4</v>
      </c>
    </row>
    <row r="269" spans="1:9" x14ac:dyDescent="0.25">
      <c r="A269" s="5"/>
      <c r="B269" s="7"/>
      <c r="C269" s="7"/>
    </row>
    <row r="270" spans="1:9" x14ac:dyDescent="0.25">
      <c r="A270" s="24" t="s">
        <v>132</v>
      </c>
      <c r="B270" s="6" t="s">
        <v>5</v>
      </c>
      <c r="C270" s="7" t="s">
        <v>29</v>
      </c>
      <c r="D270" s="8">
        <v>1</v>
      </c>
      <c r="E270" s="17">
        <v>4</v>
      </c>
    </row>
    <row r="271" spans="1:9" x14ac:dyDescent="0.25">
      <c r="A271" s="24" t="s">
        <v>132</v>
      </c>
      <c r="B271" s="11" t="s">
        <v>9</v>
      </c>
      <c r="C271" s="7" t="s">
        <v>29</v>
      </c>
      <c r="D271" s="8">
        <v>7</v>
      </c>
      <c r="E271" s="17">
        <v>4</v>
      </c>
    </row>
    <row r="272" spans="1:9" x14ac:dyDescent="0.25">
      <c r="A272" s="24" t="s">
        <v>132</v>
      </c>
      <c r="B272" s="12" t="s">
        <v>6</v>
      </c>
      <c r="C272" s="7" t="s">
        <v>29</v>
      </c>
      <c r="D272" s="8">
        <v>7</v>
      </c>
      <c r="E272" s="17">
        <v>4</v>
      </c>
    </row>
    <row r="273" spans="1:5" x14ac:dyDescent="0.25">
      <c r="A273" s="24" t="s">
        <v>132</v>
      </c>
      <c r="B273" s="16" t="s">
        <v>10</v>
      </c>
      <c r="C273" s="7" t="s">
        <v>29</v>
      </c>
      <c r="D273" s="8">
        <v>7</v>
      </c>
      <c r="E273" s="17">
        <v>4</v>
      </c>
    </row>
    <row r="274" spans="1:5" x14ac:dyDescent="0.25">
      <c r="A274" s="5"/>
      <c r="B274" s="24"/>
      <c r="C274" s="7"/>
    </row>
    <row r="275" spans="1:5" x14ac:dyDescent="0.25">
      <c r="A275" s="5" t="s">
        <v>133</v>
      </c>
      <c r="B275" s="6" t="s">
        <v>5</v>
      </c>
      <c r="C275" s="7" t="s">
        <v>29</v>
      </c>
      <c r="D275" s="8">
        <v>1</v>
      </c>
      <c r="E275" s="17">
        <v>3</v>
      </c>
    </row>
    <row r="276" spans="1:5" x14ac:dyDescent="0.25">
      <c r="A276" s="5" t="s">
        <v>133</v>
      </c>
      <c r="B276" s="11" t="s">
        <v>9</v>
      </c>
      <c r="C276" s="7" t="s">
        <v>29</v>
      </c>
      <c r="D276" s="8">
        <v>6</v>
      </c>
      <c r="E276" s="17">
        <v>3</v>
      </c>
    </row>
    <row r="277" spans="1:5" x14ac:dyDescent="0.25">
      <c r="A277" s="5" t="s">
        <v>133</v>
      </c>
      <c r="B277" s="12" t="s">
        <v>6</v>
      </c>
      <c r="C277" s="7" t="s">
        <v>29</v>
      </c>
      <c r="D277" s="8">
        <v>6</v>
      </c>
      <c r="E277" s="17">
        <v>3</v>
      </c>
    </row>
    <row r="278" spans="1:5" x14ac:dyDescent="0.25">
      <c r="A278" s="5" t="s">
        <v>133</v>
      </c>
      <c r="B278" s="16" t="s">
        <v>10</v>
      </c>
      <c r="C278" s="7" t="s">
        <v>29</v>
      </c>
      <c r="D278" s="8">
        <v>7</v>
      </c>
      <c r="E278" s="17">
        <v>3</v>
      </c>
    </row>
    <row r="279" spans="1:5" x14ac:dyDescent="0.25">
      <c r="A279" s="5"/>
      <c r="B279" s="24"/>
      <c r="C279" s="7"/>
    </row>
    <row r="280" spans="1:5" x14ac:dyDescent="0.25">
      <c r="A280" s="5" t="s">
        <v>134</v>
      </c>
      <c r="B280" s="6" t="s">
        <v>5</v>
      </c>
      <c r="C280" s="7" t="s">
        <v>29</v>
      </c>
      <c r="D280" s="8">
        <v>1</v>
      </c>
      <c r="E280" s="17">
        <v>4</v>
      </c>
    </row>
    <row r="281" spans="1:5" x14ac:dyDescent="0.25">
      <c r="A281" s="5" t="s">
        <v>134</v>
      </c>
      <c r="B281" s="11" t="s">
        <v>9</v>
      </c>
      <c r="C281" s="7" t="s">
        <v>29</v>
      </c>
      <c r="D281" s="8">
        <v>6</v>
      </c>
      <c r="E281" s="17">
        <v>4</v>
      </c>
    </row>
    <row r="282" spans="1:5" x14ac:dyDescent="0.25">
      <c r="A282" s="5" t="s">
        <v>134</v>
      </c>
      <c r="B282" s="12" t="s">
        <v>6</v>
      </c>
      <c r="C282" s="7" t="s">
        <v>29</v>
      </c>
      <c r="D282" s="8">
        <v>6</v>
      </c>
      <c r="E282" s="17">
        <v>4</v>
      </c>
    </row>
    <row r="283" spans="1:5" x14ac:dyDescent="0.25">
      <c r="A283" s="5" t="s">
        <v>134</v>
      </c>
      <c r="B283" s="16" t="s">
        <v>10</v>
      </c>
      <c r="C283" s="7" t="s">
        <v>29</v>
      </c>
      <c r="D283" s="8">
        <v>7</v>
      </c>
      <c r="E283" s="17">
        <v>4</v>
      </c>
    </row>
    <row r="284" spans="1:5" x14ac:dyDescent="0.25">
      <c r="A284" s="24"/>
      <c r="B284" s="24"/>
      <c r="C284" s="7"/>
    </row>
    <row r="285" spans="1:5" x14ac:dyDescent="0.25">
      <c r="A285" s="5" t="s">
        <v>135</v>
      </c>
      <c r="B285" s="6" t="s">
        <v>5</v>
      </c>
      <c r="C285" s="7" t="s">
        <v>29</v>
      </c>
      <c r="D285" s="8">
        <v>1</v>
      </c>
      <c r="E285" s="17">
        <v>4</v>
      </c>
    </row>
    <row r="286" spans="1:5" x14ac:dyDescent="0.25">
      <c r="A286" s="5" t="s">
        <v>135</v>
      </c>
      <c r="B286" s="11" t="s">
        <v>9</v>
      </c>
      <c r="C286" s="7" t="s">
        <v>29</v>
      </c>
      <c r="D286" s="8">
        <v>6</v>
      </c>
      <c r="E286" s="17">
        <v>4</v>
      </c>
    </row>
    <row r="287" spans="1:5" x14ac:dyDescent="0.25">
      <c r="A287" s="5" t="s">
        <v>135</v>
      </c>
      <c r="B287" s="12" t="s">
        <v>6</v>
      </c>
      <c r="C287" s="7" t="s">
        <v>29</v>
      </c>
      <c r="D287" s="8">
        <v>6</v>
      </c>
      <c r="E287" s="17">
        <v>4</v>
      </c>
    </row>
    <row r="288" spans="1:5" x14ac:dyDescent="0.25">
      <c r="A288" s="5" t="s">
        <v>135</v>
      </c>
      <c r="B288" s="16" t="s">
        <v>10</v>
      </c>
      <c r="C288" s="7" t="s">
        <v>29</v>
      </c>
      <c r="D288" s="8">
        <v>7</v>
      </c>
      <c r="E288" s="17">
        <v>4</v>
      </c>
    </row>
    <row r="289" spans="1:6" x14ac:dyDescent="0.25">
      <c r="A289" s="5"/>
      <c r="B289" s="24"/>
      <c r="C289" s="7"/>
    </row>
    <row r="290" spans="1:6" x14ac:dyDescent="0.25">
      <c r="A290" s="24" t="s">
        <v>136</v>
      </c>
      <c r="B290" s="6" t="s">
        <v>5</v>
      </c>
      <c r="C290" s="7" t="s">
        <v>29</v>
      </c>
      <c r="D290" s="8">
        <v>1</v>
      </c>
      <c r="E290" s="17">
        <v>4</v>
      </c>
    </row>
    <row r="291" spans="1:6" x14ac:dyDescent="0.25">
      <c r="A291" s="24" t="s">
        <v>136</v>
      </c>
      <c r="B291" s="11" t="s">
        <v>9</v>
      </c>
      <c r="C291" s="7" t="s">
        <v>29</v>
      </c>
      <c r="D291" s="8">
        <v>6</v>
      </c>
      <c r="E291" s="17">
        <v>4</v>
      </c>
    </row>
    <row r="292" spans="1:6" x14ac:dyDescent="0.25">
      <c r="A292" s="24" t="s">
        <v>136</v>
      </c>
      <c r="B292" s="12" t="s">
        <v>6</v>
      </c>
      <c r="C292" s="7" t="s">
        <v>29</v>
      </c>
      <c r="D292" s="8">
        <v>6</v>
      </c>
      <c r="E292" s="17">
        <v>4</v>
      </c>
    </row>
    <row r="293" spans="1:6" x14ac:dyDescent="0.25">
      <c r="A293" s="24" t="s">
        <v>136</v>
      </c>
      <c r="B293" s="16" t="s">
        <v>10</v>
      </c>
      <c r="C293" s="7" t="s">
        <v>29</v>
      </c>
      <c r="D293" s="8">
        <v>7</v>
      </c>
      <c r="E293" s="17">
        <v>4</v>
      </c>
    </row>
    <row r="294" spans="1:6" x14ac:dyDescent="0.25">
      <c r="A294" s="5"/>
      <c r="B294" s="24"/>
      <c r="C294" s="7"/>
    </row>
    <row r="295" spans="1:6" x14ac:dyDescent="0.25">
      <c r="A295" s="5" t="s">
        <v>137</v>
      </c>
      <c r="B295" s="6" t="s">
        <v>5</v>
      </c>
      <c r="C295" s="7" t="s">
        <v>29</v>
      </c>
      <c r="D295" s="8">
        <v>1</v>
      </c>
      <c r="E295" s="17">
        <v>4</v>
      </c>
    </row>
    <row r="296" spans="1:6" x14ac:dyDescent="0.25">
      <c r="A296" s="5" t="s">
        <v>137</v>
      </c>
      <c r="B296" s="11" t="s">
        <v>9</v>
      </c>
      <c r="C296" s="7" t="s">
        <v>29</v>
      </c>
      <c r="D296" s="8">
        <v>6</v>
      </c>
      <c r="E296" s="17">
        <v>4</v>
      </c>
    </row>
    <row r="297" spans="1:6" x14ac:dyDescent="0.25">
      <c r="A297" s="5" t="s">
        <v>137</v>
      </c>
      <c r="B297" s="12" t="s">
        <v>6</v>
      </c>
      <c r="C297" s="7" t="s">
        <v>29</v>
      </c>
      <c r="D297" s="8">
        <v>6</v>
      </c>
      <c r="E297" s="17">
        <v>4</v>
      </c>
    </row>
    <row r="298" spans="1:6" x14ac:dyDescent="0.25">
      <c r="A298" s="5" t="s">
        <v>137</v>
      </c>
      <c r="B298" s="16" t="s">
        <v>10</v>
      </c>
      <c r="C298" s="7" t="s">
        <v>29</v>
      </c>
      <c r="D298" s="8">
        <v>7</v>
      </c>
      <c r="E298" s="17">
        <v>4</v>
      </c>
    </row>
    <row r="299" spans="1:6" x14ac:dyDescent="0.25">
      <c r="A299" s="5"/>
      <c r="B299" s="24"/>
      <c r="C299" s="7"/>
    </row>
    <row r="300" spans="1:6" x14ac:dyDescent="0.25">
      <c r="A300" s="5" t="s">
        <v>138</v>
      </c>
      <c r="B300" s="6" t="s">
        <v>5</v>
      </c>
      <c r="C300" s="7" t="s">
        <v>29</v>
      </c>
      <c r="D300" s="8">
        <v>1</v>
      </c>
      <c r="E300" s="8">
        <v>6</v>
      </c>
      <c r="F300" s="5"/>
    </row>
    <row r="301" spans="1:6" x14ac:dyDescent="0.25">
      <c r="A301" s="5" t="s">
        <v>138</v>
      </c>
      <c r="B301" s="11" t="s">
        <v>9</v>
      </c>
      <c r="C301" s="7" t="s">
        <v>29</v>
      </c>
      <c r="D301" s="8">
        <v>6</v>
      </c>
      <c r="E301" s="8">
        <v>6</v>
      </c>
      <c r="F301" s="5"/>
    </row>
    <row r="302" spans="1:6" x14ac:dyDescent="0.25">
      <c r="A302" s="5" t="s">
        <v>138</v>
      </c>
      <c r="B302" s="12" t="s">
        <v>6</v>
      </c>
      <c r="C302" s="7" t="s">
        <v>29</v>
      </c>
      <c r="D302" s="8">
        <v>6</v>
      </c>
      <c r="E302" s="8">
        <v>6</v>
      </c>
    </row>
    <row r="303" spans="1:6" x14ac:dyDescent="0.25">
      <c r="A303" s="5" t="s">
        <v>138</v>
      </c>
      <c r="B303" s="16" t="s">
        <v>10</v>
      </c>
      <c r="C303" s="7" t="s">
        <v>29</v>
      </c>
      <c r="D303" s="8">
        <v>7</v>
      </c>
      <c r="E303" s="8">
        <v>6</v>
      </c>
    </row>
    <row r="304" spans="1:6" x14ac:dyDescent="0.25">
      <c r="A304" s="24"/>
      <c r="B304" s="24"/>
      <c r="C304" s="7"/>
      <c r="D304" s="8"/>
      <c r="E304" s="8"/>
    </row>
    <row r="305" spans="1:5" x14ac:dyDescent="0.25">
      <c r="A305" s="5" t="s">
        <v>139</v>
      </c>
      <c r="B305" s="6" t="s">
        <v>5</v>
      </c>
      <c r="C305" s="7" t="s">
        <v>29</v>
      </c>
      <c r="D305" s="8">
        <v>1</v>
      </c>
      <c r="E305" s="8">
        <v>3</v>
      </c>
    </row>
    <row r="306" spans="1:5" x14ac:dyDescent="0.25">
      <c r="A306" s="5" t="s">
        <v>139</v>
      </c>
      <c r="B306" s="11" t="s">
        <v>9</v>
      </c>
      <c r="C306" s="7" t="s">
        <v>29</v>
      </c>
      <c r="D306" s="8">
        <v>6</v>
      </c>
      <c r="E306" s="8">
        <v>3</v>
      </c>
    </row>
    <row r="307" spans="1:5" x14ac:dyDescent="0.25">
      <c r="A307" s="5" t="s">
        <v>139</v>
      </c>
      <c r="B307" s="12" t="s">
        <v>6</v>
      </c>
      <c r="C307" s="7" t="s">
        <v>29</v>
      </c>
      <c r="D307" s="8">
        <v>6</v>
      </c>
      <c r="E307" s="8">
        <v>3</v>
      </c>
    </row>
    <row r="308" spans="1:5" x14ac:dyDescent="0.25">
      <c r="A308" s="5" t="s">
        <v>139</v>
      </c>
      <c r="B308" s="16" t="s">
        <v>10</v>
      </c>
      <c r="C308" s="7" t="s">
        <v>29</v>
      </c>
      <c r="D308" s="8">
        <v>7</v>
      </c>
      <c r="E308" s="8">
        <v>3</v>
      </c>
    </row>
    <row r="309" spans="1:5" x14ac:dyDescent="0.25">
      <c r="A309" s="5"/>
      <c r="B309" s="24"/>
      <c r="C309" s="7"/>
      <c r="D309" s="8"/>
      <c r="E309" s="8"/>
    </row>
    <row r="310" spans="1:5" x14ac:dyDescent="0.25">
      <c r="A310" s="5" t="s">
        <v>140</v>
      </c>
      <c r="B310" s="6" t="s">
        <v>5</v>
      </c>
      <c r="C310" s="7" t="s">
        <v>29</v>
      </c>
      <c r="D310" s="8">
        <v>1</v>
      </c>
      <c r="E310" s="8">
        <v>3</v>
      </c>
    </row>
    <row r="311" spans="1:5" x14ac:dyDescent="0.25">
      <c r="A311" s="5" t="s">
        <v>140</v>
      </c>
      <c r="B311" s="11" t="s">
        <v>9</v>
      </c>
      <c r="C311" s="7" t="s">
        <v>29</v>
      </c>
      <c r="D311" s="8">
        <v>6</v>
      </c>
      <c r="E311" s="8">
        <v>3</v>
      </c>
    </row>
    <row r="312" spans="1:5" x14ac:dyDescent="0.25">
      <c r="A312" s="5" t="s">
        <v>140</v>
      </c>
      <c r="B312" s="12" t="s">
        <v>6</v>
      </c>
      <c r="C312" s="7" t="s">
        <v>29</v>
      </c>
      <c r="D312" s="8">
        <v>6</v>
      </c>
      <c r="E312" s="8">
        <v>3</v>
      </c>
    </row>
    <row r="313" spans="1:5" x14ac:dyDescent="0.25">
      <c r="A313" s="5" t="s">
        <v>140</v>
      </c>
      <c r="B313" s="16" t="s">
        <v>10</v>
      </c>
      <c r="C313" s="7" t="s">
        <v>29</v>
      </c>
      <c r="D313" s="8">
        <v>7</v>
      </c>
      <c r="E313" s="8">
        <v>3</v>
      </c>
    </row>
    <row r="314" spans="1:5" x14ac:dyDescent="0.25">
      <c r="A314" s="5"/>
      <c r="B314" s="24"/>
      <c r="C314" s="7"/>
      <c r="D314" s="8"/>
      <c r="E314" s="8"/>
    </row>
    <row r="315" spans="1:5" x14ac:dyDescent="0.25">
      <c r="A315" s="24" t="s">
        <v>142</v>
      </c>
      <c r="B315" s="6" t="s">
        <v>5</v>
      </c>
      <c r="C315" s="7" t="s">
        <v>29</v>
      </c>
      <c r="D315" s="8">
        <v>1</v>
      </c>
      <c r="E315" s="8">
        <v>7</v>
      </c>
    </row>
    <row r="316" spans="1:5" x14ac:dyDescent="0.25">
      <c r="A316" s="24" t="s">
        <v>142</v>
      </c>
      <c r="B316" s="11" t="s">
        <v>9</v>
      </c>
      <c r="C316" s="7" t="s">
        <v>29</v>
      </c>
      <c r="D316" s="8">
        <v>6</v>
      </c>
      <c r="E316" s="8">
        <v>7</v>
      </c>
    </row>
    <row r="317" spans="1:5" x14ac:dyDescent="0.25">
      <c r="A317" s="24" t="s">
        <v>142</v>
      </c>
      <c r="B317" s="12" t="s">
        <v>6</v>
      </c>
      <c r="C317" s="7" t="s">
        <v>29</v>
      </c>
      <c r="D317" s="8">
        <v>6</v>
      </c>
      <c r="E317" s="8">
        <v>7</v>
      </c>
    </row>
    <row r="318" spans="1:5" x14ac:dyDescent="0.25">
      <c r="A318" s="24" t="s">
        <v>142</v>
      </c>
      <c r="B318" s="16" t="s">
        <v>10</v>
      </c>
      <c r="C318" s="7" t="s">
        <v>29</v>
      </c>
      <c r="D318" s="8">
        <v>7</v>
      </c>
      <c r="E318" s="8">
        <v>7</v>
      </c>
    </row>
    <row r="319" spans="1:5" x14ac:dyDescent="0.25">
      <c r="A319" s="5"/>
      <c r="B319" s="24"/>
      <c r="C319" s="7"/>
      <c r="D319" s="8"/>
      <c r="E319" s="8"/>
    </row>
    <row r="320" spans="1:5" x14ac:dyDescent="0.25">
      <c r="A320" s="5" t="s">
        <v>143</v>
      </c>
      <c r="B320" s="6" t="s">
        <v>5</v>
      </c>
      <c r="C320" s="7" t="s">
        <v>29</v>
      </c>
      <c r="D320" s="8">
        <v>1</v>
      </c>
      <c r="E320" s="8">
        <v>7</v>
      </c>
    </row>
    <row r="321" spans="1:5" x14ac:dyDescent="0.25">
      <c r="A321" s="5" t="s">
        <v>143</v>
      </c>
      <c r="B321" s="11" t="s">
        <v>9</v>
      </c>
      <c r="C321" s="7" t="s">
        <v>29</v>
      </c>
      <c r="D321" s="8">
        <v>6</v>
      </c>
      <c r="E321" s="8">
        <v>7</v>
      </c>
    </row>
    <row r="322" spans="1:5" x14ac:dyDescent="0.25">
      <c r="A322" s="5" t="s">
        <v>143</v>
      </c>
      <c r="B322" s="12" t="s">
        <v>6</v>
      </c>
      <c r="C322" s="7" t="s">
        <v>29</v>
      </c>
      <c r="D322" s="8">
        <v>6</v>
      </c>
      <c r="E322" s="8">
        <v>7</v>
      </c>
    </row>
    <row r="323" spans="1:5" x14ac:dyDescent="0.25">
      <c r="A323" s="5" t="s">
        <v>143</v>
      </c>
      <c r="B323" s="16" t="s">
        <v>10</v>
      </c>
      <c r="C323" s="7" t="s">
        <v>29</v>
      </c>
      <c r="D323" s="8">
        <v>7</v>
      </c>
      <c r="E323" s="8">
        <v>7</v>
      </c>
    </row>
    <row r="324" spans="1:5" x14ac:dyDescent="0.25">
      <c r="A324" s="5"/>
      <c r="B324" s="24"/>
      <c r="C324" s="7"/>
      <c r="D324" s="8"/>
      <c r="E324" s="8"/>
    </row>
    <row r="325" spans="1:5" x14ac:dyDescent="0.25">
      <c r="A325" s="24" t="s">
        <v>144</v>
      </c>
      <c r="B325" s="6" t="s">
        <v>5</v>
      </c>
      <c r="C325" s="7" t="s">
        <v>29</v>
      </c>
      <c r="D325" s="8">
        <v>1</v>
      </c>
      <c r="E325" s="8">
        <v>9</v>
      </c>
    </row>
    <row r="326" spans="1:5" x14ac:dyDescent="0.25">
      <c r="A326" s="24" t="s">
        <v>144</v>
      </c>
      <c r="B326" s="11" t="s">
        <v>9</v>
      </c>
      <c r="C326" s="7" t="s">
        <v>29</v>
      </c>
      <c r="D326" s="8">
        <v>8</v>
      </c>
      <c r="E326" s="8">
        <v>9</v>
      </c>
    </row>
    <row r="327" spans="1:5" x14ac:dyDescent="0.25">
      <c r="A327" s="24" t="s">
        <v>144</v>
      </c>
      <c r="B327" s="12" t="s">
        <v>6</v>
      </c>
      <c r="C327" s="7" t="s">
        <v>29</v>
      </c>
      <c r="D327" s="8">
        <v>8</v>
      </c>
      <c r="E327" s="8">
        <v>9</v>
      </c>
    </row>
    <row r="328" spans="1:5" x14ac:dyDescent="0.25">
      <c r="A328" s="24" t="s">
        <v>144</v>
      </c>
      <c r="B328" s="16" t="s">
        <v>10</v>
      </c>
      <c r="C328" s="7" t="s">
        <v>29</v>
      </c>
      <c r="D328" s="8">
        <v>8</v>
      </c>
      <c r="E328" s="8">
        <v>9</v>
      </c>
    </row>
    <row r="329" spans="1:5" x14ac:dyDescent="0.25">
      <c r="A329" s="24" t="s">
        <v>144</v>
      </c>
      <c r="B329" s="18" t="s">
        <v>15</v>
      </c>
      <c r="C329" s="7" t="s">
        <v>29</v>
      </c>
      <c r="D329" s="8">
        <v>7</v>
      </c>
      <c r="E329" s="8">
        <v>9</v>
      </c>
    </row>
    <row r="330" spans="1:5" x14ac:dyDescent="0.25">
      <c r="A330" s="24" t="s">
        <v>144</v>
      </c>
      <c r="B330" s="20" t="s">
        <v>8</v>
      </c>
      <c r="C330" s="7" t="s">
        <v>29</v>
      </c>
      <c r="D330" s="8">
        <v>2</v>
      </c>
      <c r="E330" s="8">
        <v>9</v>
      </c>
    </row>
    <row r="331" spans="1:5" x14ac:dyDescent="0.25">
      <c r="A331" s="24" t="s">
        <v>144</v>
      </c>
      <c r="B331" s="22" t="s">
        <v>12</v>
      </c>
      <c r="C331" s="7" t="s">
        <v>29</v>
      </c>
      <c r="D331" s="8">
        <v>2</v>
      </c>
      <c r="E331" s="8">
        <v>9</v>
      </c>
    </row>
    <row r="332" spans="1:5" x14ac:dyDescent="0.25">
      <c r="A332" s="5"/>
      <c r="B332" s="24"/>
      <c r="C332" s="7"/>
      <c r="D332" s="8"/>
      <c r="E332" s="8"/>
    </row>
    <row r="333" spans="1:5" x14ac:dyDescent="0.25">
      <c r="A333" s="5" t="s">
        <v>145</v>
      </c>
      <c r="B333" s="6" t="s">
        <v>5</v>
      </c>
      <c r="C333" s="7" t="s">
        <v>29</v>
      </c>
      <c r="D333" s="8">
        <v>1</v>
      </c>
      <c r="E333" s="8">
        <v>7</v>
      </c>
    </row>
    <row r="334" spans="1:5" x14ac:dyDescent="0.25">
      <c r="A334" s="5" t="s">
        <v>145</v>
      </c>
      <c r="B334" s="11" t="s">
        <v>9</v>
      </c>
      <c r="C334" s="7" t="s">
        <v>29</v>
      </c>
      <c r="D334" s="8">
        <v>8</v>
      </c>
      <c r="E334" s="8">
        <v>7</v>
      </c>
    </row>
    <row r="335" spans="1:5" x14ac:dyDescent="0.25">
      <c r="A335" s="5" t="s">
        <v>145</v>
      </c>
      <c r="B335" s="12" t="s">
        <v>6</v>
      </c>
      <c r="C335" s="7" t="s">
        <v>29</v>
      </c>
      <c r="D335" s="8">
        <v>8</v>
      </c>
      <c r="E335" s="8">
        <v>7</v>
      </c>
    </row>
    <row r="336" spans="1:5" x14ac:dyDescent="0.25">
      <c r="A336" s="5" t="s">
        <v>145</v>
      </c>
      <c r="B336" s="16" t="s">
        <v>10</v>
      </c>
      <c r="C336" s="7" t="s">
        <v>29</v>
      </c>
      <c r="D336" s="8">
        <v>8</v>
      </c>
      <c r="E336" s="8">
        <v>7</v>
      </c>
    </row>
    <row r="337" spans="1:5" x14ac:dyDescent="0.25">
      <c r="A337" s="5" t="s">
        <v>145</v>
      </c>
      <c r="B337" s="18" t="s">
        <v>15</v>
      </c>
      <c r="C337" s="7" t="s">
        <v>29</v>
      </c>
      <c r="D337" s="8">
        <v>7</v>
      </c>
      <c r="E337" s="8">
        <v>7</v>
      </c>
    </row>
    <row r="338" spans="1:5" x14ac:dyDescent="0.25">
      <c r="A338" s="5" t="s">
        <v>145</v>
      </c>
      <c r="B338" s="20" t="s">
        <v>8</v>
      </c>
      <c r="C338" s="7" t="s">
        <v>29</v>
      </c>
      <c r="D338" s="8">
        <v>2</v>
      </c>
      <c r="E338" s="8">
        <v>7</v>
      </c>
    </row>
    <row r="339" spans="1:5" x14ac:dyDescent="0.25">
      <c r="A339" s="5" t="s">
        <v>145</v>
      </c>
      <c r="B339" s="22" t="s">
        <v>12</v>
      </c>
      <c r="C339" s="7" t="s">
        <v>29</v>
      </c>
      <c r="D339" s="8">
        <v>2</v>
      </c>
      <c r="E339" s="8">
        <v>7</v>
      </c>
    </row>
    <row r="340" spans="1:5" x14ac:dyDescent="0.25">
      <c r="A340" s="5"/>
      <c r="B340" s="24"/>
      <c r="C340" s="7"/>
      <c r="D340" s="8"/>
      <c r="E340" s="8"/>
    </row>
    <row r="341" spans="1:5" x14ac:dyDescent="0.25">
      <c r="A341" s="5" t="s">
        <v>146</v>
      </c>
      <c r="B341" s="6" t="s">
        <v>5</v>
      </c>
      <c r="C341" s="7" t="s">
        <v>29</v>
      </c>
      <c r="D341" s="8">
        <v>1</v>
      </c>
      <c r="E341" s="8">
        <v>9</v>
      </c>
    </row>
    <row r="342" spans="1:5" x14ac:dyDescent="0.25">
      <c r="A342" s="5" t="s">
        <v>146</v>
      </c>
      <c r="B342" s="11" t="s">
        <v>9</v>
      </c>
      <c r="C342" s="7" t="s">
        <v>29</v>
      </c>
      <c r="D342" s="8">
        <v>8</v>
      </c>
      <c r="E342" s="8">
        <v>9</v>
      </c>
    </row>
    <row r="343" spans="1:5" x14ac:dyDescent="0.25">
      <c r="A343" s="5" t="s">
        <v>146</v>
      </c>
      <c r="B343" s="12" t="s">
        <v>6</v>
      </c>
      <c r="C343" s="7" t="s">
        <v>29</v>
      </c>
      <c r="D343" s="8">
        <v>8</v>
      </c>
      <c r="E343" s="8">
        <v>9</v>
      </c>
    </row>
    <row r="344" spans="1:5" x14ac:dyDescent="0.25">
      <c r="A344" s="5" t="s">
        <v>146</v>
      </c>
      <c r="B344" s="16" t="s">
        <v>10</v>
      </c>
      <c r="C344" s="7" t="s">
        <v>29</v>
      </c>
      <c r="D344" s="8">
        <v>8</v>
      </c>
      <c r="E344" s="8">
        <v>9</v>
      </c>
    </row>
    <row r="345" spans="1:5" x14ac:dyDescent="0.25">
      <c r="A345" s="5" t="s">
        <v>146</v>
      </c>
      <c r="B345" s="18" t="s">
        <v>15</v>
      </c>
      <c r="C345" s="7" t="s">
        <v>29</v>
      </c>
      <c r="D345" s="8">
        <v>7</v>
      </c>
      <c r="E345" s="8">
        <v>9</v>
      </c>
    </row>
    <row r="346" spans="1:5" x14ac:dyDescent="0.25">
      <c r="A346" s="5" t="s">
        <v>146</v>
      </c>
      <c r="B346" s="20" t="s">
        <v>8</v>
      </c>
      <c r="C346" s="7" t="s">
        <v>29</v>
      </c>
      <c r="D346" s="8">
        <v>2</v>
      </c>
      <c r="E346" s="8">
        <v>9</v>
      </c>
    </row>
    <row r="347" spans="1:5" x14ac:dyDescent="0.25">
      <c r="A347" s="5" t="s">
        <v>146</v>
      </c>
      <c r="B347" s="22" t="s">
        <v>12</v>
      </c>
      <c r="C347" s="7" t="s">
        <v>29</v>
      </c>
      <c r="D347" s="8">
        <v>2</v>
      </c>
      <c r="E347" s="8">
        <v>9</v>
      </c>
    </row>
    <row r="348" spans="1:5" x14ac:dyDescent="0.25">
      <c r="A348" s="24"/>
      <c r="B348" s="24"/>
      <c r="C348" s="7"/>
      <c r="D348" s="8"/>
      <c r="E348" s="8"/>
    </row>
    <row r="349" spans="1:5" x14ac:dyDescent="0.25">
      <c r="A349" s="5" t="s">
        <v>147</v>
      </c>
      <c r="B349" s="6" t="s">
        <v>5</v>
      </c>
      <c r="C349" s="7" t="s">
        <v>29</v>
      </c>
      <c r="D349" s="8">
        <v>1</v>
      </c>
      <c r="E349" s="8">
        <v>7</v>
      </c>
    </row>
    <row r="350" spans="1:5" x14ac:dyDescent="0.25">
      <c r="A350" s="5" t="s">
        <v>147</v>
      </c>
      <c r="B350" s="11" t="s">
        <v>9</v>
      </c>
      <c r="C350" s="7" t="s">
        <v>29</v>
      </c>
      <c r="D350" s="8">
        <v>8</v>
      </c>
      <c r="E350" s="8">
        <v>7</v>
      </c>
    </row>
    <row r="351" spans="1:5" x14ac:dyDescent="0.25">
      <c r="A351" s="5" t="s">
        <v>147</v>
      </c>
      <c r="B351" s="12" t="s">
        <v>6</v>
      </c>
      <c r="C351" s="7" t="s">
        <v>29</v>
      </c>
      <c r="D351" s="8">
        <v>8</v>
      </c>
      <c r="E351" s="8">
        <v>7</v>
      </c>
    </row>
    <row r="352" spans="1:5" x14ac:dyDescent="0.25">
      <c r="A352" s="5" t="s">
        <v>147</v>
      </c>
      <c r="B352" s="16" t="s">
        <v>10</v>
      </c>
      <c r="C352" s="7" t="s">
        <v>29</v>
      </c>
      <c r="D352" s="8">
        <v>8</v>
      </c>
      <c r="E352" s="8">
        <v>7</v>
      </c>
    </row>
    <row r="353" spans="1:6" x14ac:dyDescent="0.25">
      <c r="A353" s="5" t="s">
        <v>147</v>
      </c>
      <c r="B353" s="18" t="s">
        <v>15</v>
      </c>
      <c r="C353" s="7" t="s">
        <v>29</v>
      </c>
      <c r="D353" s="8">
        <v>7</v>
      </c>
      <c r="E353" s="8">
        <v>7</v>
      </c>
    </row>
    <row r="354" spans="1:6" x14ac:dyDescent="0.25">
      <c r="A354" s="5" t="s">
        <v>147</v>
      </c>
      <c r="B354" s="20" t="s">
        <v>8</v>
      </c>
      <c r="C354" s="7" t="s">
        <v>29</v>
      </c>
      <c r="D354" s="8">
        <v>2</v>
      </c>
      <c r="E354" s="8">
        <v>7</v>
      </c>
    </row>
    <row r="355" spans="1:6" x14ac:dyDescent="0.25">
      <c r="A355" s="5" t="s">
        <v>147</v>
      </c>
      <c r="B355" s="22" t="s">
        <v>12</v>
      </c>
      <c r="C355" s="7" t="s">
        <v>29</v>
      </c>
      <c r="D355" s="8">
        <v>2</v>
      </c>
      <c r="E355" s="8">
        <v>7</v>
      </c>
    </row>
    <row r="356" spans="1:6" x14ac:dyDescent="0.25">
      <c r="A356" s="5"/>
      <c r="B356" s="24"/>
      <c r="C356" s="7"/>
      <c r="D356" s="8"/>
      <c r="E356" s="8"/>
    </row>
    <row r="357" spans="1:6" x14ac:dyDescent="0.25">
      <c r="A357" s="5" t="s">
        <v>148</v>
      </c>
      <c r="B357" s="6" t="s">
        <v>5</v>
      </c>
      <c r="C357" s="7" t="s">
        <v>29</v>
      </c>
      <c r="D357" s="8">
        <v>1</v>
      </c>
      <c r="E357" s="8">
        <v>8</v>
      </c>
    </row>
    <row r="358" spans="1:6" x14ac:dyDescent="0.25">
      <c r="A358" s="5" t="s">
        <v>148</v>
      </c>
      <c r="B358" s="11" t="s">
        <v>9</v>
      </c>
      <c r="C358" s="7" t="s">
        <v>29</v>
      </c>
      <c r="D358" s="8">
        <v>8</v>
      </c>
      <c r="E358" s="8">
        <v>8</v>
      </c>
    </row>
    <row r="359" spans="1:6" x14ac:dyDescent="0.25">
      <c r="A359" s="5" t="s">
        <v>148</v>
      </c>
      <c r="B359" s="12" t="s">
        <v>6</v>
      </c>
      <c r="C359" s="7" t="s">
        <v>29</v>
      </c>
      <c r="D359" s="8">
        <v>8</v>
      </c>
      <c r="E359" s="8">
        <v>8</v>
      </c>
    </row>
    <row r="360" spans="1:6" x14ac:dyDescent="0.25">
      <c r="A360" s="5" t="s">
        <v>148</v>
      </c>
      <c r="B360" s="16" t="s">
        <v>10</v>
      </c>
      <c r="C360" s="7" t="s">
        <v>29</v>
      </c>
      <c r="D360" s="8">
        <v>8</v>
      </c>
      <c r="E360" s="8">
        <v>8</v>
      </c>
    </row>
    <row r="361" spans="1:6" x14ac:dyDescent="0.25">
      <c r="A361" s="5" t="s">
        <v>148</v>
      </c>
      <c r="B361" s="18" t="s">
        <v>15</v>
      </c>
      <c r="C361" s="7" t="s">
        <v>29</v>
      </c>
      <c r="D361" s="8">
        <v>7</v>
      </c>
      <c r="E361" s="8">
        <v>8</v>
      </c>
    </row>
    <row r="362" spans="1:6" x14ac:dyDescent="0.25">
      <c r="A362" s="5" t="s">
        <v>148</v>
      </c>
      <c r="B362" s="20" t="s">
        <v>8</v>
      </c>
      <c r="C362" s="7" t="s">
        <v>29</v>
      </c>
      <c r="D362" s="8">
        <v>2</v>
      </c>
      <c r="E362" s="8">
        <v>8</v>
      </c>
    </row>
    <row r="363" spans="1:6" x14ac:dyDescent="0.25">
      <c r="A363" s="5" t="s">
        <v>148</v>
      </c>
      <c r="B363" s="22" t="s">
        <v>12</v>
      </c>
      <c r="C363" s="7" t="s">
        <v>29</v>
      </c>
      <c r="D363" s="8">
        <v>2</v>
      </c>
      <c r="E363" s="8">
        <v>8</v>
      </c>
    </row>
    <row r="364" spans="1:6" x14ac:dyDescent="0.25">
      <c r="A364" s="5"/>
      <c r="B364" s="24"/>
      <c r="C364" s="7"/>
      <c r="D364" s="8"/>
      <c r="E364" s="8"/>
      <c r="F364" s="37"/>
    </row>
    <row r="365" spans="1:6" x14ac:dyDescent="0.25">
      <c r="A365" s="24" t="s">
        <v>149</v>
      </c>
      <c r="B365" s="6" t="s">
        <v>5</v>
      </c>
      <c r="C365" s="7" t="s">
        <v>29</v>
      </c>
      <c r="D365" s="8">
        <v>1</v>
      </c>
      <c r="E365" s="8">
        <v>6</v>
      </c>
      <c r="F365" s="5"/>
    </row>
    <row r="366" spans="1:6" x14ac:dyDescent="0.25">
      <c r="A366" s="24" t="s">
        <v>149</v>
      </c>
      <c r="B366" s="11" t="s">
        <v>9</v>
      </c>
      <c r="C366" s="7" t="s">
        <v>29</v>
      </c>
      <c r="D366" s="8">
        <v>7</v>
      </c>
      <c r="E366" s="8">
        <v>6</v>
      </c>
      <c r="F366" s="37"/>
    </row>
    <row r="367" spans="1:6" x14ac:dyDescent="0.25">
      <c r="A367" s="24" t="s">
        <v>149</v>
      </c>
      <c r="B367" s="12" t="s">
        <v>6</v>
      </c>
      <c r="C367" s="7" t="s">
        <v>29</v>
      </c>
      <c r="D367" s="8">
        <v>7</v>
      </c>
      <c r="E367" s="8">
        <v>6</v>
      </c>
      <c r="F367" s="37"/>
    </row>
    <row r="368" spans="1:6" x14ac:dyDescent="0.25">
      <c r="A368" s="24" t="s">
        <v>149</v>
      </c>
      <c r="B368" s="16" t="s">
        <v>10</v>
      </c>
      <c r="C368" s="7" t="s">
        <v>29</v>
      </c>
      <c r="D368" s="8">
        <v>7</v>
      </c>
      <c r="E368" s="8">
        <v>6</v>
      </c>
      <c r="F368" s="37"/>
    </row>
    <row r="369" spans="1:6" x14ac:dyDescent="0.25">
      <c r="A369" s="24" t="s">
        <v>149</v>
      </c>
      <c r="B369" s="18" t="s">
        <v>15</v>
      </c>
      <c r="C369" s="7" t="s">
        <v>29</v>
      </c>
      <c r="D369" s="8">
        <v>6</v>
      </c>
      <c r="E369" s="8">
        <v>6</v>
      </c>
      <c r="F369" s="37"/>
    </row>
    <row r="370" spans="1:6" x14ac:dyDescent="0.25">
      <c r="A370" s="24" t="s">
        <v>149</v>
      </c>
      <c r="B370" s="20" t="s">
        <v>8</v>
      </c>
      <c r="C370" s="7" t="s">
        <v>29</v>
      </c>
      <c r="D370" s="8">
        <v>2</v>
      </c>
      <c r="E370" s="8">
        <v>6</v>
      </c>
      <c r="F370" s="37"/>
    </row>
    <row r="371" spans="1:6" x14ac:dyDescent="0.25">
      <c r="A371" s="24" t="s">
        <v>149</v>
      </c>
      <c r="B371" s="22" t="s">
        <v>12</v>
      </c>
      <c r="C371" s="7" t="s">
        <v>29</v>
      </c>
      <c r="D371" s="8">
        <v>2</v>
      </c>
      <c r="E371" s="8">
        <v>6</v>
      </c>
      <c r="F371" s="37"/>
    </row>
    <row r="372" spans="1:6" x14ac:dyDescent="0.25">
      <c r="A372" s="5"/>
      <c r="B372" s="24"/>
      <c r="C372" s="7"/>
      <c r="D372" s="8"/>
      <c r="E372" s="8"/>
      <c r="F372" s="37"/>
    </row>
    <row r="373" spans="1:6" x14ac:dyDescent="0.25">
      <c r="A373" s="5" t="s">
        <v>150</v>
      </c>
      <c r="B373" s="6" t="s">
        <v>5</v>
      </c>
      <c r="C373" s="7" t="s">
        <v>29</v>
      </c>
      <c r="D373" s="8">
        <v>1</v>
      </c>
      <c r="E373" s="8">
        <v>10</v>
      </c>
      <c r="F373" s="37"/>
    </row>
    <row r="374" spans="1:6" x14ac:dyDescent="0.25">
      <c r="A374" s="5" t="s">
        <v>150</v>
      </c>
      <c r="B374" s="11" t="s">
        <v>9</v>
      </c>
      <c r="C374" s="7" t="s">
        <v>29</v>
      </c>
      <c r="D374" s="8">
        <v>8</v>
      </c>
      <c r="E374" s="8">
        <v>10</v>
      </c>
      <c r="F374" s="37"/>
    </row>
    <row r="375" spans="1:6" x14ac:dyDescent="0.25">
      <c r="A375" s="5" t="s">
        <v>150</v>
      </c>
      <c r="B375" s="12" t="s">
        <v>6</v>
      </c>
      <c r="C375" s="7" t="s">
        <v>29</v>
      </c>
      <c r="D375" s="8">
        <v>8</v>
      </c>
      <c r="E375" s="8">
        <v>10</v>
      </c>
      <c r="F375" s="37"/>
    </row>
    <row r="376" spans="1:6" x14ac:dyDescent="0.25">
      <c r="A376" s="5" t="s">
        <v>150</v>
      </c>
      <c r="B376" s="16" t="s">
        <v>10</v>
      </c>
      <c r="C376" s="7" t="s">
        <v>29</v>
      </c>
      <c r="D376" s="8">
        <v>8</v>
      </c>
      <c r="E376" s="8">
        <v>10</v>
      </c>
      <c r="F376" s="37"/>
    </row>
    <row r="377" spans="1:6" x14ac:dyDescent="0.25">
      <c r="A377" s="5" t="s">
        <v>150</v>
      </c>
      <c r="B377" s="18" t="s">
        <v>15</v>
      </c>
      <c r="C377" s="7" t="s">
        <v>29</v>
      </c>
      <c r="D377" s="8">
        <v>7</v>
      </c>
      <c r="E377" s="8">
        <v>10</v>
      </c>
      <c r="F377" s="37"/>
    </row>
    <row r="378" spans="1:6" x14ac:dyDescent="0.25">
      <c r="A378" s="5" t="s">
        <v>150</v>
      </c>
      <c r="B378" s="20" t="s">
        <v>8</v>
      </c>
      <c r="C378" s="7" t="s">
        <v>29</v>
      </c>
      <c r="D378" s="8">
        <v>2</v>
      </c>
      <c r="E378" s="8">
        <v>10</v>
      </c>
      <c r="F378" s="37"/>
    </row>
    <row r="379" spans="1:6" x14ac:dyDescent="0.25">
      <c r="A379" s="5" t="s">
        <v>150</v>
      </c>
      <c r="B379" s="22" t="s">
        <v>12</v>
      </c>
      <c r="C379" s="7" t="s">
        <v>29</v>
      </c>
      <c r="D379" s="8">
        <v>2</v>
      </c>
      <c r="E379" s="8">
        <v>10</v>
      </c>
      <c r="F379" s="37"/>
    </row>
    <row r="380" spans="1:6" x14ac:dyDescent="0.25">
      <c r="A380" s="5"/>
      <c r="B380" s="24"/>
      <c r="C380" s="7"/>
      <c r="D380" s="8"/>
      <c r="E380" s="8"/>
      <c r="F380" s="37"/>
    </row>
    <row r="381" spans="1:6" x14ac:dyDescent="0.25">
      <c r="A381" s="5" t="s">
        <v>151</v>
      </c>
      <c r="B381" s="6" t="s">
        <v>5</v>
      </c>
      <c r="C381" s="7" t="s">
        <v>29</v>
      </c>
      <c r="D381" s="8">
        <v>1</v>
      </c>
      <c r="E381" s="8">
        <v>8</v>
      </c>
      <c r="F381" s="37"/>
    </row>
    <row r="382" spans="1:6" x14ac:dyDescent="0.25">
      <c r="A382" s="5" t="s">
        <v>151</v>
      </c>
      <c r="B382" s="11" t="s">
        <v>9</v>
      </c>
      <c r="C382" s="7" t="s">
        <v>29</v>
      </c>
      <c r="D382" s="8">
        <v>8</v>
      </c>
      <c r="E382" s="8">
        <v>8</v>
      </c>
      <c r="F382" s="37"/>
    </row>
    <row r="383" spans="1:6" x14ac:dyDescent="0.25">
      <c r="A383" s="5" t="s">
        <v>151</v>
      </c>
      <c r="B383" s="12" t="s">
        <v>6</v>
      </c>
      <c r="C383" s="7" t="s">
        <v>29</v>
      </c>
      <c r="D383" s="8">
        <v>8</v>
      </c>
      <c r="E383" s="8">
        <v>8</v>
      </c>
      <c r="F383" s="37"/>
    </row>
    <row r="384" spans="1:6" x14ac:dyDescent="0.25">
      <c r="A384" s="5" t="s">
        <v>151</v>
      </c>
      <c r="B384" s="16" t="s">
        <v>10</v>
      </c>
      <c r="C384" s="7" t="s">
        <v>29</v>
      </c>
      <c r="D384" s="8">
        <v>8</v>
      </c>
      <c r="E384" s="8">
        <v>8</v>
      </c>
      <c r="F384" s="37"/>
    </row>
    <row r="385" spans="1:6" x14ac:dyDescent="0.25">
      <c r="A385" s="5" t="s">
        <v>151</v>
      </c>
      <c r="B385" s="18" t="s">
        <v>15</v>
      </c>
      <c r="C385" s="7" t="s">
        <v>29</v>
      </c>
      <c r="D385" s="8">
        <v>7</v>
      </c>
      <c r="E385" s="8">
        <v>8</v>
      </c>
      <c r="F385" s="37"/>
    </row>
    <row r="386" spans="1:6" x14ac:dyDescent="0.25">
      <c r="A386" s="5" t="s">
        <v>151</v>
      </c>
      <c r="B386" s="20" t="s">
        <v>8</v>
      </c>
      <c r="C386" s="7" t="s">
        <v>29</v>
      </c>
      <c r="D386" s="8">
        <v>2</v>
      </c>
      <c r="E386" s="8">
        <v>8</v>
      </c>
      <c r="F386" s="37"/>
    </row>
    <row r="387" spans="1:6" x14ac:dyDescent="0.25">
      <c r="A387" s="5" t="s">
        <v>151</v>
      </c>
      <c r="B387" s="22" t="s">
        <v>12</v>
      </c>
      <c r="C387" s="7" t="s">
        <v>29</v>
      </c>
      <c r="D387" s="8">
        <v>2</v>
      </c>
      <c r="E387" s="8">
        <v>8</v>
      </c>
    </row>
    <row r="388" spans="1:6" x14ac:dyDescent="0.25">
      <c r="A388" s="5"/>
      <c r="B388" s="24"/>
      <c r="C388" s="7"/>
      <c r="D388" s="8"/>
      <c r="E388" s="8"/>
    </row>
    <row r="389" spans="1:6" x14ac:dyDescent="0.25">
      <c r="A389" s="5" t="s">
        <v>152</v>
      </c>
      <c r="B389" s="6" t="s">
        <v>5</v>
      </c>
      <c r="C389" s="7" t="s">
        <v>29</v>
      </c>
      <c r="D389" s="8">
        <v>1</v>
      </c>
      <c r="E389" s="8">
        <v>7</v>
      </c>
    </row>
    <row r="390" spans="1:6" x14ac:dyDescent="0.25">
      <c r="A390" s="5" t="s">
        <v>152</v>
      </c>
      <c r="B390" s="11" t="s">
        <v>9</v>
      </c>
      <c r="C390" s="7" t="s">
        <v>29</v>
      </c>
      <c r="D390" s="8">
        <v>8</v>
      </c>
      <c r="E390" s="8">
        <v>7</v>
      </c>
    </row>
    <row r="391" spans="1:6" x14ac:dyDescent="0.25">
      <c r="A391" s="5" t="s">
        <v>152</v>
      </c>
      <c r="B391" s="12" t="s">
        <v>6</v>
      </c>
      <c r="C391" s="7" t="s">
        <v>29</v>
      </c>
      <c r="D391" s="8">
        <v>8</v>
      </c>
      <c r="E391" s="8">
        <v>7</v>
      </c>
    </row>
    <row r="392" spans="1:6" x14ac:dyDescent="0.25">
      <c r="A392" s="5" t="s">
        <v>152</v>
      </c>
      <c r="B392" s="16" t="s">
        <v>10</v>
      </c>
      <c r="C392" s="7" t="s">
        <v>29</v>
      </c>
      <c r="D392" s="8">
        <v>8</v>
      </c>
      <c r="E392" s="8">
        <v>7</v>
      </c>
    </row>
    <row r="393" spans="1:6" x14ac:dyDescent="0.25">
      <c r="A393" s="5" t="s">
        <v>152</v>
      </c>
      <c r="B393" s="18" t="s">
        <v>15</v>
      </c>
      <c r="C393" s="7" t="s">
        <v>29</v>
      </c>
      <c r="D393" s="8">
        <v>7</v>
      </c>
      <c r="E393" s="8">
        <v>7</v>
      </c>
    </row>
    <row r="394" spans="1:6" x14ac:dyDescent="0.25">
      <c r="A394" s="5" t="s">
        <v>152</v>
      </c>
      <c r="B394" s="20" t="s">
        <v>8</v>
      </c>
      <c r="C394" s="7" t="s">
        <v>29</v>
      </c>
      <c r="D394" s="8">
        <v>2</v>
      </c>
      <c r="E394" s="8">
        <v>7</v>
      </c>
    </row>
    <row r="395" spans="1:6" x14ac:dyDescent="0.25">
      <c r="A395" s="5" t="s">
        <v>152</v>
      </c>
      <c r="B395" s="22" t="s">
        <v>12</v>
      </c>
      <c r="C395" s="7" t="s">
        <v>29</v>
      </c>
      <c r="D395" s="8">
        <v>2</v>
      </c>
      <c r="E395" s="8">
        <v>7</v>
      </c>
    </row>
    <row r="396" spans="1:6" x14ac:dyDescent="0.25">
      <c r="A396" s="5"/>
      <c r="B396" s="24"/>
      <c r="C396" s="7"/>
      <c r="D396" s="8"/>
      <c r="E396" s="8"/>
    </row>
    <row r="397" spans="1:6" x14ac:dyDescent="0.25">
      <c r="A397" s="5" t="s">
        <v>180</v>
      </c>
      <c r="B397" s="6" t="s">
        <v>5</v>
      </c>
      <c r="C397" s="7" t="s">
        <v>29</v>
      </c>
      <c r="D397" s="8">
        <v>1</v>
      </c>
      <c r="E397" s="8">
        <v>10</v>
      </c>
    </row>
    <row r="398" spans="1:6" x14ac:dyDescent="0.25">
      <c r="A398" s="5" t="s">
        <v>180</v>
      </c>
      <c r="B398" s="11" t="s">
        <v>9</v>
      </c>
      <c r="C398" s="7" t="s">
        <v>29</v>
      </c>
      <c r="D398" s="8">
        <v>9</v>
      </c>
      <c r="E398" s="8">
        <v>10</v>
      </c>
    </row>
    <row r="399" spans="1:6" x14ac:dyDescent="0.25">
      <c r="A399" s="5" t="s">
        <v>180</v>
      </c>
      <c r="B399" s="12" t="s">
        <v>6</v>
      </c>
      <c r="C399" s="7" t="s">
        <v>29</v>
      </c>
      <c r="D399" s="8">
        <v>9</v>
      </c>
      <c r="E399" s="8">
        <v>10</v>
      </c>
    </row>
    <row r="400" spans="1:6" x14ac:dyDescent="0.25">
      <c r="A400" s="5" t="s">
        <v>180</v>
      </c>
      <c r="B400" s="16" t="s">
        <v>10</v>
      </c>
      <c r="C400" s="7" t="s">
        <v>29</v>
      </c>
      <c r="D400" s="8">
        <v>9</v>
      </c>
      <c r="E400" s="8">
        <v>10</v>
      </c>
    </row>
    <row r="401" spans="1:5" x14ac:dyDescent="0.25">
      <c r="A401" s="5"/>
      <c r="B401" s="24"/>
      <c r="C401" s="7"/>
      <c r="D401" s="8"/>
      <c r="E401" s="8"/>
    </row>
    <row r="402" spans="1:5" x14ac:dyDescent="0.25">
      <c r="A402" s="24" t="s">
        <v>181</v>
      </c>
      <c r="B402" s="6" t="s">
        <v>5</v>
      </c>
      <c r="C402" s="7" t="s">
        <v>29</v>
      </c>
      <c r="D402" s="8">
        <v>1</v>
      </c>
      <c r="E402" s="8">
        <v>8</v>
      </c>
    </row>
    <row r="403" spans="1:5" x14ac:dyDescent="0.25">
      <c r="A403" s="24" t="s">
        <v>181</v>
      </c>
      <c r="B403" s="11" t="s">
        <v>9</v>
      </c>
      <c r="C403" s="7" t="s">
        <v>29</v>
      </c>
      <c r="D403" s="8">
        <v>9</v>
      </c>
      <c r="E403" s="8">
        <v>8</v>
      </c>
    </row>
    <row r="404" spans="1:5" x14ac:dyDescent="0.25">
      <c r="A404" s="24" t="s">
        <v>181</v>
      </c>
      <c r="B404" s="12" t="s">
        <v>6</v>
      </c>
      <c r="C404" s="7" t="s">
        <v>29</v>
      </c>
      <c r="D404" s="8">
        <v>9</v>
      </c>
      <c r="E404" s="8">
        <v>8</v>
      </c>
    </row>
    <row r="405" spans="1:5" x14ac:dyDescent="0.25">
      <c r="A405" s="24" t="s">
        <v>181</v>
      </c>
      <c r="B405" s="16" t="s">
        <v>10</v>
      </c>
      <c r="C405" s="7" t="s">
        <v>29</v>
      </c>
      <c r="D405" s="8">
        <v>9</v>
      </c>
      <c r="E405" s="8">
        <v>8</v>
      </c>
    </row>
    <row r="406" spans="1:5" x14ac:dyDescent="0.25">
      <c r="A406" s="5"/>
      <c r="B406" s="24"/>
      <c r="C406" s="7"/>
      <c r="D406" s="8"/>
      <c r="E406" s="8"/>
    </row>
    <row r="407" spans="1:5" x14ac:dyDescent="0.25">
      <c r="A407" s="5" t="s">
        <v>182</v>
      </c>
      <c r="B407" s="6" t="s">
        <v>5</v>
      </c>
      <c r="C407" s="7" t="s">
        <v>29</v>
      </c>
      <c r="D407" s="8">
        <v>1</v>
      </c>
      <c r="E407" s="8">
        <v>6</v>
      </c>
    </row>
    <row r="408" spans="1:5" x14ac:dyDescent="0.25">
      <c r="A408" s="5" t="s">
        <v>182</v>
      </c>
      <c r="B408" s="11" t="s">
        <v>9</v>
      </c>
      <c r="C408" s="7" t="s">
        <v>29</v>
      </c>
      <c r="D408" s="8">
        <v>7</v>
      </c>
      <c r="E408" s="8">
        <v>6</v>
      </c>
    </row>
    <row r="409" spans="1:5" x14ac:dyDescent="0.25">
      <c r="A409" s="5" t="s">
        <v>182</v>
      </c>
      <c r="B409" s="12" t="s">
        <v>6</v>
      </c>
      <c r="C409" s="7" t="s">
        <v>29</v>
      </c>
      <c r="D409" s="8">
        <v>7</v>
      </c>
      <c r="E409" s="8">
        <v>6</v>
      </c>
    </row>
    <row r="410" spans="1:5" x14ac:dyDescent="0.25">
      <c r="A410" s="5" t="s">
        <v>182</v>
      </c>
      <c r="B410" s="16" t="s">
        <v>10</v>
      </c>
      <c r="C410" s="7" t="s">
        <v>29</v>
      </c>
      <c r="D410" s="8">
        <v>7</v>
      </c>
      <c r="E410" s="8">
        <v>6</v>
      </c>
    </row>
    <row r="411" spans="1:5" x14ac:dyDescent="0.25">
      <c r="A411" s="5"/>
      <c r="B411" s="24"/>
      <c r="C411" s="7"/>
      <c r="D411" s="8"/>
      <c r="E411" s="8"/>
    </row>
    <row r="412" spans="1:5" x14ac:dyDescent="0.25">
      <c r="A412" s="5" t="s">
        <v>183</v>
      </c>
      <c r="B412" s="6" t="s">
        <v>5</v>
      </c>
      <c r="C412" s="7" t="s">
        <v>29</v>
      </c>
      <c r="D412" s="8">
        <v>1</v>
      </c>
      <c r="E412" s="8">
        <v>6</v>
      </c>
    </row>
    <row r="413" spans="1:5" x14ac:dyDescent="0.25">
      <c r="A413" s="5" t="s">
        <v>183</v>
      </c>
      <c r="B413" s="11" t="s">
        <v>9</v>
      </c>
      <c r="C413" s="7" t="s">
        <v>29</v>
      </c>
      <c r="D413" s="8">
        <v>7</v>
      </c>
      <c r="E413" s="8">
        <v>6</v>
      </c>
    </row>
    <row r="414" spans="1:5" x14ac:dyDescent="0.25">
      <c r="A414" s="5" t="s">
        <v>183</v>
      </c>
      <c r="B414" s="12" t="s">
        <v>6</v>
      </c>
      <c r="C414" s="7" t="s">
        <v>29</v>
      </c>
      <c r="D414" s="8">
        <v>7</v>
      </c>
      <c r="E414" s="8">
        <v>6</v>
      </c>
    </row>
    <row r="415" spans="1:5" x14ac:dyDescent="0.25">
      <c r="A415" s="5" t="s">
        <v>183</v>
      </c>
      <c r="B415" s="16" t="s">
        <v>10</v>
      </c>
      <c r="C415" s="7" t="s">
        <v>29</v>
      </c>
      <c r="D415" s="8">
        <v>7</v>
      </c>
      <c r="E415" s="8">
        <v>6</v>
      </c>
    </row>
    <row r="416" spans="1:5" x14ac:dyDescent="0.25">
      <c r="A416" s="24"/>
      <c r="B416" s="24"/>
      <c r="C416" s="7"/>
      <c r="D416" s="8"/>
      <c r="E416" s="8"/>
    </row>
    <row r="417" spans="1:5" x14ac:dyDescent="0.25">
      <c r="A417" s="5" t="s">
        <v>184</v>
      </c>
      <c r="B417" s="6" t="s">
        <v>5</v>
      </c>
      <c r="C417" s="7" t="s">
        <v>29</v>
      </c>
      <c r="D417" s="8">
        <v>1</v>
      </c>
      <c r="E417" s="8">
        <v>4</v>
      </c>
    </row>
    <row r="418" spans="1:5" x14ac:dyDescent="0.25">
      <c r="A418" s="5" t="s">
        <v>184</v>
      </c>
      <c r="B418" s="11" t="s">
        <v>9</v>
      </c>
      <c r="C418" s="7" t="s">
        <v>29</v>
      </c>
      <c r="D418" s="8">
        <v>7</v>
      </c>
      <c r="E418" s="8">
        <v>4</v>
      </c>
    </row>
    <row r="419" spans="1:5" x14ac:dyDescent="0.25">
      <c r="A419" s="5" t="s">
        <v>184</v>
      </c>
      <c r="B419" s="12" t="s">
        <v>6</v>
      </c>
      <c r="C419" s="7" t="s">
        <v>29</v>
      </c>
      <c r="D419" s="8">
        <v>7</v>
      </c>
      <c r="E419" s="8">
        <v>4</v>
      </c>
    </row>
    <row r="420" spans="1:5" x14ac:dyDescent="0.25">
      <c r="A420" s="5" t="s">
        <v>184</v>
      </c>
      <c r="B420" s="16" t="s">
        <v>10</v>
      </c>
      <c r="C420" s="7" t="s">
        <v>29</v>
      </c>
      <c r="D420" s="8">
        <v>7</v>
      </c>
      <c r="E420" s="8">
        <v>4</v>
      </c>
    </row>
    <row r="421" spans="1:5" x14ac:dyDescent="0.25">
      <c r="A421" s="5"/>
      <c r="B421" s="24"/>
      <c r="C421" s="7"/>
      <c r="D421" s="8"/>
      <c r="E421" s="8"/>
    </row>
    <row r="422" spans="1:5" x14ac:dyDescent="0.25">
      <c r="A422" s="5" t="s">
        <v>185</v>
      </c>
      <c r="B422" s="6" t="s">
        <v>5</v>
      </c>
      <c r="C422" s="7" t="s">
        <v>29</v>
      </c>
      <c r="D422" s="8">
        <v>1</v>
      </c>
      <c r="E422" s="8">
        <v>7</v>
      </c>
    </row>
    <row r="423" spans="1:5" x14ac:dyDescent="0.25">
      <c r="A423" s="5" t="s">
        <v>185</v>
      </c>
      <c r="B423" s="11" t="s">
        <v>9</v>
      </c>
      <c r="C423" s="7" t="s">
        <v>29</v>
      </c>
      <c r="D423" s="8">
        <v>9</v>
      </c>
      <c r="E423" s="8">
        <v>7</v>
      </c>
    </row>
    <row r="424" spans="1:5" x14ac:dyDescent="0.25">
      <c r="A424" s="5" t="s">
        <v>185</v>
      </c>
      <c r="B424" s="12" t="s">
        <v>6</v>
      </c>
      <c r="C424" s="7" t="s">
        <v>29</v>
      </c>
      <c r="D424" s="8">
        <v>9</v>
      </c>
      <c r="E424" s="8">
        <v>7</v>
      </c>
    </row>
    <row r="425" spans="1:5" x14ac:dyDescent="0.25">
      <c r="A425" s="5" t="s">
        <v>185</v>
      </c>
      <c r="B425" s="16" t="s">
        <v>10</v>
      </c>
      <c r="C425" s="7" t="s">
        <v>29</v>
      </c>
      <c r="D425" s="8">
        <v>9</v>
      </c>
      <c r="E425" s="8">
        <v>7</v>
      </c>
    </row>
    <row r="426" spans="1:5" x14ac:dyDescent="0.25">
      <c r="A426" s="5"/>
      <c r="B426" s="24"/>
      <c r="C426" s="7"/>
      <c r="D426" s="8"/>
      <c r="E426" s="8"/>
    </row>
    <row r="427" spans="1:5" x14ac:dyDescent="0.25">
      <c r="A427" s="24" t="s">
        <v>186</v>
      </c>
      <c r="B427" s="6" t="s">
        <v>5</v>
      </c>
      <c r="C427" s="7" t="s">
        <v>29</v>
      </c>
      <c r="D427" s="8">
        <v>1</v>
      </c>
      <c r="E427" s="8">
        <v>8</v>
      </c>
    </row>
    <row r="428" spans="1:5" x14ac:dyDescent="0.25">
      <c r="A428" s="24" t="s">
        <v>186</v>
      </c>
      <c r="B428" s="11" t="s">
        <v>9</v>
      </c>
      <c r="C428" s="7" t="s">
        <v>29</v>
      </c>
      <c r="D428" s="8">
        <v>9</v>
      </c>
      <c r="E428" s="8">
        <v>8</v>
      </c>
    </row>
    <row r="429" spans="1:5" x14ac:dyDescent="0.25">
      <c r="A429" s="24" t="s">
        <v>186</v>
      </c>
      <c r="B429" s="12" t="s">
        <v>6</v>
      </c>
      <c r="C429" s="7" t="s">
        <v>29</v>
      </c>
      <c r="D429" s="8">
        <v>9</v>
      </c>
      <c r="E429" s="8">
        <v>8</v>
      </c>
    </row>
    <row r="430" spans="1:5" x14ac:dyDescent="0.25">
      <c r="A430" s="24" t="s">
        <v>186</v>
      </c>
      <c r="B430" s="16" t="s">
        <v>10</v>
      </c>
      <c r="C430" s="7" t="s">
        <v>29</v>
      </c>
      <c r="D430" s="8">
        <v>9</v>
      </c>
      <c r="E430" s="8">
        <v>8</v>
      </c>
    </row>
    <row r="431" spans="1:5" x14ac:dyDescent="0.25">
      <c r="A431" s="5"/>
      <c r="B431" s="24"/>
      <c r="C431" s="7"/>
      <c r="D431" s="8"/>
      <c r="E431" s="8"/>
    </row>
    <row r="432" spans="1:5" x14ac:dyDescent="0.25">
      <c r="A432" s="5" t="s">
        <v>187</v>
      </c>
      <c r="B432" s="6" t="s">
        <v>5</v>
      </c>
      <c r="C432" s="7" t="s">
        <v>29</v>
      </c>
      <c r="D432" s="8">
        <v>1</v>
      </c>
      <c r="E432" s="8">
        <v>4</v>
      </c>
    </row>
    <row r="433" spans="1:5" x14ac:dyDescent="0.25">
      <c r="A433" s="5" t="s">
        <v>187</v>
      </c>
      <c r="B433" s="11" t="s">
        <v>9</v>
      </c>
      <c r="C433" s="7" t="s">
        <v>29</v>
      </c>
      <c r="D433" s="8">
        <v>7</v>
      </c>
      <c r="E433" s="8">
        <v>4</v>
      </c>
    </row>
    <row r="434" spans="1:5" x14ac:dyDescent="0.25">
      <c r="A434" s="5" t="s">
        <v>187</v>
      </c>
      <c r="B434" s="12" t="s">
        <v>6</v>
      </c>
      <c r="C434" s="7" t="s">
        <v>29</v>
      </c>
      <c r="D434" s="8">
        <v>7</v>
      </c>
      <c r="E434" s="8">
        <v>4</v>
      </c>
    </row>
    <row r="435" spans="1:5" x14ac:dyDescent="0.25">
      <c r="A435" s="5" t="s">
        <v>187</v>
      </c>
      <c r="B435" s="16" t="s">
        <v>10</v>
      </c>
      <c r="C435" s="7" t="s">
        <v>29</v>
      </c>
      <c r="D435" s="8">
        <v>7</v>
      </c>
      <c r="E435" s="8">
        <v>4</v>
      </c>
    </row>
    <row r="436" spans="1:5" x14ac:dyDescent="0.25">
      <c r="A436" s="5"/>
      <c r="B436" s="24"/>
      <c r="C436" s="7"/>
      <c r="D436" s="8"/>
      <c r="E436" s="8"/>
    </row>
    <row r="437" spans="1:5" x14ac:dyDescent="0.25">
      <c r="A437" s="5" t="s">
        <v>188</v>
      </c>
      <c r="B437" s="6" t="s">
        <v>5</v>
      </c>
      <c r="C437" s="7" t="s">
        <v>29</v>
      </c>
      <c r="D437" s="8">
        <v>1</v>
      </c>
      <c r="E437" s="8">
        <v>4</v>
      </c>
    </row>
    <row r="438" spans="1:5" x14ac:dyDescent="0.25">
      <c r="A438" s="5" t="s">
        <v>188</v>
      </c>
      <c r="B438" s="11" t="s">
        <v>9</v>
      </c>
      <c r="C438" s="7" t="s">
        <v>29</v>
      </c>
      <c r="D438" s="8">
        <v>7</v>
      </c>
      <c r="E438" s="8">
        <v>4</v>
      </c>
    </row>
    <row r="439" spans="1:5" x14ac:dyDescent="0.25">
      <c r="A439" s="5" t="s">
        <v>188</v>
      </c>
      <c r="B439" s="12" t="s">
        <v>6</v>
      </c>
      <c r="C439" s="7" t="s">
        <v>29</v>
      </c>
      <c r="D439" s="8">
        <v>7</v>
      </c>
      <c r="E439" s="8">
        <v>4</v>
      </c>
    </row>
    <row r="440" spans="1:5" x14ac:dyDescent="0.25">
      <c r="A440" s="5" t="s">
        <v>188</v>
      </c>
      <c r="B440" s="16" t="s">
        <v>10</v>
      </c>
      <c r="C440" s="7" t="s">
        <v>29</v>
      </c>
      <c r="D440" s="8">
        <v>7</v>
      </c>
      <c r="E440" s="8">
        <v>4</v>
      </c>
    </row>
    <row r="441" spans="1:5" x14ac:dyDescent="0.25">
      <c r="A441" s="24"/>
      <c r="B441" s="24"/>
      <c r="C441" s="7"/>
      <c r="D441" s="8"/>
      <c r="E441" s="8"/>
    </row>
    <row r="442" spans="1:5" x14ac:dyDescent="0.25">
      <c r="A442" s="5" t="s">
        <v>189</v>
      </c>
      <c r="B442" s="6" t="s">
        <v>5</v>
      </c>
      <c r="C442" s="7" t="s">
        <v>29</v>
      </c>
      <c r="D442" s="8">
        <v>1</v>
      </c>
      <c r="E442" s="8">
        <v>4</v>
      </c>
    </row>
    <row r="443" spans="1:5" x14ac:dyDescent="0.25">
      <c r="A443" s="5" t="s">
        <v>189</v>
      </c>
      <c r="B443" s="11" t="s">
        <v>9</v>
      </c>
      <c r="C443" s="7" t="s">
        <v>29</v>
      </c>
      <c r="D443" s="8">
        <v>7</v>
      </c>
      <c r="E443" s="8">
        <v>4</v>
      </c>
    </row>
    <row r="444" spans="1:5" x14ac:dyDescent="0.25">
      <c r="A444" s="5" t="s">
        <v>189</v>
      </c>
      <c r="B444" s="12" t="s">
        <v>6</v>
      </c>
      <c r="C444" s="7" t="s">
        <v>29</v>
      </c>
      <c r="D444" s="8">
        <v>7</v>
      </c>
      <c r="E444" s="8">
        <v>4</v>
      </c>
    </row>
    <row r="445" spans="1:5" x14ac:dyDescent="0.25">
      <c r="A445" s="5" t="s">
        <v>189</v>
      </c>
      <c r="B445" s="16" t="s">
        <v>10</v>
      </c>
      <c r="C445" s="7" t="s">
        <v>29</v>
      </c>
      <c r="D445" s="8">
        <v>7</v>
      </c>
      <c r="E445" s="8">
        <v>4</v>
      </c>
    </row>
    <row r="446" spans="1:5" x14ac:dyDescent="0.25">
      <c r="A446" s="5"/>
      <c r="B446" s="24"/>
      <c r="C446" s="7"/>
      <c r="D446" s="8"/>
      <c r="E446" s="8"/>
    </row>
    <row r="447" spans="1:5" x14ac:dyDescent="0.25">
      <c r="A447" s="5" t="s">
        <v>190</v>
      </c>
      <c r="B447" s="6" t="s">
        <v>5</v>
      </c>
      <c r="C447" s="7" t="s">
        <v>29</v>
      </c>
      <c r="D447" s="8">
        <v>1</v>
      </c>
      <c r="E447" s="8">
        <v>5</v>
      </c>
    </row>
    <row r="448" spans="1:5" x14ac:dyDescent="0.25">
      <c r="A448" s="5" t="s">
        <v>190</v>
      </c>
      <c r="B448" s="11" t="s">
        <v>9</v>
      </c>
      <c r="C448" s="7" t="s">
        <v>29</v>
      </c>
      <c r="D448" s="8">
        <v>7</v>
      </c>
      <c r="E448" s="8">
        <v>5</v>
      </c>
    </row>
    <row r="449" spans="1:5" x14ac:dyDescent="0.25">
      <c r="A449" s="5" t="s">
        <v>190</v>
      </c>
      <c r="B449" s="12" t="s">
        <v>6</v>
      </c>
      <c r="C449" s="7" t="s">
        <v>29</v>
      </c>
      <c r="D449" s="8">
        <v>7</v>
      </c>
      <c r="E449" s="8">
        <v>5</v>
      </c>
    </row>
    <row r="450" spans="1:5" x14ac:dyDescent="0.25">
      <c r="A450" s="5" t="s">
        <v>190</v>
      </c>
      <c r="B450" s="16" t="s">
        <v>10</v>
      </c>
      <c r="C450" s="7" t="s">
        <v>29</v>
      </c>
      <c r="D450" s="8">
        <v>7</v>
      </c>
      <c r="E450" s="8">
        <v>5</v>
      </c>
    </row>
    <row r="451" spans="1:5" x14ac:dyDescent="0.25">
      <c r="A451" s="5"/>
      <c r="B451" s="24"/>
      <c r="C451" s="7"/>
      <c r="D451" s="8"/>
      <c r="E451" s="8"/>
    </row>
    <row r="452" spans="1:5" x14ac:dyDescent="0.25">
      <c r="A452" s="5" t="s">
        <v>191</v>
      </c>
      <c r="B452" s="6" t="s">
        <v>5</v>
      </c>
      <c r="C452" s="7" t="s">
        <v>29</v>
      </c>
      <c r="D452" s="8">
        <v>1</v>
      </c>
      <c r="E452" s="8">
        <v>6</v>
      </c>
    </row>
    <row r="453" spans="1:5" x14ac:dyDescent="0.25">
      <c r="A453" s="5" t="s">
        <v>191</v>
      </c>
      <c r="B453" s="11" t="s">
        <v>9</v>
      </c>
      <c r="C453" s="7" t="s">
        <v>29</v>
      </c>
      <c r="D453" s="8">
        <v>7</v>
      </c>
      <c r="E453" s="8">
        <v>6</v>
      </c>
    </row>
    <row r="454" spans="1:5" x14ac:dyDescent="0.25">
      <c r="A454" s="5" t="s">
        <v>191</v>
      </c>
      <c r="B454" s="12" t="s">
        <v>6</v>
      </c>
      <c r="C454" s="7" t="s">
        <v>29</v>
      </c>
      <c r="D454" s="8">
        <v>7</v>
      </c>
      <c r="E454" s="8">
        <v>6</v>
      </c>
    </row>
    <row r="455" spans="1:5" x14ac:dyDescent="0.25">
      <c r="A455" s="5" t="s">
        <v>191</v>
      </c>
      <c r="B455" s="16" t="s">
        <v>10</v>
      </c>
      <c r="C455" s="7" t="s">
        <v>29</v>
      </c>
      <c r="D455" s="8">
        <v>7</v>
      </c>
      <c r="E455" s="8">
        <v>6</v>
      </c>
    </row>
    <row r="456" spans="1:5" x14ac:dyDescent="0.25">
      <c r="A456" s="24"/>
      <c r="B456" s="24"/>
      <c r="C456" s="7"/>
      <c r="D456" s="8"/>
      <c r="E456" s="8"/>
    </row>
    <row r="457" spans="1:5" x14ac:dyDescent="0.25">
      <c r="A457" s="5" t="s">
        <v>192</v>
      </c>
      <c r="B457" s="6" t="s">
        <v>5</v>
      </c>
      <c r="C457" s="7" t="s">
        <v>29</v>
      </c>
      <c r="D457" s="8">
        <v>1</v>
      </c>
      <c r="E457" s="8">
        <v>5</v>
      </c>
    </row>
    <row r="458" spans="1:5" x14ac:dyDescent="0.25">
      <c r="A458" s="5" t="s">
        <v>192</v>
      </c>
      <c r="B458" s="11" t="s">
        <v>9</v>
      </c>
      <c r="C458" s="7" t="s">
        <v>29</v>
      </c>
      <c r="D458" s="8">
        <v>7</v>
      </c>
      <c r="E458" s="8">
        <v>5</v>
      </c>
    </row>
    <row r="459" spans="1:5" x14ac:dyDescent="0.25">
      <c r="A459" s="5" t="s">
        <v>192</v>
      </c>
      <c r="B459" s="12" t="s">
        <v>6</v>
      </c>
      <c r="C459" s="7" t="s">
        <v>29</v>
      </c>
      <c r="D459" s="8">
        <v>7</v>
      </c>
      <c r="E459" s="8">
        <v>5</v>
      </c>
    </row>
    <row r="460" spans="1:5" x14ac:dyDescent="0.25">
      <c r="A460" s="5" t="s">
        <v>192</v>
      </c>
      <c r="B460" s="16" t="s">
        <v>10</v>
      </c>
      <c r="C460" s="7" t="s">
        <v>29</v>
      </c>
      <c r="D460" s="8">
        <v>7</v>
      </c>
      <c r="E460" s="8">
        <v>5</v>
      </c>
    </row>
    <row r="461" spans="1:5" x14ac:dyDescent="0.25">
      <c r="A461" s="5"/>
      <c r="B461" s="24"/>
      <c r="C461" s="7"/>
      <c r="D461" s="8"/>
      <c r="E461" s="8"/>
    </row>
    <row r="462" spans="1:5" x14ac:dyDescent="0.25">
      <c r="A462" s="5" t="s">
        <v>193</v>
      </c>
      <c r="B462" s="6" t="s">
        <v>5</v>
      </c>
      <c r="C462" s="7" t="s">
        <v>29</v>
      </c>
      <c r="D462" s="8">
        <v>1</v>
      </c>
      <c r="E462" s="8">
        <v>6</v>
      </c>
    </row>
    <row r="463" spans="1:5" x14ac:dyDescent="0.25">
      <c r="A463" s="5" t="s">
        <v>193</v>
      </c>
      <c r="B463" s="11" t="s">
        <v>9</v>
      </c>
      <c r="C463" s="7" t="s">
        <v>29</v>
      </c>
      <c r="D463" s="8">
        <v>7</v>
      </c>
      <c r="E463" s="8">
        <v>6</v>
      </c>
    </row>
    <row r="464" spans="1:5" x14ac:dyDescent="0.25">
      <c r="A464" s="5" t="s">
        <v>193</v>
      </c>
      <c r="B464" s="12" t="s">
        <v>6</v>
      </c>
      <c r="C464" s="7" t="s">
        <v>29</v>
      </c>
      <c r="D464" s="8">
        <v>7</v>
      </c>
      <c r="E464" s="8">
        <v>6</v>
      </c>
    </row>
    <row r="465" spans="1:6" x14ac:dyDescent="0.25">
      <c r="A465" s="5" t="s">
        <v>193</v>
      </c>
      <c r="B465" s="16" t="s">
        <v>10</v>
      </c>
      <c r="C465" s="7" t="s">
        <v>29</v>
      </c>
      <c r="D465" s="8">
        <v>7</v>
      </c>
      <c r="E465" s="8">
        <v>6</v>
      </c>
    </row>
    <row r="466" spans="1:6" x14ac:dyDescent="0.25">
      <c r="A466" s="5"/>
      <c r="B466" s="24"/>
      <c r="C466" s="7"/>
      <c r="D466" s="8"/>
      <c r="E466" s="8"/>
    </row>
    <row r="467" spans="1:6" x14ac:dyDescent="0.25">
      <c r="A467" s="24" t="s">
        <v>194</v>
      </c>
      <c r="B467" s="6" t="s">
        <v>5</v>
      </c>
      <c r="C467" s="7" t="s">
        <v>29</v>
      </c>
      <c r="D467" s="8">
        <v>1</v>
      </c>
      <c r="E467" s="8">
        <v>4</v>
      </c>
    </row>
    <row r="468" spans="1:6" x14ac:dyDescent="0.25">
      <c r="A468" s="24" t="s">
        <v>194</v>
      </c>
      <c r="B468" s="11" t="s">
        <v>9</v>
      </c>
      <c r="C468" s="7" t="s">
        <v>29</v>
      </c>
      <c r="D468" s="8">
        <v>7</v>
      </c>
      <c r="E468" s="8">
        <v>4</v>
      </c>
    </row>
    <row r="469" spans="1:6" x14ac:dyDescent="0.25">
      <c r="A469" s="24" t="s">
        <v>194</v>
      </c>
      <c r="B469" s="12" t="s">
        <v>6</v>
      </c>
      <c r="C469" s="7" t="s">
        <v>29</v>
      </c>
      <c r="D469" s="8">
        <v>7</v>
      </c>
      <c r="E469" s="8">
        <v>4</v>
      </c>
    </row>
    <row r="470" spans="1:6" x14ac:dyDescent="0.25">
      <c r="A470" s="24" t="s">
        <v>194</v>
      </c>
      <c r="B470" s="16" t="s">
        <v>10</v>
      </c>
      <c r="C470" s="7" t="s">
        <v>29</v>
      </c>
      <c r="D470" s="8">
        <v>7</v>
      </c>
      <c r="E470" s="8">
        <v>4</v>
      </c>
    </row>
    <row r="471" spans="1:6" x14ac:dyDescent="0.25">
      <c r="A471" s="5"/>
      <c r="B471" s="24"/>
      <c r="C471" s="7"/>
      <c r="D471" s="8"/>
      <c r="E471" s="8"/>
    </row>
    <row r="472" spans="1:6" x14ac:dyDescent="0.25">
      <c r="A472" s="5" t="s">
        <v>195</v>
      </c>
      <c r="B472" s="6" t="s">
        <v>5</v>
      </c>
      <c r="C472" s="7" t="s">
        <v>29</v>
      </c>
      <c r="D472" s="8">
        <v>1</v>
      </c>
      <c r="E472" s="8">
        <v>4</v>
      </c>
      <c r="F472" s="5"/>
    </row>
    <row r="473" spans="1:6" x14ac:dyDescent="0.25">
      <c r="A473" s="5" t="s">
        <v>195</v>
      </c>
      <c r="B473" s="11" t="s">
        <v>9</v>
      </c>
      <c r="C473" s="7" t="s">
        <v>29</v>
      </c>
      <c r="D473" s="8">
        <v>7</v>
      </c>
      <c r="E473" s="8">
        <v>4</v>
      </c>
      <c r="F473" s="5"/>
    </row>
    <row r="474" spans="1:6" x14ac:dyDescent="0.25">
      <c r="A474" s="5" t="s">
        <v>195</v>
      </c>
      <c r="B474" s="12" t="s">
        <v>6</v>
      </c>
      <c r="C474" s="7" t="s">
        <v>29</v>
      </c>
      <c r="D474" s="8">
        <v>7</v>
      </c>
      <c r="E474" s="8">
        <v>4</v>
      </c>
    </row>
    <row r="475" spans="1:6" x14ac:dyDescent="0.25">
      <c r="A475" s="5" t="s">
        <v>195</v>
      </c>
      <c r="B475" s="16" t="s">
        <v>10</v>
      </c>
      <c r="C475" s="7" t="s">
        <v>29</v>
      </c>
      <c r="D475" s="8">
        <v>7</v>
      </c>
      <c r="E475" s="8">
        <v>4</v>
      </c>
    </row>
    <row r="476" spans="1:6" x14ac:dyDescent="0.25">
      <c r="A476" s="5"/>
      <c r="B476" s="24"/>
      <c r="C476" s="7"/>
      <c r="D476" s="8"/>
      <c r="E476" s="8"/>
    </row>
    <row r="477" spans="1:6" x14ac:dyDescent="0.25">
      <c r="A477" s="5" t="s">
        <v>196</v>
      </c>
      <c r="B477" s="6" t="s">
        <v>5</v>
      </c>
      <c r="C477" s="7" t="s">
        <v>29</v>
      </c>
      <c r="D477" s="8">
        <v>1</v>
      </c>
      <c r="E477" s="8">
        <v>9</v>
      </c>
    </row>
    <row r="478" spans="1:6" x14ac:dyDescent="0.25">
      <c r="A478" s="5" t="s">
        <v>196</v>
      </c>
      <c r="B478" s="11" t="s">
        <v>9</v>
      </c>
      <c r="C478" s="7" t="s">
        <v>29</v>
      </c>
      <c r="D478" s="8">
        <v>9</v>
      </c>
      <c r="E478" s="8">
        <v>9</v>
      </c>
    </row>
    <row r="479" spans="1:6" x14ac:dyDescent="0.25">
      <c r="A479" s="5" t="s">
        <v>196</v>
      </c>
      <c r="B479" s="12" t="s">
        <v>6</v>
      </c>
      <c r="C479" s="7" t="s">
        <v>29</v>
      </c>
      <c r="D479" s="8">
        <v>9</v>
      </c>
      <c r="E479" s="8">
        <v>9</v>
      </c>
    </row>
    <row r="480" spans="1:6" x14ac:dyDescent="0.25">
      <c r="A480" s="5" t="s">
        <v>196</v>
      </c>
      <c r="B480" s="16" t="s">
        <v>10</v>
      </c>
      <c r="C480" s="7" t="s">
        <v>29</v>
      </c>
      <c r="D480" s="8">
        <v>9</v>
      </c>
      <c r="E480" s="8">
        <v>9</v>
      </c>
    </row>
    <row r="481" spans="1:5" x14ac:dyDescent="0.25">
      <c r="A481" s="24"/>
      <c r="B481" s="24"/>
      <c r="C481" s="7"/>
      <c r="D481" s="8"/>
      <c r="E481" s="8"/>
    </row>
    <row r="482" spans="1:5" x14ac:dyDescent="0.25">
      <c r="A482" s="5" t="s">
        <v>197</v>
      </c>
      <c r="B482" s="6" t="s">
        <v>5</v>
      </c>
      <c r="C482" s="7" t="s">
        <v>29</v>
      </c>
      <c r="D482" s="8">
        <v>1</v>
      </c>
      <c r="E482" s="8">
        <v>9</v>
      </c>
    </row>
    <row r="483" spans="1:5" x14ac:dyDescent="0.25">
      <c r="A483" s="5" t="s">
        <v>197</v>
      </c>
      <c r="B483" s="11" t="s">
        <v>9</v>
      </c>
      <c r="C483" s="7" t="s">
        <v>29</v>
      </c>
      <c r="D483" s="8">
        <v>9</v>
      </c>
      <c r="E483" s="8">
        <v>9</v>
      </c>
    </row>
    <row r="484" spans="1:5" x14ac:dyDescent="0.25">
      <c r="A484" s="5" t="s">
        <v>197</v>
      </c>
      <c r="B484" s="12" t="s">
        <v>6</v>
      </c>
      <c r="C484" s="7" t="s">
        <v>29</v>
      </c>
      <c r="D484" s="8">
        <v>9</v>
      </c>
      <c r="E484" s="8">
        <v>9</v>
      </c>
    </row>
    <row r="485" spans="1:5" x14ac:dyDescent="0.25">
      <c r="A485" s="5" t="s">
        <v>197</v>
      </c>
      <c r="B485" s="16" t="s">
        <v>10</v>
      </c>
      <c r="C485" s="7" t="s">
        <v>29</v>
      </c>
      <c r="D485" s="8">
        <v>9</v>
      </c>
      <c r="E485" s="8">
        <v>9</v>
      </c>
    </row>
    <row r="486" spans="1:5" x14ac:dyDescent="0.25">
      <c r="A486" s="5"/>
      <c r="B486" s="24"/>
      <c r="C486" s="7"/>
      <c r="D486" s="8"/>
      <c r="E486" s="8"/>
    </row>
    <row r="487" spans="1:5" x14ac:dyDescent="0.25">
      <c r="A487" s="5" t="s">
        <v>198</v>
      </c>
      <c r="B487" s="6" t="s">
        <v>5</v>
      </c>
      <c r="C487" s="7" t="s">
        <v>29</v>
      </c>
      <c r="D487" s="8">
        <v>1</v>
      </c>
      <c r="E487" s="8">
        <v>10</v>
      </c>
    </row>
    <row r="488" spans="1:5" x14ac:dyDescent="0.25">
      <c r="A488" s="5" t="s">
        <v>198</v>
      </c>
      <c r="B488" s="11" t="s">
        <v>9</v>
      </c>
      <c r="C488" s="7" t="s">
        <v>29</v>
      </c>
      <c r="D488" s="8">
        <v>9</v>
      </c>
      <c r="E488" s="8">
        <v>10</v>
      </c>
    </row>
    <row r="489" spans="1:5" x14ac:dyDescent="0.25">
      <c r="A489" s="5" t="s">
        <v>198</v>
      </c>
      <c r="B489" s="12" t="s">
        <v>6</v>
      </c>
      <c r="C489" s="7" t="s">
        <v>29</v>
      </c>
      <c r="D489" s="8">
        <v>9</v>
      </c>
      <c r="E489" s="8">
        <v>10</v>
      </c>
    </row>
    <row r="490" spans="1:5" x14ac:dyDescent="0.25">
      <c r="A490" s="5" t="s">
        <v>198</v>
      </c>
      <c r="B490" s="16" t="s">
        <v>10</v>
      </c>
      <c r="C490" s="7" t="s">
        <v>29</v>
      </c>
      <c r="D490" s="8">
        <v>9</v>
      </c>
      <c r="E490" s="8">
        <v>10</v>
      </c>
    </row>
    <row r="491" spans="1:5" x14ac:dyDescent="0.25">
      <c r="A491" s="5"/>
      <c r="B491" s="24"/>
      <c r="C491" s="7"/>
      <c r="D491" s="8"/>
      <c r="E491" s="8"/>
    </row>
    <row r="492" spans="1:5" x14ac:dyDescent="0.25">
      <c r="A492" s="24" t="s">
        <v>199</v>
      </c>
      <c r="B492" s="6" t="s">
        <v>5</v>
      </c>
      <c r="C492" s="7" t="s">
        <v>29</v>
      </c>
      <c r="D492" s="8">
        <v>1</v>
      </c>
      <c r="E492" s="8">
        <v>3</v>
      </c>
    </row>
    <row r="493" spans="1:5" x14ac:dyDescent="0.25">
      <c r="A493" s="24" t="s">
        <v>199</v>
      </c>
      <c r="B493" s="11" t="s">
        <v>9</v>
      </c>
      <c r="C493" s="7" t="s">
        <v>29</v>
      </c>
      <c r="D493" s="8">
        <v>7</v>
      </c>
      <c r="E493" s="8">
        <v>3</v>
      </c>
    </row>
    <row r="494" spans="1:5" x14ac:dyDescent="0.25">
      <c r="A494" s="24" t="s">
        <v>199</v>
      </c>
      <c r="B494" s="12" t="s">
        <v>6</v>
      </c>
      <c r="C494" s="7" t="s">
        <v>29</v>
      </c>
      <c r="D494" s="8">
        <v>7</v>
      </c>
      <c r="E494" s="8">
        <v>3</v>
      </c>
    </row>
    <row r="495" spans="1:5" x14ac:dyDescent="0.25">
      <c r="A495" s="24" t="s">
        <v>199</v>
      </c>
      <c r="B495" s="16" t="s">
        <v>10</v>
      </c>
      <c r="C495" s="7" t="s">
        <v>29</v>
      </c>
      <c r="D495" s="8">
        <v>7</v>
      </c>
      <c r="E495" s="8">
        <v>3</v>
      </c>
    </row>
    <row r="496" spans="1:5" x14ac:dyDescent="0.25">
      <c r="A496" s="5"/>
      <c r="B496" s="24"/>
      <c r="C496" s="7"/>
      <c r="D496" s="8"/>
      <c r="E496" s="8"/>
    </row>
    <row r="497" spans="1:9" x14ac:dyDescent="0.25">
      <c r="A497" s="24" t="s">
        <v>235</v>
      </c>
      <c r="B497" s="6" t="s">
        <v>5</v>
      </c>
      <c r="C497" s="7" t="s">
        <v>29</v>
      </c>
      <c r="D497" s="8">
        <v>1</v>
      </c>
      <c r="E497" s="8">
        <v>10</v>
      </c>
      <c r="F497" s="5"/>
    </row>
    <row r="498" spans="1:9" x14ac:dyDescent="0.25">
      <c r="A498" s="24" t="s">
        <v>235</v>
      </c>
      <c r="B498" s="16" t="s">
        <v>10</v>
      </c>
      <c r="C498" s="7" t="s">
        <v>29</v>
      </c>
      <c r="D498" s="8">
        <v>7</v>
      </c>
      <c r="E498" s="8">
        <v>10</v>
      </c>
    </row>
    <row r="499" spans="1:9" x14ac:dyDescent="0.25">
      <c r="A499" s="5"/>
      <c r="B499" s="24"/>
      <c r="C499" s="7"/>
      <c r="D499" s="8"/>
      <c r="E499" s="8"/>
    </row>
    <row r="500" spans="1:9" x14ac:dyDescent="0.25">
      <c r="A500" s="5" t="s">
        <v>153</v>
      </c>
      <c r="B500" s="6" t="s">
        <v>5</v>
      </c>
      <c r="C500" s="7" t="s">
        <v>29</v>
      </c>
      <c r="D500" s="8">
        <v>1</v>
      </c>
      <c r="E500" s="8">
        <v>10</v>
      </c>
    </row>
    <row r="501" spans="1:9" x14ac:dyDescent="0.25">
      <c r="A501" s="5" t="s">
        <v>153</v>
      </c>
      <c r="B501" s="16" t="s">
        <v>10</v>
      </c>
      <c r="C501" s="7" t="s">
        <v>29</v>
      </c>
      <c r="D501" s="8">
        <v>5</v>
      </c>
      <c r="E501" s="8">
        <v>10</v>
      </c>
    </row>
    <row r="502" spans="1:9" x14ac:dyDescent="0.25">
      <c r="A502" s="5"/>
      <c r="B502" s="24"/>
      <c r="C502" s="7"/>
      <c r="D502" s="8"/>
      <c r="E502" s="8"/>
      <c r="I502" s="15"/>
    </row>
    <row r="503" spans="1:9" x14ac:dyDescent="0.25">
      <c r="A503" s="5" t="s">
        <v>154</v>
      </c>
      <c r="B503" s="6" t="s">
        <v>5</v>
      </c>
      <c r="C503" s="7" t="s">
        <v>29</v>
      </c>
      <c r="D503" s="8">
        <v>1</v>
      </c>
      <c r="E503" s="8">
        <v>10</v>
      </c>
    </row>
    <row r="504" spans="1:9" x14ac:dyDescent="0.25">
      <c r="A504" s="5" t="s">
        <v>154</v>
      </c>
      <c r="B504" s="16" t="s">
        <v>10</v>
      </c>
      <c r="C504" s="7" t="s">
        <v>29</v>
      </c>
      <c r="D504" s="8">
        <v>7</v>
      </c>
      <c r="E504" s="8">
        <v>10</v>
      </c>
    </row>
    <row r="505" spans="1:9" x14ac:dyDescent="0.25">
      <c r="A505" s="5"/>
      <c r="B505" s="24"/>
      <c r="C505" s="7"/>
      <c r="D505" s="8"/>
      <c r="E505" s="8"/>
    </row>
    <row r="506" spans="1:9" x14ac:dyDescent="0.25">
      <c r="A506" s="5" t="s">
        <v>155</v>
      </c>
      <c r="B506" s="6" t="s">
        <v>5</v>
      </c>
      <c r="C506" s="7" t="s">
        <v>29</v>
      </c>
      <c r="D506" s="8">
        <v>1</v>
      </c>
      <c r="E506" s="8">
        <v>8</v>
      </c>
    </row>
    <row r="507" spans="1:9" x14ac:dyDescent="0.25">
      <c r="A507" s="5" t="s">
        <v>155</v>
      </c>
      <c r="B507" s="16" t="s">
        <v>10</v>
      </c>
      <c r="C507" s="7" t="s">
        <v>29</v>
      </c>
      <c r="D507" s="8">
        <v>6</v>
      </c>
      <c r="E507" s="8">
        <v>8</v>
      </c>
    </row>
    <row r="508" spans="1:9" x14ac:dyDescent="0.25">
      <c r="A508" s="5"/>
      <c r="B508" s="24"/>
      <c r="C508" s="7"/>
      <c r="D508" s="8"/>
      <c r="E508" s="8"/>
    </row>
    <row r="509" spans="1:9" x14ac:dyDescent="0.25">
      <c r="A509" s="5" t="s">
        <v>156</v>
      </c>
      <c r="B509" s="6" t="s">
        <v>5</v>
      </c>
      <c r="C509" s="7" t="s">
        <v>29</v>
      </c>
      <c r="D509" s="8">
        <v>1</v>
      </c>
      <c r="E509" s="8">
        <v>8</v>
      </c>
    </row>
    <row r="510" spans="1:9" x14ac:dyDescent="0.25">
      <c r="A510" s="5" t="s">
        <v>156</v>
      </c>
      <c r="B510" s="16" t="s">
        <v>10</v>
      </c>
      <c r="C510" s="7" t="s">
        <v>29</v>
      </c>
      <c r="D510" s="8">
        <v>6</v>
      </c>
      <c r="E510" s="8">
        <v>8</v>
      </c>
    </row>
    <row r="511" spans="1:9" x14ac:dyDescent="0.25">
      <c r="A511" s="5"/>
      <c r="B511" s="24"/>
      <c r="C511" s="7"/>
      <c r="D511" s="8"/>
      <c r="E511" s="8"/>
    </row>
    <row r="512" spans="1:9" x14ac:dyDescent="0.25">
      <c r="A512" s="24" t="s">
        <v>157</v>
      </c>
      <c r="B512" s="6" t="s">
        <v>5</v>
      </c>
      <c r="C512" s="7" t="s">
        <v>29</v>
      </c>
      <c r="D512" s="8">
        <v>1</v>
      </c>
      <c r="E512" s="8">
        <v>8</v>
      </c>
    </row>
    <row r="513" spans="1:5" x14ac:dyDescent="0.25">
      <c r="A513" s="24" t="s">
        <v>157</v>
      </c>
      <c r="B513" s="16" t="s">
        <v>10</v>
      </c>
      <c r="C513" s="7" t="s">
        <v>29</v>
      </c>
      <c r="D513" s="8">
        <v>6</v>
      </c>
      <c r="E513" s="8">
        <v>8</v>
      </c>
    </row>
    <row r="514" spans="1:5" x14ac:dyDescent="0.25">
      <c r="A514" s="5"/>
      <c r="B514" s="24"/>
      <c r="C514" s="7"/>
      <c r="D514" s="8"/>
      <c r="E514" s="8"/>
    </row>
    <row r="515" spans="1:5" x14ac:dyDescent="0.25">
      <c r="A515" s="5" t="s">
        <v>158</v>
      </c>
      <c r="B515" s="6" t="s">
        <v>5</v>
      </c>
      <c r="C515" s="7" t="s">
        <v>29</v>
      </c>
      <c r="D515" s="8">
        <v>1</v>
      </c>
      <c r="E515" s="8">
        <v>7</v>
      </c>
    </row>
    <row r="516" spans="1:5" x14ac:dyDescent="0.25">
      <c r="A516" s="5" t="s">
        <v>158</v>
      </c>
      <c r="B516" s="16" t="s">
        <v>10</v>
      </c>
      <c r="C516" s="7" t="s">
        <v>29</v>
      </c>
      <c r="D516" s="8">
        <v>6</v>
      </c>
      <c r="E516" s="8">
        <v>7</v>
      </c>
    </row>
    <row r="517" spans="1:5" x14ac:dyDescent="0.25">
      <c r="A517" s="5"/>
      <c r="B517" s="24"/>
      <c r="C517" s="7"/>
      <c r="D517" s="8"/>
      <c r="E517" s="8"/>
    </row>
    <row r="518" spans="1:5" x14ac:dyDescent="0.25">
      <c r="A518" s="5" t="s">
        <v>159</v>
      </c>
      <c r="B518" s="6" t="s">
        <v>5</v>
      </c>
      <c r="C518" s="7" t="s">
        <v>29</v>
      </c>
      <c r="D518" s="8">
        <v>1</v>
      </c>
      <c r="E518" s="8">
        <v>8</v>
      </c>
    </row>
    <row r="519" spans="1:5" x14ac:dyDescent="0.25">
      <c r="A519" s="5" t="s">
        <v>159</v>
      </c>
      <c r="B519" s="16" t="s">
        <v>10</v>
      </c>
      <c r="C519" s="7" t="s">
        <v>29</v>
      </c>
      <c r="D519" s="8">
        <v>6</v>
      </c>
      <c r="E519" s="8">
        <v>8</v>
      </c>
    </row>
    <row r="520" spans="1:5" x14ac:dyDescent="0.25">
      <c r="A520" s="5"/>
      <c r="B520" s="24"/>
      <c r="C520" s="7"/>
      <c r="D520" s="8"/>
      <c r="E520" s="8"/>
    </row>
    <row r="521" spans="1:5" x14ac:dyDescent="0.25">
      <c r="A521" s="5" t="s">
        <v>161</v>
      </c>
      <c r="B521" s="6" t="s">
        <v>5</v>
      </c>
      <c r="C521" s="7" t="s">
        <v>29</v>
      </c>
      <c r="D521" s="8">
        <v>1</v>
      </c>
      <c r="E521" s="8">
        <v>7</v>
      </c>
    </row>
    <row r="522" spans="1:5" x14ac:dyDescent="0.25">
      <c r="A522" s="5" t="s">
        <v>161</v>
      </c>
      <c r="B522" s="16" t="s">
        <v>10</v>
      </c>
      <c r="C522" s="7" t="s">
        <v>29</v>
      </c>
      <c r="D522" s="8">
        <v>6</v>
      </c>
      <c r="E522" s="8">
        <v>7</v>
      </c>
    </row>
    <row r="523" spans="1:5" x14ac:dyDescent="0.25">
      <c r="A523" s="5"/>
      <c r="B523" s="24"/>
      <c r="C523" s="7"/>
      <c r="D523" s="8"/>
      <c r="E523" s="8"/>
    </row>
    <row r="524" spans="1:5" x14ac:dyDescent="0.25">
      <c r="A524" s="5" t="s">
        <v>160</v>
      </c>
      <c r="B524" s="6" t="s">
        <v>5</v>
      </c>
      <c r="C524" s="7" t="s">
        <v>29</v>
      </c>
      <c r="D524" s="8">
        <v>1</v>
      </c>
      <c r="E524" s="8">
        <v>6</v>
      </c>
    </row>
    <row r="525" spans="1:5" x14ac:dyDescent="0.25">
      <c r="A525" s="5" t="s">
        <v>160</v>
      </c>
      <c r="B525" s="16" t="s">
        <v>10</v>
      </c>
      <c r="C525" s="7" t="s">
        <v>29</v>
      </c>
      <c r="D525" s="8">
        <v>6</v>
      </c>
      <c r="E525" s="8">
        <v>6</v>
      </c>
    </row>
    <row r="526" spans="1:5" x14ac:dyDescent="0.25">
      <c r="A526" s="5"/>
      <c r="B526" s="24"/>
      <c r="C526" s="7"/>
      <c r="D526" s="8"/>
      <c r="E526" s="8"/>
    </row>
    <row r="527" spans="1:5" x14ac:dyDescent="0.25">
      <c r="A527" s="5" t="s">
        <v>162</v>
      </c>
      <c r="B527" s="6" t="s">
        <v>5</v>
      </c>
      <c r="C527" s="7" t="s">
        <v>29</v>
      </c>
      <c r="D527" s="8">
        <v>1</v>
      </c>
      <c r="E527" s="8">
        <v>7</v>
      </c>
    </row>
    <row r="528" spans="1:5" x14ac:dyDescent="0.25">
      <c r="A528" s="5" t="s">
        <v>162</v>
      </c>
      <c r="B528" s="16" t="s">
        <v>10</v>
      </c>
      <c r="C528" s="7" t="s">
        <v>29</v>
      </c>
      <c r="D528" s="8">
        <v>5</v>
      </c>
      <c r="E528" s="8">
        <v>7</v>
      </c>
    </row>
    <row r="529" spans="1:5" x14ac:dyDescent="0.25">
      <c r="A529" s="5"/>
      <c r="B529" s="24"/>
      <c r="C529" s="7"/>
      <c r="D529" s="8"/>
      <c r="E529" s="8"/>
    </row>
    <row r="530" spans="1:5" x14ac:dyDescent="0.25">
      <c r="A530" s="5" t="s">
        <v>163</v>
      </c>
      <c r="B530" s="6" t="s">
        <v>5</v>
      </c>
      <c r="C530" s="7" t="s">
        <v>29</v>
      </c>
      <c r="D530" s="8">
        <v>1</v>
      </c>
      <c r="E530" s="8">
        <v>7</v>
      </c>
    </row>
    <row r="531" spans="1:5" x14ac:dyDescent="0.25">
      <c r="A531" s="5" t="s">
        <v>163</v>
      </c>
      <c r="B531" s="16" t="s">
        <v>10</v>
      </c>
      <c r="C531" s="7" t="s">
        <v>29</v>
      </c>
      <c r="D531" s="8">
        <v>5</v>
      </c>
      <c r="E531" s="8">
        <v>7</v>
      </c>
    </row>
    <row r="532" spans="1:5" x14ac:dyDescent="0.25">
      <c r="A532" s="5"/>
      <c r="B532" s="24"/>
      <c r="C532" s="7"/>
      <c r="D532" s="8"/>
      <c r="E532" s="8"/>
    </row>
    <row r="533" spans="1:5" x14ac:dyDescent="0.25">
      <c r="A533" s="24" t="s">
        <v>164</v>
      </c>
      <c r="B533" s="6" t="s">
        <v>5</v>
      </c>
      <c r="C533" s="7" t="s">
        <v>29</v>
      </c>
      <c r="D533" s="8">
        <v>1</v>
      </c>
      <c r="E533" s="8">
        <v>6</v>
      </c>
    </row>
    <row r="534" spans="1:5" x14ac:dyDescent="0.25">
      <c r="A534" s="24" t="s">
        <v>164</v>
      </c>
      <c r="B534" s="16" t="s">
        <v>10</v>
      </c>
      <c r="C534" s="7" t="s">
        <v>29</v>
      </c>
      <c r="D534" s="8">
        <v>5</v>
      </c>
      <c r="E534" s="8">
        <v>6</v>
      </c>
    </row>
    <row r="535" spans="1:5" x14ac:dyDescent="0.25">
      <c r="A535" s="5"/>
      <c r="B535" s="24"/>
      <c r="C535" s="7"/>
      <c r="D535" s="8"/>
      <c r="E535" s="8"/>
    </row>
    <row r="536" spans="1:5" x14ac:dyDescent="0.25">
      <c r="A536" s="5" t="s">
        <v>165</v>
      </c>
      <c r="B536" s="6" t="s">
        <v>5</v>
      </c>
      <c r="C536" s="7" t="s">
        <v>29</v>
      </c>
      <c r="D536" s="8">
        <v>1</v>
      </c>
      <c r="E536" s="8">
        <v>7</v>
      </c>
    </row>
    <row r="537" spans="1:5" x14ac:dyDescent="0.25">
      <c r="A537" s="5" t="s">
        <v>165</v>
      </c>
      <c r="B537" s="16" t="s">
        <v>10</v>
      </c>
      <c r="C537" s="7" t="s">
        <v>29</v>
      </c>
      <c r="D537" s="8">
        <v>5</v>
      </c>
      <c r="E537" s="8">
        <v>7</v>
      </c>
    </row>
    <row r="538" spans="1:5" x14ac:dyDescent="0.25">
      <c r="A538" s="5"/>
      <c r="B538" s="24"/>
      <c r="C538" s="7"/>
      <c r="D538" s="8"/>
      <c r="E538" s="8"/>
    </row>
    <row r="539" spans="1:5" x14ac:dyDescent="0.25">
      <c r="A539" s="5" t="s">
        <v>166</v>
      </c>
      <c r="B539" s="6" t="s">
        <v>5</v>
      </c>
      <c r="C539" s="7" t="s">
        <v>29</v>
      </c>
      <c r="D539" s="8">
        <v>1</v>
      </c>
      <c r="E539" s="8">
        <v>8</v>
      </c>
    </row>
    <row r="540" spans="1:5" x14ac:dyDescent="0.25">
      <c r="A540" s="5" t="s">
        <v>166</v>
      </c>
      <c r="B540" s="16" t="s">
        <v>10</v>
      </c>
      <c r="C540" s="7" t="s">
        <v>29</v>
      </c>
      <c r="D540" s="8">
        <v>6</v>
      </c>
      <c r="E540" s="8">
        <v>8</v>
      </c>
    </row>
    <row r="541" spans="1:5" x14ac:dyDescent="0.25">
      <c r="A541" s="5"/>
      <c r="B541" s="24"/>
      <c r="C541" s="7"/>
      <c r="D541" s="8"/>
      <c r="E541" s="8"/>
    </row>
    <row r="542" spans="1:5" x14ac:dyDescent="0.25">
      <c r="A542" s="24" t="s">
        <v>167</v>
      </c>
      <c r="B542" s="6" t="s">
        <v>5</v>
      </c>
      <c r="C542" s="7" t="s">
        <v>29</v>
      </c>
      <c r="D542" s="8">
        <v>1</v>
      </c>
      <c r="E542" s="8">
        <v>7</v>
      </c>
    </row>
    <row r="543" spans="1:5" x14ac:dyDescent="0.25">
      <c r="A543" s="24" t="s">
        <v>167</v>
      </c>
      <c r="B543" s="16" t="s">
        <v>10</v>
      </c>
      <c r="C543" s="7" t="s">
        <v>29</v>
      </c>
      <c r="D543" s="8">
        <v>6</v>
      </c>
      <c r="E543" s="8">
        <v>7</v>
      </c>
    </row>
    <row r="544" spans="1:5" x14ac:dyDescent="0.25">
      <c r="A544" s="5"/>
      <c r="B544" s="24"/>
      <c r="C544" s="7"/>
      <c r="D544" s="8"/>
      <c r="E544" s="8"/>
    </row>
    <row r="545" spans="1:7" x14ac:dyDescent="0.25">
      <c r="A545" s="5" t="s">
        <v>168</v>
      </c>
      <c r="B545" s="6" t="s">
        <v>5</v>
      </c>
      <c r="C545" s="7" t="s">
        <v>29</v>
      </c>
      <c r="D545" s="8">
        <v>1</v>
      </c>
      <c r="E545" s="8">
        <v>8</v>
      </c>
    </row>
    <row r="546" spans="1:7" x14ac:dyDescent="0.25">
      <c r="A546" s="5" t="s">
        <v>168</v>
      </c>
      <c r="B546" s="16" t="s">
        <v>10</v>
      </c>
      <c r="C546" s="7" t="s">
        <v>29</v>
      </c>
      <c r="D546" s="8">
        <v>6</v>
      </c>
      <c r="E546" s="8">
        <v>8</v>
      </c>
    </row>
    <row r="547" spans="1:7" x14ac:dyDescent="0.25">
      <c r="A547" s="5"/>
      <c r="B547" s="24"/>
      <c r="C547" s="7"/>
      <c r="D547" s="8"/>
      <c r="E547" s="8"/>
    </row>
    <row r="548" spans="1:7" x14ac:dyDescent="0.25">
      <c r="A548" s="5" t="s">
        <v>169</v>
      </c>
      <c r="B548" s="6" t="s">
        <v>5</v>
      </c>
      <c r="C548" s="7" t="s">
        <v>29</v>
      </c>
      <c r="D548" s="8">
        <v>1</v>
      </c>
      <c r="E548" s="8">
        <v>6</v>
      </c>
    </row>
    <row r="549" spans="1:7" ht="14.25" customHeight="1" x14ac:dyDescent="0.25">
      <c r="A549" s="5" t="s">
        <v>169</v>
      </c>
      <c r="B549" s="16" t="s">
        <v>10</v>
      </c>
      <c r="C549" s="7" t="s">
        <v>29</v>
      </c>
      <c r="D549" s="8">
        <v>6</v>
      </c>
      <c r="E549" s="8">
        <v>6</v>
      </c>
    </row>
    <row r="550" spans="1:7" x14ac:dyDescent="0.25">
      <c r="A550" s="5"/>
      <c r="B550" s="24"/>
      <c r="C550" s="7"/>
      <c r="D550" s="8"/>
      <c r="E550" s="8"/>
    </row>
    <row r="551" spans="1:7" x14ac:dyDescent="0.25">
      <c r="A551" s="5" t="s">
        <v>170</v>
      </c>
      <c r="B551" s="6" t="s">
        <v>5</v>
      </c>
      <c r="C551" s="7" t="s">
        <v>29</v>
      </c>
      <c r="D551" s="8">
        <v>1</v>
      </c>
      <c r="E551" s="8">
        <v>5</v>
      </c>
    </row>
    <row r="552" spans="1:7" x14ac:dyDescent="0.25">
      <c r="A552" s="5" t="s">
        <v>170</v>
      </c>
      <c r="B552" s="16" t="s">
        <v>10</v>
      </c>
      <c r="C552" s="7" t="s">
        <v>29</v>
      </c>
      <c r="D552" s="8">
        <v>7</v>
      </c>
      <c r="E552" s="8">
        <v>5</v>
      </c>
    </row>
    <row r="553" spans="1:7" x14ac:dyDescent="0.25">
      <c r="A553" s="5"/>
      <c r="B553" s="24"/>
      <c r="C553" s="7"/>
      <c r="D553" s="8"/>
      <c r="E553" s="8"/>
    </row>
    <row r="554" spans="1:7" x14ac:dyDescent="0.25">
      <c r="A554" s="5" t="s">
        <v>171</v>
      </c>
      <c r="B554" s="6" t="s">
        <v>5</v>
      </c>
      <c r="C554" s="7" t="s">
        <v>29</v>
      </c>
      <c r="D554" s="8">
        <v>1</v>
      </c>
      <c r="E554" s="8">
        <v>9</v>
      </c>
      <c r="F554" s="5"/>
      <c r="G554" s="37"/>
    </row>
    <row r="555" spans="1:7" x14ac:dyDescent="0.25">
      <c r="A555" s="5" t="s">
        <v>171</v>
      </c>
      <c r="B555" s="16" t="s">
        <v>10</v>
      </c>
      <c r="C555" s="7" t="s">
        <v>29</v>
      </c>
      <c r="D555" s="8">
        <v>8</v>
      </c>
      <c r="E555" s="8">
        <v>9</v>
      </c>
      <c r="F555" s="5"/>
      <c r="G555" s="37"/>
    </row>
    <row r="556" spans="1:7" x14ac:dyDescent="0.25">
      <c r="A556" s="5"/>
      <c r="B556" s="24"/>
      <c r="C556" s="7"/>
      <c r="D556" s="8"/>
      <c r="E556" s="8"/>
      <c r="F556" s="5"/>
      <c r="G556" s="37"/>
    </row>
    <row r="557" spans="1:7" x14ac:dyDescent="0.25">
      <c r="A557" s="24" t="s">
        <v>172</v>
      </c>
      <c r="B557" s="6" t="s">
        <v>5</v>
      </c>
      <c r="C557" s="7" t="s">
        <v>29</v>
      </c>
      <c r="D557" s="8">
        <v>1</v>
      </c>
      <c r="E557" s="8">
        <v>8</v>
      </c>
    </row>
    <row r="558" spans="1:7" x14ac:dyDescent="0.25">
      <c r="A558" s="24" t="s">
        <v>172</v>
      </c>
      <c r="B558" s="16" t="s">
        <v>10</v>
      </c>
      <c r="C558" s="7" t="s">
        <v>29</v>
      </c>
      <c r="D558" s="8">
        <v>8</v>
      </c>
      <c r="E558" s="8">
        <v>8</v>
      </c>
    </row>
    <row r="559" spans="1:7" x14ac:dyDescent="0.25">
      <c r="A559" s="5"/>
      <c r="B559" s="24"/>
      <c r="C559" s="7"/>
      <c r="D559" s="8"/>
      <c r="E559" s="8"/>
    </row>
    <row r="560" spans="1:7" x14ac:dyDescent="0.25">
      <c r="A560" s="24" t="s">
        <v>173</v>
      </c>
      <c r="B560" s="6" t="s">
        <v>5</v>
      </c>
      <c r="C560" s="7" t="s">
        <v>29</v>
      </c>
      <c r="D560" s="8">
        <v>1</v>
      </c>
      <c r="E560" s="8">
        <v>10</v>
      </c>
    </row>
    <row r="561" spans="1:5" x14ac:dyDescent="0.25">
      <c r="A561" s="24" t="s">
        <v>173</v>
      </c>
      <c r="B561" s="16" t="s">
        <v>10</v>
      </c>
      <c r="C561" s="7" t="s">
        <v>29</v>
      </c>
      <c r="D561" s="8">
        <v>8</v>
      </c>
      <c r="E561" s="8">
        <v>10</v>
      </c>
    </row>
    <row r="562" spans="1:5" x14ac:dyDescent="0.25">
      <c r="A562" s="5"/>
      <c r="B562" s="24"/>
      <c r="C562" s="7"/>
      <c r="D562" s="8"/>
      <c r="E562" s="8"/>
    </row>
    <row r="563" spans="1:5" x14ac:dyDescent="0.25">
      <c r="A563" s="5" t="s">
        <v>174</v>
      </c>
      <c r="B563" s="6" t="s">
        <v>5</v>
      </c>
      <c r="C563" s="7" t="s">
        <v>29</v>
      </c>
      <c r="D563" s="8">
        <v>1</v>
      </c>
      <c r="E563" s="8">
        <v>10</v>
      </c>
    </row>
    <row r="564" spans="1:5" x14ac:dyDescent="0.25">
      <c r="A564" s="5" t="s">
        <v>174</v>
      </c>
      <c r="B564" s="16" t="s">
        <v>10</v>
      </c>
      <c r="C564" s="7" t="s">
        <v>29</v>
      </c>
      <c r="D564" s="8">
        <v>5</v>
      </c>
      <c r="E564" s="8">
        <v>10</v>
      </c>
    </row>
    <row r="565" spans="1:5" x14ac:dyDescent="0.25">
      <c r="A565" s="5"/>
      <c r="B565" s="24"/>
      <c r="C565" s="7"/>
      <c r="D565" s="8"/>
      <c r="E565" s="8"/>
    </row>
    <row r="566" spans="1:5" x14ac:dyDescent="0.25">
      <c r="A566" s="5" t="s">
        <v>175</v>
      </c>
      <c r="B566" s="6" t="s">
        <v>5</v>
      </c>
      <c r="C566" s="7" t="s">
        <v>29</v>
      </c>
      <c r="D566" s="8">
        <v>1</v>
      </c>
      <c r="E566" s="8">
        <v>10</v>
      </c>
    </row>
    <row r="567" spans="1:5" x14ac:dyDescent="0.25">
      <c r="A567" s="5" t="s">
        <v>175</v>
      </c>
      <c r="B567" s="16" t="s">
        <v>10</v>
      </c>
      <c r="C567" s="7" t="s">
        <v>29</v>
      </c>
      <c r="D567" s="8">
        <v>8</v>
      </c>
      <c r="E567" s="8">
        <v>10</v>
      </c>
    </row>
    <row r="568" spans="1:5" x14ac:dyDescent="0.25">
      <c r="A568" s="5"/>
      <c r="B568" s="24"/>
      <c r="C568" s="7"/>
      <c r="D568" s="8"/>
      <c r="E568" s="8"/>
    </row>
    <row r="569" spans="1:5" x14ac:dyDescent="0.25">
      <c r="A569" s="5" t="s">
        <v>176</v>
      </c>
      <c r="B569" s="6" t="s">
        <v>5</v>
      </c>
      <c r="C569" s="7" t="s">
        <v>29</v>
      </c>
      <c r="D569" s="8">
        <v>1</v>
      </c>
      <c r="E569" s="8">
        <v>10</v>
      </c>
    </row>
    <row r="570" spans="1:5" x14ac:dyDescent="0.25">
      <c r="A570" s="5" t="s">
        <v>176</v>
      </c>
      <c r="B570" s="16" t="s">
        <v>10</v>
      </c>
      <c r="C570" s="7" t="s">
        <v>29</v>
      </c>
      <c r="D570" s="8">
        <v>8</v>
      </c>
      <c r="E570" s="8">
        <v>10</v>
      </c>
    </row>
    <row r="571" spans="1:5" x14ac:dyDescent="0.25">
      <c r="A571" s="5"/>
      <c r="B571" s="24"/>
      <c r="C571" s="7"/>
      <c r="D571" s="8"/>
      <c r="E571" s="8"/>
    </row>
    <row r="572" spans="1:5" x14ac:dyDescent="0.25">
      <c r="A572" s="5" t="s">
        <v>177</v>
      </c>
      <c r="B572" s="6" t="s">
        <v>5</v>
      </c>
      <c r="C572" s="7" t="s">
        <v>29</v>
      </c>
      <c r="D572" s="8">
        <v>1</v>
      </c>
      <c r="E572" s="8">
        <v>7</v>
      </c>
    </row>
    <row r="573" spans="1:5" x14ac:dyDescent="0.25">
      <c r="A573" s="5" t="s">
        <v>177</v>
      </c>
      <c r="B573" s="16" t="s">
        <v>10</v>
      </c>
      <c r="C573" s="7" t="s">
        <v>29</v>
      </c>
      <c r="D573" s="8">
        <v>7</v>
      </c>
      <c r="E573" s="8">
        <v>7</v>
      </c>
    </row>
    <row r="574" spans="1:5" x14ac:dyDescent="0.25">
      <c r="A574" s="5"/>
      <c r="B574" s="24"/>
      <c r="C574" s="7"/>
      <c r="D574" s="8"/>
      <c r="E574" s="8"/>
    </row>
    <row r="575" spans="1:5" x14ac:dyDescent="0.25">
      <c r="A575" s="24" t="s">
        <v>178</v>
      </c>
      <c r="B575" s="6" t="s">
        <v>5</v>
      </c>
      <c r="C575" s="7" t="s">
        <v>29</v>
      </c>
      <c r="D575" s="8">
        <v>1</v>
      </c>
      <c r="E575" s="8">
        <v>8</v>
      </c>
    </row>
    <row r="576" spans="1:5" x14ac:dyDescent="0.25">
      <c r="A576" s="24" t="s">
        <v>178</v>
      </c>
      <c r="B576" s="16" t="s">
        <v>10</v>
      </c>
      <c r="C576" s="7" t="s">
        <v>29</v>
      </c>
      <c r="D576" s="8">
        <v>8</v>
      </c>
      <c r="E576" s="8">
        <v>8</v>
      </c>
    </row>
    <row r="577" spans="1:8" x14ac:dyDescent="0.25">
      <c r="A577" s="5"/>
      <c r="B577" s="24"/>
      <c r="C577" s="7"/>
      <c r="D577" s="8"/>
      <c r="E577" s="8"/>
    </row>
    <row r="578" spans="1:8" x14ac:dyDescent="0.25">
      <c r="A578" s="5" t="s">
        <v>179</v>
      </c>
      <c r="B578" s="6" t="s">
        <v>5</v>
      </c>
      <c r="C578" s="7" t="s">
        <v>29</v>
      </c>
      <c r="D578" s="8">
        <v>1</v>
      </c>
      <c r="E578" s="8">
        <v>9</v>
      </c>
    </row>
    <row r="579" spans="1:8" x14ac:dyDescent="0.25">
      <c r="A579" s="5" t="s">
        <v>179</v>
      </c>
      <c r="B579" s="16" t="s">
        <v>10</v>
      </c>
      <c r="C579" s="7" t="s">
        <v>29</v>
      </c>
      <c r="D579" s="8">
        <v>8</v>
      </c>
      <c r="E579" s="8">
        <v>9</v>
      </c>
    </row>
    <row r="580" spans="1:8" x14ac:dyDescent="0.25">
      <c r="A580" s="5"/>
      <c r="B580" s="24"/>
      <c r="C580" s="7"/>
      <c r="D580" s="8">
        <f>SUM(D2:D579)</f>
        <v>2363</v>
      </c>
      <c r="E580" s="39"/>
    </row>
    <row r="581" spans="1:8" x14ac:dyDescent="0.25">
      <c r="A581" s="5" t="s">
        <v>47</v>
      </c>
      <c r="B581" s="23" t="s">
        <v>11</v>
      </c>
      <c r="C581" s="7" t="s">
        <v>89</v>
      </c>
      <c r="D581" s="8">
        <v>40</v>
      </c>
      <c r="E581" s="8">
        <v>8</v>
      </c>
      <c r="H581" s="4"/>
    </row>
    <row r="582" spans="1:8" x14ac:dyDescent="0.25">
      <c r="A582" s="5" t="s">
        <v>48</v>
      </c>
      <c r="B582" s="23" t="s">
        <v>11</v>
      </c>
      <c r="C582" s="7" t="s">
        <v>89</v>
      </c>
      <c r="D582" s="8">
        <v>10</v>
      </c>
      <c r="E582" s="8">
        <v>8</v>
      </c>
      <c r="H582" s="4"/>
    </row>
    <row r="583" spans="1:8" x14ac:dyDescent="0.25">
      <c r="A583" s="5" t="s">
        <v>49</v>
      </c>
      <c r="B583" s="23" t="s">
        <v>11</v>
      </c>
      <c r="C583" s="7" t="s">
        <v>89</v>
      </c>
      <c r="D583" s="8">
        <v>30</v>
      </c>
      <c r="E583" s="8">
        <v>6</v>
      </c>
      <c r="H583" s="4"/>
    </row>
    <row r="584" spans="1:8" x14ac:dyDescent="0.25">
      <c r="A584" s="5" t="s">
        <v>50</v>
      </c>
      <c r="B584" s="23" t="s">
        <v>11</v>
      </c>
      <c r="C584" s="7" t="s">
        <v>89</v>
      </c>
      <c r="D584" s="8">
        <v>10</v>
      </c>
      <c r="E584" s="8">
        <v>7</v>
      </c>
      <c r="H584" s="4"/>
    </row>
    <row r="585" spans="1:8" x14ac:dyDescent="0.25">
      <c r="A585" s="24" t="s">
        <v>51</v>
      </c>
      <c r="B585" s="23" t="s">
        <v>11</v>
      </c>
      <c r="C585" s="7" t="s">
        <v>89</v>
      </c>
      <c r="D585" s="8">
        <v>30</v>
      </c>
      <c r="E585" s="8">
        <v>8</v>
      </c>
      <c r="H585" s="4"/>
    </row>
    <row r="586" spans="1:8" x14ac:dyDescent="0.25">
      <c r="A586" s="5" t="s">
        <v>52</v>
      </c>
      <c r="B586" s="23" t="s">
        <v>11</v>
      </c>
      <c r="C586" s="7" t="s">
        <v>89</v>
      </c>
      <c r="D586" s="8">
        <v>30</v>
      </c>
      <c r="E586" s="8">
        <v>7</v>
      </c>
      <c r="H586" s="4"/>
    </row>
    <row r="587" spans="1:8" x14ac:dyDescent="0.25">
      <c r="A587" s="89" t="s">
        <v>53</v>
      </c>
      <c r="B587" s="16" t="s">
        <v>11</v>
      </c>
      <c r="C587" s="90" t="s">
        <v>89</v>
      </c>
      <c r="D587" s="91">
        <v>20</v>
      </c>
      <c r="E587" s="91">
        <v>7</v>
      </c>
      <c r="H587" s="4"/>
    </row>
    <row r="588" spans="1:8" x14ac:dyDescent="0.25">
      <c r="A588" s="5" t="s">
        <v>54</v>
      </c>
      <c r="B588" s="23" t="s">
        <v>11</v>
      </c>
      <c r="C588" s="7" t="s">
        <v>89</v>
      </c>
      <c r="D588" s="8">
        <v>80</v>
      </c>
      <c r="E588" s="8">
        <v>7</v>
      </c>
      <c r="H588" s="4"/>
    </row>
    <row r="589" spans="1:8" x14ac:dyDescent="0.25">
      <c r="A589" s="5" t="s">
        <v>55</v>
      </c>
      <c r="B589" s="23" t="s">
        <v>11</v>
      </c>
      <c r="C589" s="7" t="s">
        <v>89</v>
      </c>
      <c r="D589" s="8">
        <v>40</v>
      </c>
      <c r="E589" s="8">
        <v>4</v>
      </c>
      <c r="H589" s="4"/>
    </row>
    <row r="590" spans="1:8" x14ac:dyDescent="0.25">
      <c r="A590" s="5" t="s">
        <v>395</v>
      </c>
      <c r="B590" s="23" t="s">
        <v>11</v>
      </c>
      <c r="C590" s="7" t="s">
        <v>89</v>
      </c>
      <c r="D590" s="8">
        <v>20</v>
      </c>
      <c r="E590" s="8">
        <v>2</v>
      </c>
      <c r="H590" s="4"/>
    </row>
    <row r="591" spans="1:8" x14ac:dyDescent="0.25">
      <c r="A591" s="24"/>
      <c r="B591" s="24"/>
      <c r="C591" s="7"/>
      <c r="D591" s="8"/>
      <c r="E591" s="8"/>
      <c r="H591" s="4"/>
    </row>
    <row r="592" spans="1:8" x14ac:dyDescent="0.25">
      <c r="A592" s="5" t="s">
        <v>56</v>
      </c>
      <c r="B592" s="23" t="s">
        <v>11</v>
      </c>
      <c r="C592" s="7" t="s">
        <v>89</v>
      </c>
      <c r="D592" s="8">
        <v>30</v>
      </c>
      <c r="E592" s="8">
        <v>8</v>
      </c>
      <c r="H592" s="4"/>
    </row>
    <row r="593" spans="1:8" x14ac:dyDescent="0.25">
      <c r="A593" s="5" t="s">
        <v>57</v>
      </c>
      <c r="B593" s="23" t="s">
        <v>11</v>
      </c>
      <c r="C593" s="7" t="s">
        <v>89</v>
      </c>
      <c r="D593" s="8">
        <v>20</v>
      </c>
      <c r="E593" s="8">
        <v>7</v>
      </c>
      <c r="H593" s="4"/>
    </row>
    <row r="594" spans="1:8" x14ac:dyDescent="0.25">
      <c r="A594" s="5" t="s">
        <v>58</v>
      </c>
      <c r="B594" s="23" t="s">
        <v>11</v>
      </c>
      <c r="C594" s="7" t="s">
        <v>89</v>
      </c>
      <c r="D594" s="8">
        <v>50</v>
      </c>
      <c r="E594" s="8">
        <v>6</v>
      </c>
      <c r="H594" s="4"/>
    </row>
    <row r="595" spans="1:8" x14ac:dyDescent="0.25">
      <c r="A595" s="5" t="s">
        <v>59</v>
      </c>
      <c r="B595" s="23" t="s">
        <v>11</v>
      </c>
      <c r="C595" s="7" t="s">
        <v>89</v>
      </c>
      <c r="D595" s="8">
        <v>80</v>
      </c>
      <c r="E595" s="8">
        <v>6</v>
      </c>
    </row>
    <row r="596" spans="1:8" x14ac:dyDescent="0.25">
      <c r="A596" s="5" t="s">
        <v>60</v>
      </c>
      <c r="B596" s="23" t="s">
        <v>11</v>
      </c>
      <c r="C596" s="7" t="s">
        <v>89</v>
      </c>
      <c r="D596" s="8">
        <v>20</v>
      </c>
      <c r="E596" s="8">
        <v>7</v>
      </c>
    </row>
    <row r="597" spans="1:8" x14ac:dyDescent="0.25">
      <c r="A597" s="5" t="s">
        <v>61</v>
      </c>
      <c r="B597" s="23" t="s">
        <v>11</v>
      </c>
      <c r="C597" s="7" t="s">
        <v>89</v>
      </c>
      <c r="D597" s="8">
        <v>90</v>
      </c>
      <c r="E597" s="8">
        <v>6</v>
      </c>
    </row>
    <row r="598" spans="1:8" x14ac:dyDescent="0.25">
      <c r="A598" s="5" t="s">
        <v>62</v>
      </c>
      <c r="B598" s="23" t="s">
        <v>11</v>
      </c>
      <c r="C598" s="7" t="s">
        <v>89</v>
      </c>
      <c r="D598" s="8">
        <v>100</v>
      </c>
      <c r="E598" s="8">
        <v>6</v>
      </c>
    </row>
    <row r="599" spans="1:8" x14ac:dyDescent="0.25">
      <c r="A599" s="5" t="s">
        <v>208</v>
      </c>
      <c r="B599" s="23" t="s">
        <v>11</v>
      </c>
      <c r="C599" s="7" t="s">
        <v>89</v>
      </c>
      <c r="D599" s="8">
        <v>50</v>
      </c>
      <c r="E599" s="8">
        <v>6</v>
      </c>
    </row>
    <row r="600" spans="1:8" x14ac:dyDescent="0.25">
      <c r="A600" s="4" t="s">
        <v>209</v>
      </c>
      <c r="B600" s="23" t="s">
        <v>11</v>
      </c>
      <c r="C600" s="7" t="s">
        <v>89</v>
      </c>
      <c r="D600" s="8">
        <v>80</v>
      </c>
      <c r="E600" s="3">
        <v>6</v>
      </c>
    </row>
    <row r="601" spans="1:8" x14ac:dyDescent="0.25">
      <c r="A601" s="5" t="s">
        <v>63</v>
      </c>
      <c r="B601" s="23" t="s">
        <v>11</v>
      </c>
      <c r="C601" s="7" t="s">
        <v>89</v>
      </c>
      <c r="D601" s="8">
        <v>60</v>
      </c>
      <c r="E601" s="8">
        <v>4</v>
      </c>
    </row>
    <row r="602" spans="1:8" x14ac:dyDescent="0.25">
      <c r="A602" s="5"/>
      <c r="B602" s="24"/>
      <c r="C602" s="7"/>
      <c r="D602" s="8"/>
      <c r="E602" s="8"/>
    </row>
    <row r="603" spans="1:8" x14ac:dyDescent="0.25">
      <c r="A603" s="5" t="s">
        <v>64</v>
      </c>
      <c r="B603" s="23" t="s">
        <v>11</v>
      </c>
      <c r="C603" s="7" t="s">
        <v>89</v>
      </c>
      <c r="D603" s="8">
        <v>70</v>
      </c>
      <c r="E603" s="8">
        <v>10</v>
      </c>
    </row>
    <row r="604" spans="1:8" x14ac:dyDescent="0.25">
      <c r="A604" s="5" t="s">
        <v>65</v>
      </c>
      <c r="B604" s="23" t="s">
        <v>11</v>
      </c>
      <c r="C604" s="7" t="s">
        <v>89</v>
      </c>
      <c r="D604" s="8">
        <v>10</v>
      </c>
      <c r="E604" s="8">
        <v>10</v>
      </c>
    </row>
    <row r="605" spans="1:8" x14ac:dyDescent="0.25">
      <c r="A605" s="24" t="s">
        <v>66</v>
      </c>
      <c r="B605" s="23" t="s">
        <v>11</v>
      </c>
      <c r="C605" s="7" t="s">
        <v>89</v>
      </c>
      <c r="D605" s="8">
        <v>20</v>
      </c>
      <c r="E605" s="8">
        <v>9</v>
      </c>
    </row>
    <row r="606" spans="1:8" x14ac:dyDescent="0.25">
      <c r="A606" s="24" t="s">
        <v>210</v>
      </c>
      <c r="B606" s="23" t="s">
        <v>11</v>
      </c>
      <c r="C606" s="7" t="s">
        <v>89</v>
      </c>
      <c r="D606" s="8">
        <v>10</v>
      </c>
      <c r="E606" s="8">
        <v>10</v>
      </c>
    </row>
    <row r="608" spans="1:8" x14ac:dyDescent="0.25">
      <c r="A608" s="5" t="s">
        <v>67</v>
      </c>
      <c r="B608" s="23" t="s">
        <v>11</v>
      </c>
      <c r="C608" s="7" t="s">
        <v>89</v>
      </c>
      <c r="D608" s="8">
        <v>30</v>
      </c>
      <c r="E608" s="8">
        <v>7</v>
      </c>
      <c r="H608" s="4"/>
    </row>
    <row r="609" spans="1:8" x14ac:dyDescent="0.25">
      <c r="A609" s="5" t="s">
        <v>68</v>
      </c>
      <c r="B609" s="23" t="s">
        <v>11</v>
      </c>
      <c r="C609" s="7" t="s">
        <v>89</v>
      </c>
      <c r="D609" s="8">
        <v>70</v>
      </c>
      <c r="E609" s="8">
        <v>8</v>
      </c>
      <c r="H609" s="4"/>
    </row>
    <row r="610" spans="1:8" x14ac:dyDescent="0.25">
      <c r="A610" s="5" t="s">
        <v>69</v>
      </c>
      <c r="B610" s="23" t="s">
        <v>11</v>
      </c>
      <c r="C610" s="7" t="s">
        <v>89</v>
      </c>
      <c r="D610" s="8">
        <v>50</v>
      </c>
      <c r="E610" s="8">
        <v>9</v>
      </c>
      <c r="H610" s="4"/>
    </row>
    <row r="611" spans="1:8" x14ac:dyDescent="0.25">
      <c r="A611" s="24" t="s">
        <v>70</v>
      </c>
      <c r="B611" s="23" t="s">
        <v>11</v>
      </c>
      <c r="C611" s="7" t="s">
        <v>89</v>
      </c>
      <c r="D611" s="8">
        <v>100</v>
      </c>
      <c r="E611" s="8">
        <v>10</v>
      </c>
      <c r="H611" s="4"/>
    </row>
    <row r="612" spans="1:8" x14ac:dyDescent="0.25">
      <c r="A612" s="5" t="s">
        <v>71</v>
      </c>
      <c r="B612" s="23" t="s">
        <v>11</v>
      </c>
      <c r="C612" s="7" t="s">
        <v>89</v>
      </c>
      <c r="D612" s="8">
        <v>20</v>
      </c>
      <c r="E612" s="8">
        <v>7</v>
      </c>
      <c r="H612" s="4"/>
    </row>
    <row r="613" spans="1:8" x14ac:dyDescent="0.25">
      <c r="A613" s="5" t="s">
        <v>93</v>
      </c>
      <c r="B613" s="23" t="s">
        <v>11</v>
      </c>
      <c r="C613" s="7" t="s">
        <v>89</v>
      </c>
      <c r="D613" s="8">
        <v>40</v>
      </c>
      <c r="E613" s="8">
        <v>4</v>
      </c>
      <c r="H613" s="4"/>
    </row>
    <row r="614" spans="1:8" x14ac:dyDescent="0.25">
      <c r="A614" s="5" t="s">
        <v>94</v>
      </c>
      <c r="B614" s="23" t="s">
        <v>11</v>
      </c>
      <c r="C614" s="7" t="s">
        <v>89</v>
      </c>
      <c r="D614" s="8">
        <v>40</v>
      </c>
      <c r="E614" s="8">
        <v>4</v>
      </c>
      <c r="H614" s="4"/>
    </row>
    <row r="615" spans="1:8" x14ac:dyDescent="0.25">
      <c r="A615" s="5" t="s">
        <v>95</v>
      </c>
      <c r="B615" s="23" t="s">
        <v>11</v>
      </c>
      <c r="C615" s="7" t="s">
        <v>89</v>
      </c>
      <c r="D615" s="8">
        <v>40</v>
      </c>
      <c r="E615" s="8">
        <v>4</v>
      </c>
    </row>
    <row r="616" spans="1:8" x14ac:dyDescent="0.25">
      <c r="A616" s="5"/>
      <c r="B616" s="24"/>
      <c r="C616" s="7"/>
      <c r="D616" s="8"/>
      <c r="E616" s="8"/>
    </row>
    <row r="617" spans="1:8" x14ac:dyDescent="0.25">
      <c r="A617" s="5" t="s">
        <v>72</v>
      </c>
      <c r="B617" s="23" t="s">
        <v>11</v>
      </c>
      <c r="C617" s="7" t="s">
        <v>89</v>
      </c>
      <c r="D617" s="8">
        <v>70</v>
      </c>
      <c r="E617" s="8">
        <v>5</v>
      </c>
    </row>
    <row r="618" spans="1:8" x14ac:dyDescent="0.25">
      <c r="A618" s="5"/>
      <c r="B618" s="24"/>
      <c r="C618" s="7"/>
      <c r="D618" s="8"/>
      <c r="E618" s="8"/>
      <c r="F618" s="9"/>
    </row>
    <row r="619" spans="1:8" x14ac:dyDescent="0.25">
      <c r="A619" s="5" t="s">
        <v>90</v>
      </c>
      <c r="B619" s="23" t="s">
        <v>11</v>
      </c>
      <c r="C619" s="7" t="s">
        <v>89</v>
      </c>
      <c r="D619" s="8">
        <v>30</v>
      </c>
      <c r="E619" s="8">
        <v>6</v>
      </c>
      <c r="F619" s="9"/>
    </row>
    <row r="620" spans="1:8" x14ac:dyDescent="0.25">
      <c r="A620" s="24" t="s">
        <v>73</v>
      </c>
      <c r="B620" s="23" t="s">
        <v>11</v>
      </c>
      <c r="C620" s="7" t="s">
        <v>89</v>
      </c>
      <c r="D620" s="8">
        <v>30</v>
      </c>
      <c r="E620" s="8">
        <v>5</v>
      </c>
    </row>
    <row r="621" spans="1:8" x14ac:dyDescent="0.25">
      <c r="A621" s="24" t="s">
        <v>91</v>
      </c>
      <c r="B621" s="23" t="s">
        <v>11</v>
      </c>
      <c r="C621" s="7" t="s">
        <v>89</v>
      </c>
      <c r="D621" s="8">
        <v>40</v>
      </c>
      <c r="E621" s="8">
        <v>5</v>
      </c>
    </row>
    <row r="622" spans="1:8" x14ac:dyDescent="0.25">
      <c r="A622" s="24" t="s">
        <v>92</v>
      </c>
      <c r="B622" s="23" t="s">
        <v>11</v>
      </c>
      <c r="C622" s="7" t="s">
        <v>89</v>
      </c>
      <c r="D622" s="8">
        <v>40</v>
      </c>
      <c r="E622" s="8">
        <v>5</v>
      </c>
    </row>
    <row r="623" spans="1:8" x14ac:dyDescent="0.25">
      <c r="A623" s="5" t="s">
        <v>74</v>
      </c>
      <c r="B623" s="23" t="s">
        <v>11</v>
      </c>
      <c r="C623" s="7" t="s">
        <v>89</v>
      </c>
      <c r="D623" s="8">
        <v>20</v>
      </c>
      <c r="E623" s="8">
        <v>4</v>
      </c>
    </row>
    <row r="624" spans="1:8" x14ac:dyDescent="0.25">
      <c r="A624" s="5"/>
      <c r="B624" s="24"/>
      <c r="C624" s="7"/>
      <c r="D624" s="8"/>
      <c r="E624" s="8"/>
    </row>
    <row r="625" spans="1:5" x14ac:dyDescent="0.25">
      <c r="A625" s="5" t="s">
        <v>75</v>
      </c>
      <c r="B625" s="23" t="s">
        <v>11</v>
      </c>
      <c r="C625" s="7" t="s">
        <v>89</v>
      </c>
      <c r="D625" s="8">
        <v>60</v>
      </c>
      <c r="E625" s="8">
        <v>10</v>
      </c>
    </row>
    <row r="626" spans="1:5" x14ac:dyDescent="0.25">
      <c r="A626" s="5" t="s">
        <v>76</v>
      </c>
      <c r="B626" s="23" t="s">
        <v>11</v>
      </c>
      <c r="C626" s="7" t="s">
        <v>89</v>
      </c>
      <c r="D626" s="8">
        <v>30</v>
      </c>
      <c r="E626" s="8">
        <v>10</v>
      </c>
    </row>
    <row r="627" spans="1:5" x14ac:dyDescent="0.25">
      <c r="A627" s="24" t="s">
        <v>77</v>
      </c>
      <c r="B627" s="23" t="s">
        <v>11</v>
      </c>
      <c r="C627" s="7" t="s">
        <v>89</v>
      </c>
      <c r="D627" s="8">
        <v>40</v>
      </c>
      <c r="E627" s="8">
        <v>9</v>
      </c>
    </row>
    <row r="628" spans="1:5" x14ac:dyDescent="0.25">
      <c r="A628" s="5" t="s">
        <v>78</v>
      </c>
      <c r="B628" s="23" t="s">
        <v>11</v>
      </c>
      <c r="C628" s="7" t="s">
        <v>89</v>
      </c>
      <c r="D628" s="8">
        <v>60</v>
      </c>
      <c r="E628" s="8">
        <v>7</v>
      </c>
    </row>
    <row r="629" spans="1:5" x14ac:dyDescent="0.25">
      <c r="A629" s="5" t="s">
        <v>79</v>
      </c>
      <c r="B629" s="23" t="s">
        <v>11</v>
      </c>
      <c r="C629" s="7" t="s">
        <v>89</v>
      </c>
      <c r="D629" s="8">
        <v>60</v>
      </c>
      <c r="E629" s="8">
        <v>7</v>
      </c>
    </row>
    <row r="630" spans="1:5" x14ac:dyDescent="0.25">
      <c r="A630" s="5" t="s">
        <v>80</v>
      </c>
      <c r="B630" s="23" t="s">
        <v>11</v>
      </c>
      <c r="C630" s="7" t="s">
        <v>89</v>
      </c>
      <c r="D630" s="8">
        <v>50</v>
      </c>
      <c r="E630" s="8">
        <v>7</v>
      </c>
    </row>
    <row r="631" spans="1:5" x14ac:dyDescent="0.25">
      <c r="A631" s="89" t="s">
        <v>81</v>
      </c>
      <c r="B631" s="16" t="s">
        <v>11</v>
      </c>
      <c r="C631" s="90" t="s">
        <v>89</v>
      </c>
      <c r="D631" s="91">
        <v>60</v>
      </c>
      <c r="E631" s="91">
        <v>9</v>
      </c>
    </row>
    <row r="632" spans="1:5" x14ac:dyDescent="0.25">
      <c r="A632" s="24" t="s">
        <v>82</v>
      </c>
      <c r="B632" s="23" t="s">
        <v>11</v>
      </c>
      <c r="C632" s="7" t="s">
        <v>89</v>
      </c>
      <c r="D632" s="8">
        <v>80</v>
      </c>
      <c r="E632" s="8">
        <v>9</v>
      </c>
    </row>
    <row r="633" spans="1:5" x14ac:dyDescent="0.25">
      <c r="A633" s="5" t="s">
        <v>83</v>
      </c>
      <c r="B633" s="23" t="s">
        <v>11</v>
      </c>
      <c r="C633" s="7" t="s">
        <v>89</v>
      </c>
      <c r="D633" s="8">
        <v>30</v>
      </c>
      <c r="E633" s="8">
        <v>8</v>
      </c>
    </row>
    <row r="634" spans="1:5" x14ac:dyDescent="0.25">
      <c r="A634" s="5" t="s">
        <v>84</v>
      </c>
      <c r="B634" s="23" t="s">
        <v>11</v>
      </c>
      <c r="C634" s="7" t="s">
        <v>89</v>
      </c>
      <c r="D634" s="8">
        <v>50</v>
      </c>
      <c r="E634" s="8">
        <v>8</v>
      </c>
    </row>
    <row r="635" spans="1:5" x14ac:dyDescent="0.25">
      <c r="A635" s="5" t="s">
        <v>85</v>
      </c>
      <c r="B635" s="23" t="s">
        <v>11</v>
      </c>
      <c r="C635" s="7" t="s">
        <v>89</v>
      </c>
      <c r="D635" s="8">
        <v>70</v>
      </c>
      <c r="E635" s="8">
        <v>7</v>
      </c>
    </row>
    <row r="636" spans="1:5" x14ac:dyDescent="0.25">
      <c r="A636" s="5" t="s">
        <v>86</v>
      </c>
      <c r="B636" s="23" t="s">
        <v>11</v>
      </c>
      <c r="C636" s="7" t="s">
        <v>89</v>
      </c>
      <c r="D636" s="8">
        <v>70</v>
      </c>
      <c r="E636" s="8">
        <v>7</v>
      </c>
    </row>
    <row r="637" spans="1:5" x14ac:dyDescent="0.25">
      <c r="A637" s="5" t="s">
        <v>87</v>
      </c>
      <c r="B637" s="23" t="s">
        <v>11</v>
      </c>
      <c r="C637" s="7" t="s">
        <v>89</v>
      </c>
      <c r="D637" s="8">
        <v>70</v>
      </c>
      <c r="E637" s="8">
        <v>6</v>
      </c>
    </row>
    <row r="638" spans="1:5" x14ac:dyDescent="0.25">
      <c r="A638" s="4"/>
      <c r="B638" s="4"/>
      <c r="C638" s="7"/>
      <c r="D638" s="8">
        <f>SUM(D581:D637)</f>
        <v>2350</v>
      </c>
    </row>
    <row r="639" spans="1:5" x14ac:dyDescent="0.25">
      <c r="A639" s="5"/>
      <c r="B639" s="24"/>
    </row>
    <row r="640" spans="1:5" x14ac:dyDescent="0.25">
      <c r="A640" s="5"/>
      <c r="B640" s="24"/>
    </row>
    <row r="641" spans="1:2" x14ac:dyDescent="0.25">
      <c r="A641" s="5"/>
      <c r="B641" s="24"/>
    </row>
    <row r="642" spans="1:2" x14ac:dyDescent="0.25">
      <c r="A642" s="5"/>
      <c r="B642" s="24"/>
    </row>
    <row r="643" spans="1:2" x14ac:dyDescent="0.25">
      <c r="A643" s="24"/>
      <c r="B643" s="24"/>
    </row>
    <row r="644" spans="1:2" x14ac:dyDescent="0.25">
      <c r="A644" s="5"/>
      <c r="B644" s="24"/>
    </row>
    <row r="645" spans="1:2" x14ac:dyDescent="0.25">
      <c r="A645" s="5"/>
      <c r="B645" s="24"/>
    </row>
    <row r="646" spans="1:2" x14ac:dyDescent="0.25">
      <c r="A646" s="5"/>
      <c r="B646" s="24"/>
    </row>
    <row r="647" spans="1:2" x14ac:dyDescent="0.25">
      <c r="A647" s="5"/>
      <c r="B647" s="24"/>
    </row>
    <row r="648" spans="1:2" x14ac:dyDescent="0.25">
      <c r="A648" s="5"/>
      <c r="B648" s="24"/>
    </row>
    <row r="649" spans="1:2" x14ac:dyDescent="0.25">
      <c r="A649" s="5"/>
      <c r="B649" s="24"/>
    </row>
    <row r="650" spans="1:2" x14ac:dyDescent="0.25">
      <c r="A650" s="5"/>
      <c r="B650" s="24"/>
    </row>
    <row r="651" spans="1:2" x14ac:dyDescent="0.25">
      <c r="A651" s="5"/>
      <c r="B651" s="24"/>
    </row>
    <row r="652" spans="1:2" x14ac:dyDescent="0.25">
      <c r="A652" s="24"/>
      <c r="B652" s="24"/>
    </row>
    <row r="653" spans="1:2" x14ac:dyDescent="0.25">
      <c r="A653" s="5"/>
      <c r="B653" s="24"/>
    </row>
    <row r="654" spans="1:2" x14ac:dyDescent="0.25">
      <c r="A654" s="5"/>
      <c r="B654" s="24"/>
    </row>
    <row r="655" spans="1:2" x14ac:dyDescent="0.25">
      <c r="A655" s="5"/>
      <c r="B655" s="24"/>
    </row>
    <row r="656" spans="1:2" x14ac:dyDescent="0.25">
      <c r="A656" s="5"/>
      <c r="B656" s="24"/>
    </row>
    <row r="657" spans="1:2" x14ac:dyDescent="0.25">
      <c r="A657" s="24"/>
      <c r="B657" s="24"/>
    </row>
    <row r="658" spans="1:2" x14ac:dyDescent="0.25">
      <c r="A658" s="5"/>
      <c r="B658" s="24"/>
    </row>
    <row r="659" spans="1:2" x14ac:dyDescent="0.25">
      <c r="A659" s="5"/>
      <c r="B659" s="24"/>
    </row>
    <row r="660" spans="1:2" x14ac:dyDescent="0.25">
      <c r="A660" s="5"/>
      <c r="B660" s="24"/>
    </row>
    <row r="661" spans="1:2" x14ac:dyDescent="0.25">
      <c r="A661" s="5"/>
      <c r="B661" s="24"/>
    </row>
    <row r="662" spans="1:2" x14ac:dyDescent="0.25">
      <c r="A662" s="24"/>
      <c r="B662" s="24"/>
    </row>
    <row r="663" spans="1:2" x14ac:dyDescent="0.25">
      <c r="A663" s="5"/>
      <c r="B663" s="24"/>
    </row>
    <row r="664" spans="1:2" x14ac:dyDescent="0.25">
      <c r="A664" s="5"/>
      <c r="B664" s="24"/>
    </row>
    <row r="665" spans="1:2" x14ac:dyDescent="0.25">
      <c r="A665" s="5"/>
      <c r="B665" s="24"/>
    </row>
    <row r="666" spans="1:2" x14ac:dyDescent="0.25">
      <c r="A666" s="5"/>
      <c r="B666" s="24"/>
    </row>
    <row r="667" spans="1:2" x14ac:dyDescent="0.25">
      <c r="A667" s="24"/>
      <c r="B667" s="24"/>
    </row>
    <row r="668" spans="1:2" x14ac:dyDescent="0.25">
      <c r="A668" s="5"/>
      <c r="B668" s="24"/>
    </row>
    <row r="669" spans="1:2" x14ac:dyDescent="0.25">
      <c r="A669" s="5"/>
      <c r="B669" s="24"/>
    </row>
    <row r="670" spans="1:2" x14ac:dyDescent="0.25">
      <c r="A670" s="5"/>
      <c r="B670" s="24"/>
    </row>
    <row r="671" spans="1:2" x14ac:dyDescent="0.25">
      <c r="A671" s="5"/>
      <c r="B671" s="24"/>
    </row>
    <row r="672" spans="1:2" x14ac:dyDescent="0.25">
      <c r="A672" s="24"/>
      <c r="B672" s="24"/>
    </row>
    <row r="673" spans="1:2" x14ac:dyDescent="0.25">
      <c r="A673" s="5"/>
      <c r="B673" s="24"/>
    </row>
    <row r="674" spans="1:2" x14ac:dyDescent="0.25">
      <c r="A674" s="5"/>
      <c r="B674" s="24"/>
    </row>
    <row r="675" spans="1:2" x14ac:dyDescent="0.25">
      <c r="A675" s="5"/>
      <c r="B675" s="24"/>
    </row>
    <row r="676" spans="1:2" x14ac:dyDescent="0.25">
      <c r="A676" s="5"/>
      <c r="B676" s="24"/>
    </row>
    <row r="677" spans="1:2" x14ac:dyDescent="0.25">
      <c r="A677" s="24"/>
      <c r="B677" s="24"/>
    </row>
    <row r="678" spans="1:2" x14ac:dyDescent="0.25">
      <c r="A678" s="5"/>
      <c r="B678" s="24"/>
    </row>
    <row r="679" spans="1:2" x14ac:dyDescent="0.25">
      <c r="A679" s="5"/>
      <c r="B679" s="24"/>
    </row>
    <row r="680" spans="1:2" x14ac:dyDescent="0.25">
      <c r="A680" s="5"/>
      <c r="B680" s="24"/>
    </row>
    <row r="681" spans="1:2" x14ac:dyDescent="0.25">
      <c r="A681" s="5"/>
      <c r="B681" s="24"/>
    </row>
    <row r="682" spans="1:2" x14ac:dyDescent="0.25">
      <c r="A682" s="24"/>
      <c r="B682" s="24"/>
    </row>
    <row r="683" spans="1:2" x14ac:dyDescent="0.25">
      <c r="A683" s="5"/>
      <c r="B683" s="24"/>
    </row>
    <row r="684" spans="1:2" x14ac:dyDescent="0.25">
      <c r="A684" s="5"/>
      <c r="B684" s="24"/>
    </row>
    <row r="685" spans="1:2" x14ac:dyDescent="0.25">
      <c r="A685" s="5"/>
      <c r="B685" s="24"/>
    </row>
    <row r="686" spans="1:2" x14ac:dyDescent="0.25">
      <c r="A686" s="5"/>
      <c r="B686" s="24"/>
    </row>
    <row r="687" spans="1:2" x14ac:dyDescent="0.25">
      <c r="A687" s="24"/>
      <c r="B687" s="24"/>
    </row>
    <row r="688" spans="1:2" x14ac:dyDescent="0.25">
      <c r="A688" s="5"/>
      <c r="B688" s="24"/>
    </row>
    <row r="689" spans="1:2" x14ac:dyDescent="0.25">
      <c r="A689" s="5"/>
      <c r="B689" s="24"/>
    </row>
    <row r="690" spans="1:2" x14ac:dyDescent="0.25">
      <c r="A690" s="5"/>
      <c r="B690" s="24"/>
    </row>
    <row r="691" spans="1:2" x14ac:dyDescent="0.25">
      <c r="A691" s="5"/>
      <c r="B691" s="24"/>
    </row>
    <row r="692" spans="1:2" x14ac:dyDescent="0.25">
      <c r="A692" s="24"/>
      <c r="B692" s="24"/>
    </row>
    <row r="693" spans="1:2" x14ac:dyDescent="0.25">
      <c r="A693" s="5"/>
      <c r="B693" s="24"/>
    </row>
    <row r="694" spans="1:2" x14ac:dyDescent="0.25">
      <c r="A694" s="5"/>
      <c r="B694" s="24"/>
    </row>
    <row r="695" spans="1:2" x14ac:dyDescent="0.25">
      <c r="A695" s="5"/>
      <c r="B695" s="24"/>
    </row>
    <row r="696" spans="1:2" x14ac:dyDescent="0.25">
      <c r="A696" s="5"/>
      <c r="B696" s="24"/>
    </row>
    <row r="697" spans="1:2" x14ac:dyDescent="0.25">
      <c r="A697" s="5"/>
      <c r="B697" s="24"/>
    </row>
    <row r="698" spans="1:2" x14ac:dyDescent="0.25">
      <c r="A698" s="24"/>
      <c r="B698" s="24"/>
    </row>
    <row r="699" spans="1:2" x14ac:dyDescent="0.25">
      <c r="A699" s="5"/>
      <c r="B699" s="24"/>
    </row>
    <row r="700" spans="1:2" x14ac:dyDescent="0.25">
      <c r="A700" s="5"/>
      <c r="B700" s="24"/>
    </row>
    <row r="701" spans="1:2" x14ac:dyDescent="0.25">
      <c r="A701" s="5"/>
      <c r="B701" s="24"/>
    </row>
    <row r="702" spans="1:2" x14ac:dyDescent="0.25">
      <c r="A702" s="5"/>
      <c r="B702" s="24"/>
    </row>
    <row r="703" spans="1:2" x14ac:dyDescent="0.25">
      <c r="A703" s="24"/>
      <c r="B703" s="24"/>
    </row>
    <row r="704" spans="1:2" x14ac:dyDescent="0.25">
      <c r="A704" s="5"/>
      <c r="B704" s="24"/>
    </row>
    <row r="705" spans="1:2" x14ac:dyDescent="0.25">
      <c r="A705" s="5"/>
      <c r="B705" s="24"/>
    </row>
    <row r="706" spans="1:2" x14ac:dyDescent="0.25">
      <c r="A706" s="5"/>
      <c r="B706" s="24"/>
    </row>
    <row r="707" spans="1:2" x14ac:dyDescent="0.25">
      <c r="A707" s="5"/>
      <c r="B707" s="24"/>
    </row>
    <row r="708" spans="1:2" x14ac:dyDescent="0.25">
      <c r="A708" s="24"/>
      <c r="B708" s="24"/>
    </row>
    <row r="709" spans="1:2" x14ac:dyDescent="0.25">
      <c r="A709" s="5"/>
      <c r="B709" s="24"/>
    </row>
    <row r="710" spans="1:2" x14ac:dyDescent="0.25">
      <c r="A710" s="5"/>
      <c r="B710" s="24"/>
    </row>
    <row r="711" spans="1:2" x14ac:dyDescent="0.25">
      <c r="A711" s="5"/>
      <c r="B711" s="24"/>
    </row>
    <row r="712" spans="1:2" x14ac:dyDescent="0.25">
      <c r="A712" s="5"/>
      <c r="B712" s="24"/>
    </row>
    <row r="713" spans="1:2" x14ac:dyDescent="0.25">
      <c r="A713" s="24"/>
      <c r="B713" s="24"/>
    </row>
    <row r="714" spans="1:2" x14ac:dyDescent="0.25">
      <c r="A714" s="5"/>
      <c r="B714" s="24"/>
    </row>
    <row r="715" spans="1:2" x14ac:dyDescent="0.25">
      <c r="A715" s="5"/>
      <c r="B715" s="24"/>
    </row>
    <row r="716" spans="1:2" x14ac:dyDescent="0.25">
      <c r="A716" s="5"/>
      <c r="B716" s="24"/>
    </row>
    <row r="717" spans="1:2" x14ac:dyDescent="0.25">
      <c r="A717" s="5"/>
      <c r="B717" s="24"/>
    </row>
    <row r="718" spans="1:2" x14ac:dyDescent="0.25">
      <c r="A718" s="24"/>
      <c r="B718" s="24"/>
    </row>
    <row r="719" spans="1:2" x14ac:dyDescent="0.25">
      <c r="A719" s="5"/>
      <c r="B719" s="24"/>
    </row>
    <row r="720" spans="1:2" x14ac:dyDescent="0.25">
      <c r="A720" s="5"/>
      <c r="B720" s="24"/>
    </row>
    <row r="721" spans="1:2" x14ac:dyDescent="0.25">
      <c r="A721" s="5"/>
      <c r="B721" s="24"/>
    </row>
    <row r="722" spans="1:2" x14ac:dyDescent="0.25">
      <c r="A722" s="5"/>
      <c r="B722" s="24"/>
    </row>
    <row r="723" spans="1:2" x14ac:dyDescent="0.25">
      <c r="A723" s="24"/>
      <c r="B723" s="24"/>
    </row>
    <row r="724" spans="1:2" x14ac:dyDescent="0.25">
      <c r="A724" s="5"/>
      <c r="B724" s="24"/>
    </row>
    <row r="725" spans="1:2" x14ac:dyDescent="0.25">
      <c r="A725" s="5"/>
      <c r="B725" s="24"/>
    </row>
    <row r="726" spans="1:2" x14ac:dyDescent="0.25">
      <c r="A726" s="5"/>
      <c r="B726" s="24"/>
    </row>
    <row r="727" spans="1:2" x14ac:dyDescent="0.25">
      <c r="A727" s="5"/>
      <c r="B727" s="24"/>
    </row>
    <row r="728" spans="1:2" x14ac:dyDescent="0.25">
      <c r="A728" s="8"/>
      <c r="B728" s="8"/>
    </row>
    <row r="729" spans="1:2" x14ac:dyDescent="0.25">
      <c r="A729" s="5"/>
      <c r="B729" s="24"/>
    </row>
    <row r="730" spans="1:2" x14ac:dyDescent="0.25">
      <c r="A730" s="5"/>
      <c r="B730" s="24"/>
    </row>
    <row r="731" spans="1:2" x14ac:dyDescent="0.25">
      <c r="A731" s="5"/>
      <c r="B731" s="24"/>
    </row>
    <row r="732" spans="1:2" x14ac:dyDescent="0.25">
      <c r="A732" s="5"/>
      <c r="B732" s="24"/>
    </row>
    <row r="733" spans="1:2" x14ac:dyDescent="0.25">
      <c r="A733" s="5"/>
      <c r="B733" s="24"/>
    </row>
    <row r="734" spans="1:2" x14ac:dyDescent="0.25">
      <c r="A734" s="5"/>
      <c r="B734" s="24"/>
    </row>
    <row r="735" spans="1:2" x14ac:dyDescent="0.25">
      <c r="A735" s="5"/>
      <c r="B735" s="24"/>
    </row>
    <row r="736" spans="1:2" x14ac:dyDescent="0.25">
      <c r="A736" s="5"/>
      <c r="B736" s="24"/>
    </row>
    <row r="737" spans="1:2" x14ac:dyDescent="0.25">
      <c r="A737" s="24"/>
      <c r="B737" s="24"/>
    </row>
    <row r="738" spans="1:2" x14ac:dyDescent="0.25">
      <c r="A738" s="5"/>
      <c r="B738" s="24"/>
    </row>
    <row r="739" spans="1:2" x14ac:dyDescent="0.25">
      <c r="A739" s="5"/>
      <c r="B739" s="24"/>
    </row>
    <row r="740" spans="1:2" x14ac:dyDescent="0.25">
      <c r="A740" s="5"/>
      <c r="B740" s="24"/>
    </row>
    <row r="741" spans="1:2" x14ac:dyDescent="0.25">
      <c r="A741" s="5"/>
      <c r="B741" s="24"/>
    </row>
    <row r="742" spans="1:2" x14ac:dyDescent="0.25">
      <c r="A742" s="5"/>
      <c r="B742" s="24"/>
    </row>
    <row r="743" spans="1:2" x14ac:dyDescent="0.25">
      <c r="A743" s="5"/>
      <c r="B743" s="24"/>
    </row>
    <row r="744" spans="1:2" x14ac:dyDescent="0.25">
      <c r="A744" s="5"/>
      <c r="B744" s="24"/>
    </row>
    <row r="745" spans="1:2" x14ac:dyDescent="0.25">
      <c r="A745" s="5"/>
      <c r="B745" s="24"/>
    </row>
    <row r="746" spans="1:2" x14ac:dyDescent="0.25">
      <c r="A746" s="24"/>
      <c r="B746" s="24"/>
    </row>
    <row r="747" spans="1:2" x14ac:dyDescent="0.25">
      <c r="A747" s="5"/>
      <c r="B747" s="24"/>
    </row>
    <row r="748" spans="1:2" x14ac:dyDescent="0.25">
      <c r="A748" s="5"/>
      <c r="B748" s="24"/>
    </row>
    <row r="749" spans="1:2" x14ac:dyDescent="0.25">
      <c r="A749" s="5"/>
      <c r="B749" s="24"/>
    </row>
    <row r="750" spans="1:2" x14ac:dyDescent="0.25">
      <c r="A750" s="5"/>
      <c r="B750" s="24"/>
    </row>
    <row r="751" spans="1:2" x14ac:dyDescent="0.25">
      <c r="A751" s="5"/>
      <c r="B751" s="24"/>
    </row>
    <row r="752" spans="1:2" x14ac:dyDescent="0.25">
      <c r="A752" s="5"/>
      <c r="B752" s="24"/>
    </row>
    <row r="753" spans="1:2" x14ac:dyDescent="0.25">
      <c r="A753" s="5"/>
      <c r="B753" s="24"/>
    </row>
    <row r="754" spans="1:2" x14ac:dyDescent="0.25">
      <c r="A754" s="5"/>
      <c r="B754" s="24"/>
    </row>
    <row r="755" spans="1:2" x14ac:dyDescent="0.25">
      <c r="A755" s="24"/>
      <c r="B755" s="24"/>
    </row>
    <row r="756" spans="1:2" x14ac:dyDescent="0.25">
      <c r="A756" s="5"/>
      <c r="B756" s="24"/>
    </row>
    <row r="757" spans="1:2" x14ac:dyDescent="0.25">
      <c r="A757" s="5"/>
      <c r="B757" s="24"/>
    </row>
    <row r="758" spans="1:2" x14ac:dyDescent="0.25">
      <c r="A758" s="5"/>
      <c r="B758" s="24"/>
    </row>
    <row r="759" spans="1:2" x14ac:dyDescent="0.25">
      <c r="A759" s="5"/>
      <c r="B759" s="24"/>
    </row>
    <row r="760" spans="1:2" x14ac:dyDescent="0.25">
      <c r="A760" s="5"/>
      <c r="B760" s="24"/>
    </row>
    <row r="761" spans="1:2" x14ac:dyDescent="0.25">
      <c r="A761" s="5"/>
      <c r="B761" s="24"/>
    </row>
    <row r="762" spans="1:2" x14ac:dyDescent="0.25">
      <c r="A762" s="5"/>
      <c r="B762" s="24"/>
    </row>
    <row r="763" spans="1:2" x14ac:dyDescent="0.25">
      <c r="A763" s="5"/>
      <c r="B763" s="24"/>
    </row>
    <row r="764" spans="1:2" x14ac:dyDescent="0.25">
      <c r="A764" s="24"/>
      <c r="B764" s="24"/>
    </row>
    <row r="765" spans="1:2" x14ac:dyDescent="0.25">
      <c r="A765" s="5"/>
      <c r="B765" s="24"/>
    </row>
    <row r="766" spans="1:2" x14ac:dyDescent="0.25">
      <c r="A766" s="5"/>
      <c r="B766" s="24"/>
    </row>
    <row r="767" spans="1:2" x14ac:dyDescent="0.25">
      <c r="A767" s="5"/>
      <c r="B767" s="24"/>
    </row>
    <row r="768" spans="1:2" x14ac:dyDescent="0.25">
      <c r="A768" s="5"/>
      <c r="B768" s="24"/>
    </row>
    <row r="769" spans="1:2" x14ac:dyDescent="0.25">
      <c r="A769" s="5"/>
      <c r="B769" s="24"/>
    </row>
    <row r="770" spans="1:2" x14ac:dyDescent="0.25">
      <c r="A770" s="5"/>
      <c r="B770" s="24"/>
    </row>
    <row r="771" spans="1:2" x14ac:dyDescent="0.25">
      <c r="A771" s="5"/>
      <c r="B771" s="24"/>
    </row>
    <row r="772" spans="1:2" x14ac:dyDescent="0.25">
      <c r="A772" s="5"/>
      <c r="B772" s="24"/>
    </row>
    <row r="773" spans="1:2" x14ac:dyDescent="0.25">
      <c r="A773" s="24"/>
      <c r="B773" s="24"/>
    </row>
    <row r="774" spans="1:2" x14ac:dyDescent="0.25">
      <c r="A774" s="5"/>
      <c r="B774" s="24"/>
    </row>
    <row r="775" spans="1:2" x14ac:dyDescent="0.25">
      <c r="A775" s="5"/>
      <c r="B775" s="24"/>
    </row>
    <row r="776" spans="1:2" x14ac:dyDescent="0.25">
      <c r="A776" s="5"/>
      <c r="B776" s="24"/>
    </row>
    <row r="777" spans="1:2" x14ac:dyDescent="0.25">
      <c r="A777" s="5"/>
      <c r="B777" s="24"/>
    </row>
    <row r="778" spans="1:2" x14ac:dyDescent="0.25">
      <c r="A778" s="24"/>
      <c r="B778" s="24"/>
    </row>
    <row r="779" spans="1:2" x14ac:dyDescent="0.25">
      <c r="A779" s="5"/>
      <c r="B779" s="24"/>
    </row>
    <row r="780" spans="1:2" x14ac:dyDescent="0.25">
      <c r="A780" s="5"/>
      <c r="B780" s="24"/>
    </row>
    <row r="781" spans="1:2" x14ac:dyDescent="0.25">
      <c r="A781" s="5"/>
      <c r="B781" s="24"/>
    </row>
    <row r="782" spans="1:2" x14ac:dyDescent="0.25">
      <c r="A782" s="5"/>
      <c r="B782" s="24"/>
    </row>
    <row r="783" spans="1:2" x14ac:dyDescent="0.25">
      <c r="A783" s="24"/>
      <c r="B783" s="24"/>
    </row>
    <row r="784" spans="1:2" x14ac:dyDescent="0.25">
      <c r="A784" s="5"/>
      <c r="B784" s="24"/>
    </row>
    <row r="785" spans="1:2" x14ac:dyDescent="0.25">
      <c r="A785" s="5"/>
      <c r="B785" s="24"/>
    </row>
    <row r="786" spans="1:2" x14ac:dyDescent="0.25">
      <c r="A786" s="5"/>
      <c r="B786" s="24"/>
    </row>
    <row r="787" spans="1:2" x14ac:dyDescent="0.25">
      <c r="A787" s="5"/>
      <c r="B787" s="24"/>
    </row>
    <row r="788" spans="1:2" x14ac:dyDescent="0.25">
      <c r="A788" s="24"/>
      <c r="B788" s="24"/>
    </row>
    <row r="789" spans="1:2" x14ac:dyDescent="0.25">
      <c r="A789" s="5"/>
      <c r="B789" s="24"/>
    </row>
    <row r="790" spans="1:2" x14ac:dyDescent="0.25">
      <c r="A790" s="5"/>
      <c r="B790" s="24"/>
    </row>
    <row r="791" spans="1:2" x14ac:dyDescent="0.25">
      <c r="A791" s="5"/>
      <c r="B791" s="24"/>
    </row>
    <row r="792" spans="1:2" x14ac:dyDescent="0.25">
      <c r="A792" s="5"/>
      <c r="B792" s="24"/>
    </row>
    <row r="793" spans="1:2" x14ac:dyDescent="0.25">
      <c r="A793" s="24"/>
      <c r="B793" s="24"/>
    </row>
    <row r="794" spans="1:2" x14ac:dyDescent="0.25">
      <c r="A794" s="5"/>
      <c r="B794" s="24"/>
    </row>
    <row r="795" spans="1:2" x14ac:dyDescent="0.25">
      <c r="A795" s="5"/>
      <c r="B795" s="24"/>
    </row>
    <row r="796" spans="1:2" x14ac:dyDescent="0.25">
      <c r="A796" s="5"/>
      <c r="B796" s="24"/>
    </row>
    <row r="797" spans="1:2" x14ac:dyDescent="0.25">
      <c r="A797" s="5"/>
      <c r="B797" s="24"/>
    </row>
    <row r="798" spans="1:2" x14ac:dyDescent="0.25">
      <c r="A798" s="24"/>
      <c r="B798" s="24"/>
    </row>
    <row r="799" spans="1:2" x14ac:dyDescent="0.25">
      <c r="A799" s="5"/>
      <c r="B799" s="24"/>
    </row>
    <row r="800" spans="1:2" x14ac:dyDescent="0.25">
      <c r="A800" s="5"/>
      <c r="B800" s="24"/>
    </row>
    <row r="801" spans="1:2" x14ac:dyDescent="0.25">
      <c r="A801" s="5"/>
      <c r="B801" s="24"/>
    </row>
    <row r="802" spans="1:2" x14ac:dyDescent="0.25">
      <c r="A802" s="5"/>
      <c r="B802" s="24"/>
    </row>
    <row r="803" spans="1:2" x14ac:dyDescent="0.25">
      <c r="A803" s="24"/>
      <c r="B803" s="24"/>
    </row>
    <row r="804" spans="1:2" x14ac:dyDescent="0.25">
      <c r="A804" s="5"/>
      <c r="B804" s="24"/>
    </row>
    <row r="805" spans="1:2" x14ac:dyDescent="0.25">
      <c r="A805" s="5"/>
      <c r="B805" s="24"/>
    </row>
    <row r="806" spans="1:2" x14ac:dyDescent="0.25">
      <c r="A806" s="5"/>
      <c r="B806" s="24"/>
    </row>
    <row r="807" spans="1:2" x14ac:dyDescent="0.25">
      <c r="A807" s="5"/>
      <c r="B807" s="24"/>
    </row>
    <row r="808" spans="1:2" x14ac:dyDescent="0.25">
      <c r="A808" s="24"/>
      <c r="B808" s="24"/>
    </row>
    <row r="809" spans="1:2" x14ac:dyDescent="0.25">
      <c r="A809" s="5"/>
      <c r="B809" s="24"/>
    </row>
    <row r="810" spans="1:2" x14ac:dyDescent="0.25">
      <c r="A810" s="5"/>
      <c r="B810" s="24"/>
    </row>
    <row r="811" spans="1:2" x14ac:dyDescent="0.25">
      <c r="A811" s="5"/>
      <c r="B811" s="24"/>
    </row>
    <row r="812" spans="1:2" x14ac:dyDescent="0.25">
      <c r="A812" s="5"/>
      <c r="B812" s="24"/>
    </row>
    <row r="813" spans="1:2" x14ac:dyDescent="0.25">
      <c r="A813" s="24"/>
      <c r="B813" s="24"/>
    </row>
    <row r="814" spans="1:2" x14ac:dyDescent="0.25">
      <c r="A814" s="5"/>
      <c r="B814" s="24"/>
    </row>
    <row r="815" spans="1:2" x14ac:dyDescent="0.25">
      <c r="A815" s="5"/>
      <c r="B815" s="24"/>
    </row>
    <row r="816" spans="1:2" x14ac:dyDescent="0.25">
      <c r="A816" s="5"/>
      <c r="B816" s="24"/>
    </row>
    <row r="817" spans="1:2" x14ac:dyDescent="0.25">
      <c r="A817" s="5"/>
      <c r="B817" s="24"/>
    </row>
    <row r="818" spans="1:2" x14ac:dyDescent="0.25">
      <c r="A818" s="24"/>
      <c r="B818" s="24"/>
    </row>
    <row r="819" spans="1:2" x14ac:dyDescent="0.25">
      <c r="A819" s="5"/>
      <c r="B819" s="24"/>
    </row>
    <row r="820" spans="1:2" x14ac:dyDescent="0.25">
      <c r="A820" s="5"/>
      <c r="B820" s="24"/>
    </row>
    <row r="821" spans="1:2" x14ac:dyDescent="0.25">
      <c r="A821" s="5"/>
      <c r="B821" s="24"/>
    </row>
    <row r="822" spans="1:2" x14ac:dyDescent="0.25">
      <c r="A822" s="5"/>
      <c r="B822" s="24"/>
    </row>
    <row r="823" spans="1:2" x14ac:dyDescent="0.25">
      <c r="A823" s="5"/>
      <c r="B823" s="24"/>
    </row>
    <row r="824" spans="1:2" x14ac:dyDescent="0.25">
      <c r="A824" s="24"/>
      <c r="B824" s="24"/>
    </row>
    <row r="825" spans="1:2" x14ac:dyDescent="0.25">
      <c r="A825" s="5"/>
      <c r="B825" s="24"/>
    </row>
    <row r="826" spans="1:2" x14ac:dyDescent="0.25">
      <c r="A826" s="5"/>
      <c r="B826" s="24"/>
    </row>
    <row r="827" spans="1:2" x14ac:dyDescent="0.25">
      <c r="A827" s="5"/>
      <c r="B827" s="24"/>
    </row>
    <row r="828" spans="1:2" x14ac:dyDescent="0.25">
      <c r="A828" s="5"/>
      <c r="B828" s="24"/>
    </row>
    <row r="829" spans="1:2" x14ac:dyDescent="0.25">
      <c r="A829" s="24"/>
      <c r="B829" s="24"/>
    </row>
    <row r="830" spans="1:2" x14ac:dyDescent="0.25">
      <c r="A830" s="5"/>
      <c r="B830" s="24"/>
    </row>
    <row r="831" spans="1:2" x14ac:dyDescent="0.25">
      <c r="A831" s="5"/>
      <c r="B831" s="24"/>
    </row>
    <row r="832" spans="1:2" x14ac:dyDescent="0.25">
      <c r="A832" s="5"/>
      <c r="B832" s="24"/>
    </row>
    <row r="833" spans="1:2" x14ac:dyDescent="0.25">
      <c r="A833" s="5"/>
      <c r="B833" s="24"/>
    </row>
    <row r="834" spans="1:2" x14ac:dyDescent="0.25">
      <c r="A834" s="5"/>
      <c r="B834" s="24"/>
    </row>
    <row r="835" spans="1:2" x14ac:dyDescent="0.25">
      <c r="A835" s="24"/>
      <c r="B835" s="24"/>
    </row>
    <row r="836" spans="1:2" x14ac:dyDescent="0.25">
      <c r="A836" s="5"/>
      <c r="B836" s="24"/>
    </row>
    <row r="837" spans="1:2" x14ac:dyDescent="0.25">
      <c r="A837" s="5"/>
      <c r="B837" s="24"/>
    </row>
    <row r="838" spans="1:2" x14ac:dyDescent="0.25">
      <c r="A838" s="5"/>
      <c r="B838" s="24"/>
    </row>
    <row r="839" spans="1:2" x14ac:dyDescent="0.25">
      <c r="A839" s="5"/>
      <c r="B839" s="24"/>
    </row>
    <row r="840" spans="1:2" x14ac:dyDescent="0.25">
      <c r="A840" s="5"/>
      <c r="B840" s="24"/>
    </row>
    <row r="841" spans="1:2" x14ac:dyDescent="0.25">
      <c r="A841" s="8"/>
      <c r="B841" s="8"/>
    </row>
    <row r="842" spans="1:2" x14ac:dyDescent="0.25">
      <c r="A842" s="5"/>
      <c r="B842" s="24"/>
    </row>
    <row r="843" spans="1:2" x14ac:dyDescent="0.25">
      <c r="A843" s="5"/>
      <c r="B843" s="24"/>
    </row>
    <row r="844" spans="1:2" x14ac:dyDescent="0.25">
      <c r="A844" s="5"/>
      <c r="B844" s="24"/>
    </row>
    <row r="845" spans="1:2" x14ac:dyDescent="0.25">
      <c r="A845" s="5"/>
      <c r="B845" s="24"/>
    </row>
    <row r="846" spans="1:2" x14ac:dyDescent="0.25">
      <c r="A846" s="24"/>
      <c r="B846" s="24"/>
    </row>
    <row r="847" spans="1:2" x14ac:dyDescent="0.25">
      <c r="A847" s="5"/>
      <c r="B847" s="24"/>
    </row>
    <row r="848" spans="1:2" x14ac:dyDescent="0.25">
      <c r="A848" s="5"/>
      <c r="B848" s="24"/>
    </row>
    <row r="849" spans="1:2" x14ac:dyDescent="0.25">
      <c r="A849" s="5"/>
      <c r="B849" s="24"/>
    </row>
    <row r="850" spans="1:2" x14ac:dyDescent="0.25">
      <c r="A850" s="5"/>
      <c r="B850" s="24"/>
    </row>
    <row r="851" spans="1:2" x14ac:dyDescent="0.25">
      <c r="A851" s="24"/>
      <c r="B851" s="24"/>
    </row>
    <row r="852" spans="1:2" x14ac:dyDescent="0.25">
      <c r="A852" s="5"/>
      <c r="B852" s="24"/>
    </row>
    <row r="853" spans="1:2" x14ac:dyDescent="0.25">
      <c r="A853" s="5"/>
      <c r="B853" s="24"/>
    </row>
    <row r="854" spans="1:2" x14ac:dyDescent="0.25">
      <c r="A854" s="5"/>
      <c r="B854" s="24"/>
    </row>
    <row r="855" spans="1:2" x14ac:dyDescent="0.25">
      <c r="A855" s="5"/>
      <c r="B855" s="24"/>
    </row>
    <row r="856" spans="1:2" x14ac:dyDescent="0.25">
      <c r="A856" s="24"/>
      <c r="B856" s="24"/>
    </row>
    <row r="857" spans="1:2" x14ac:dyDescent="0.25">
      <c r="A857" s="5"/>
      <c r="B857" s="24"/>
    </row>
    <row r="858" spans="1:2" x14ac:dyDescent="0.25">
      <c r="A858" s="5"/>
      <c r="B858" s="24"/>
    </row>
    <row r="859" spans="1:2" x14ac:dyDescent="0.25">
      <c r="A859" s="5"/>
      <c r="B859" s="24"/>
    </row>
    <row r="860" spans="1:2" x14ac:dyDescent="0.25">
      <c r="A860" s="5"/>
      <c r="B860" s="24"/>
    </row>
    <row r="861" spans="1:2" x14ac:dyDescent="0.25">
      <c r="A861" s="24"/>
      <c r="B861" s="24"/>
    </row>
    <row r="862" spans="1:2" x14ac:dyDescent="0.25">
      <c r="A862" s="5"/>
      <c r="B862" s="24"/>
    </row>
    <row r="863" spans="1:2" x14ac:dyDescent="0.25">
      <c r="A863" s="5"/>
      <c r="B863" s="24"/>
    </row>
    <row r="864" spans="1:2" x14ac:dyDescent="0.25">
      <c r="A864" s="5"/>
      <c r="B864" s="24"/>
    </row>
    <row r="865" spans="1:2" x14ac:dyDescent="0.25">
      <c r="A865" s="5"/>
      <c r="B865" s="24"/>
    </row>
    <row r="866" spans="1:2" x14ac:dyDescent="0.25">
      <c r="A866" s="24"/>
      <c r="B866" s="24"/>
    </row>
    <row r="867" spans="1:2" x14ac:dyDescent="0.25">
      <c r="A867" s="5"/>
      <c r="B867" s="24"/>
    </row>
    <row r="868" spans="1:2" x14ac:dyDescent="0.25">
      <c r="A868" s="5"/>
      <c r="B868" s="24"/>
    </row>
    <row r="869" spans="1:2" x14ac:dyDescent="0.25">
      <c r="A869" s="24"/>
      <c r="B869" s="24"/>
    </row>
    <row r="870" spans="1:2" x14ac:dyDescent="0.25">
      <c r="A870" s="5"/>
      <c r="B870" s="24"/>
    </row>
    <row r="871" spans="1:2" x14ac:dyDescent="0.25">
      <c r="A871" s="5"/>
      <c r="B871" s="24"/>
    </row>
    <row r="872" spans="1:2" x14ac:dyDescent="0.25">
      <c r="A872" s="24"/>
      <c r="B872" s="24"/>
    </row>
    <row r="873" spans="1:2" x14ac:dyDescent="0.25">
      <c r="A873" s="5"/>
      <c r="B873" s="24"/>
    </row>
    <row r="874" spans="1:2" x14ac:dyDescent="0.25">
      <c r="A874" s="5"/>
      <c r="B874" s="24"/>
    </row>
    <row r="875" spans="1:2" x14ac:dyDescent="0.25">
      <c r="A875" s="24"/>
      <c r="B875" s="24"/>
    </row>
    <row r="876" spans="1:2" x14ac:dyDescent="0.25">
      <c r="A876" s="5"/>
      <c r="B876" s="24"/>
    </row>
    <row r="877" spans="1:2" x14ac:dyDescent="0.25">
      <c r="A877" s="5"/>
      <c r="B877" s="24"/>
    </row>
    <row r="878" spans="1:2" x14ac:dyDescent="0.25">
      <c r="A878" s="24"/>
      <c r="B878" s="24"/>
    </row>
    <row r="879" spans="1:2" x14ac:dyDescent="0.25">
      <c r="A879" s="5"/>
      <c r="B879" s="24"/>
    </row>
    <row r="880" spans="1:2" x14ac:dyDescent="0.25">
      <c r="A880" s="5"/>
      <c r="B880" s="24"/>
    </row>
    <row r="881" spans="1:2" x14ac:dyDescent="0.25">
      <c r="A881" s="24"/>
      <c r="B881" s="24"/>
    </row>
    <row r="882" spans="1:2" x14ac:dyDescent="0.25">
      <c r="A882" s="5"/>
      <c r="B882" s="24"/>
    </row>
    <row r="883" spans="1:2" x14ac:dyDescent="0.25">
      <c r="A883" s="5"/>
      <c r="B883" s="24"/>
    </row>
    <row r="884" spans="1:2" x14ac:dyDescent="0.25">
      <c r="A884" s="24"/>
      <c r="B884" s="24"/>
    </row>
    <row r="885" spans="1:2" x14ac:dyDescent="0.25">
      <c r="A885" s="5"/>
      <c r="B885" s="24"/>
    </row>
    <row r="886" spans="1:2" x14ac:dyDescent="0.25">
      <c r="A886" s="5"/>
      <c r="B886" s="24"/>
    </row>
    <row r="887" spans="1:2" x14ac:dyDescent="0.25">
      <c r="A887" s="24"/>
      <c r="B887" s="24"/>
    </row>
    <row r="888" spans="1:2" x14ac:dyDescent="0.25">
      <c r="A888" s="5"/>
      <c r="B888" s="24"/>
    </row>
    <row r="889" spans="1:2" x14ac:dyDescent="0.25">
      <c r="A889" s="5"/>
      <c r="B889" s="24"/>
    </row>
    <row r="890" spans="1:2" x14ac:dyDescent="0.25">
      <c r="A890" s="24"/>
      <c r="B890" s="24"/>
    </row>
    <row r="891" spans="1:2" x14ac:dyDescent="0.25">
      <c r="A891" s="5"/>
      <c r="B891" s="24"/>
    </row>
    <row r="892" spans="1:2" x14ac:dyDescent="0.25">
      <c r="A892" s="5"/>
      <c r="B892" s="24"/>
    </row>
    <row r="893" spans="1:2" x14ac:dyDescent="0.25">
      <c r="A893" s="24"/>
      <c r="B893" s="24"/>
    </row>
    <row r="894" spans="1:2" x14ac:dyDescent="0.25">
      <c r="A894" s="5"/>
      <c r="B894" s="24"/>
    </row>
    <row r="895" spans="1:2" x14ac:dyDescent="0.25">
      <c r="A895" s="5"/>
      <c r="B895" s="24"/>
    </row>
    <row r="896" spans="1:2" x14ac:dyDescent="0.25">
      <c r="A896" s="24"/>
      <c r="B896" s="24"/>
    </row>
    <row r="897" spans="1:2" x14ac:dyDescent="0.25">
      <c r="A897" s="5"/>
      <c r="B897" s="24"/>
    </row>
    <row r="898" spans="1:2" x14ac:dyDescent="0.25">
      <c r="A898" s="5"/>
      <c r="B898" s="24"/>
    </row>
    <row r="899" spans="1:2" x14ac:dyDescent="0.25">
      <c r="A899" s="24"/>
      <c r="B899" s="24"/>
    </row>
    <row r="900" spans="1:2" x14ac:dyDescent="0.25">
      <c r="A900" s="5"/>
      <c r="B900" s="24"/>
    </row>
    <row r="901" spans="1:2" x14ac:dyDescent="0.25">
      <c r="A901" s="5"/>
      <c r="B901" s="24"/>
    </row>
    <row r="902" spans="1:2" x14ac:dyDescent="0.25">
      <c r="A902" s="24"/>
      <c r="B902" s="24"/>
    </row>
    <row r="903" spans="1:2" x14ac:dyDescent="0.25">
      <c r="A903" s="5"/>
      <c r="B903" s="24"/>
    </row>
    <row r="904" spans="1:2" x14ac:dyDescent="0.25">
      <c r="A904" s="5"/>
      <c r="B904" s="24"/>
    </row>
    <row r="905" spans="1:2" x14ac:dyDescent="0.25">
      <c r="A905" s="24"/>
      <c r="B905" s="24"/>
    </row>
    <row r="906" spans="1:2" x14ac:dyDescent="0.25">
      <c r="A906" s="5"/>
      <c r="B906" s="24"/>
    </row>
    <row r="907" spans="1:2" x14ac:dyDescent="0.25">
      <c r="A907" s="5"/>
      <c r="B907" s="24"/>
    </row>
    <row r="908" spans="1:2" x14ac:dyDescent="0.25">
      <c r="A908" s="24"/>
      <c r="B908" s="24"/>
    </row>
    <row r="909" spans="1:2" x14ac:dyDescent="0.25">
      <c r="A909" s="5"/>
      <c r="B909" s="24"/>
    </row>
    <row r="910" spans="1:2" x14ac:dyDescent="0.25">
      <c r="A910" s="24"/>
      <c r="B910" s="24"/>
    </row>
    <row r="911" spans="1:2" x14ac:dyDescent="0.25">
      <c r="A911" s="5"/>
      <c r="B911" s="24"/>
    </row>
    <row r="912" spans="1:2" x14ac:dyDescent="0.25">
      <c r="A912" s="24"/>
      <c r="B912" s="24"/>
    </row>
    <row r="913" spans="1:2" x14ac:dyDescent="0.25">
      <c r="A913" s="5"/>
      <c r="B913" s="24"/>
    </row>
    <row r="914" spans="1:2" x14ac:dyDescent="0.25">
      <c r="A914" s="24"/>
      <c r="B914" s="24"/>
    </row>
    <row r="915" spans="1:2" x14ac:dyDescent="0.25">
      <c r="A915" s="5"/>
      <c r="B915" s="24"/>
    </row>
    <row r="916" spans="1:2" x14ac:dyDescent="0.25">
      <c r="A916" s="5"/>
      <c r="B916" s="24"/>
    </row>
    <row r="917" spans="1:2" x14ac:dyDescent="0.25">
      <c r="A917" s="24"/>
      <c r="B917" s="24"/>
    </row>
    <row r="918" spans="1:2" x14ac:dyDescent="0.25">
      <c r="A918" s="5"/>
      <c r="B918" s="24"/>
    </row>
    <row r="919" spans="1:2" x14ac:dyDescent="0.25">
      <c r="A919" s="5"/>
      <c r="B919" s="24"/>
    </row>
    <row r="920" spans="1:2" x14ac:dyDescent="0.25">
      <c r="A920" s="5"/>
      <c r="B920" s="24"/>
    </row>
    <row r="921" spans="1:2" x14ac:dyDescent="0.25">
      <c r="A921" s="5"/>
      <c r="B921" s="24"/>
    </row>
    <row r="922" spans="1:2" x14ac:dyDescent="0.25">
      <c r="A922" s="5"/>
      <c r="B922" s="24"/>
    </row>
    <row r="923" spans="1:2" x14ac:dyDescent="0.25">
      <c r="A923" s="5"/>
      <c r="B923" s="24"/>
    </row>
    <row r="924" spans="1:2" x14ac:dyDescent="0.25">
      <c r="A924" s="5"/>
      <c r="B924" s="24"/>
    </row>
    <row r="925" spans="1:2" x14ac:dyDescent="0.25">
      <c r="A925" s="5"/>
      <c r="B925" s="24"/>
    </row>
    <row r="926" spans="1:2" x14ac:dyDescent="0.25">
      <c r="A926" s="5"/>
      <c r="B926" s="24"/>
    </row>
    <row r="927" spans="1:2" x14ac:dyDescent="0.25">
      <c r="A927" s="24"/>
      <c r="B927" s="24"/>
    </row>
    <row r="928" spans="1:2" x14ac:dyDescent="0.25">
      <c r="A928" s="5"/>
      <c r="B928" s="24"/>
    </row>
    <row r="929" spans="1:2" x14ac:dyDescent="0.25">
      <c r="A929" s="5"/>
      <c r="B929" s="24"/>
    </row>
    <row r="930" spans="1:2" x14ac:dyDescent="0.25">
      <c r="A930" s="5"/>
      <c r="B930" s="24"/>
    </row>
    <row r="931" spans="1:2" x14ac:dyDescent="0.25">
      <c r="A931" s="5"/>
      <c r="B931" s="24"/>
    </row>
    <row r="932" spans="1:2" x14ac:dyDescent="0.25">
      <c r="A932" s="5"/>
      <c r="B932" s="24"/>
    </row>
    <row r="933" spans="1:2" x14ac:dyDescent="0.25">
      <c r="A933" s="5"/>
      <c r="B933" s="24"/>
    </row>
    <row r="934" spans="1:2" x14ac:dyDescent="0.25">
      <c r="A934" s="8"/>
      <c r="B934" s="8"/>
    </row>
    <row r="935" spans="1:2" x14ac:dyDescent="0.25">
      <c r="A935" s="5"/>
      <c r="B935" s="24"/>
    </row>
    <row r="936" spans="1:2" x14ac:dyDescent="0.25">
      <c r="A936" s="5"/>
      <c r="B936" s="24"/>
    </row>
    <row r="937" spans="1:2" x14ac:dyDescent="0.25">
      <c r="A937" s="5"/>
      <c r="B937" s="24"/>
    </row>
    <row r="938" spans="1:2" x14ac:dyDescent="0.25">
      <c r="A938" s="5"/>
      <c r="B938" s="24"/>
    </row>
    <row r="939" spans="1:2" x14ac:dyDescent="0.25">
      <c r="A939" s="5"/>
      <c r="B939" s="24"/>
    </row>
    <row r="940" spans="1:2" x14ac:dyDescent="0.25">
      <c r="A940" s="5"/>
      <c r="B940" s="24"/>
    </row>
    <row r="941" spans="1:2" x14ac:dyDescent="0.25">
      <c r="A941" s="5"/>
      <c r="B941" s="24"/>
    </row>
    <row r="942" spans="1:2" x14ac:dyDescent="0.25">
      <c r="A942" s="5"/>
      <c r="B942" s="24"/>
    </row>
    <row r="943" spans="1:2" x14ac:dyDescent="0.25">
      <c r="A943" s="5"/>
      <c r="B943" s="24"/>
    </row>
    <row r="944" spans="1:2" x14ac:dyDescent="0.25">
      <c r="A944" s="24"/>
      <c r="B944" s="24"/>
    </row>
    <row r="945" spans="1:2" x14ac:dyDescent="0.25">
      <c r="A945" s="5"/>
      <c r="B945" s="24"/>
    </row>
    <row r="946" spans="1:2" x14ac:dyDescent="0.25">
      <c r="A946" s="5"/>
      <c r="B946" s="24"/>
    </row>
    <row r="947" spans="1:2" x14ac:dyDescent="0.25">
      <c r="A947" s="5"/>
      <c r="B947" s="24"/>
    </row>
    <row r="948" spans="1:2" x14ac:dyDescent="0.25">
      <c r="A948" s="5"/>
      <c r="B948" s="24"/>
    </row>
    <row r="949" spans="1:2" x14ac:dyDescent="0.25">
      <c r="A949" s="5"/>
      <c r="B949" s="24"/>
    </row>
    <row r="950" spans="1:2" x14ac:dyDescent="0.25">
      <c r="A950" s="5"/>
      <c r="B950" s="24"/>
    </row>
    <row r="951" spans="1:2" x14ac:dyDescent="0.25">
      <c r="A951" s="5"/>
      <c r="B951" s="24"/>
    </row>
    <row r="952" spans="1:2" x14ac:dyDescent="0.25">
      <c r="A952" s="5"/>
      <c r="B952" s="24"/>
    </row>
    <row r="953" spans="1:2" x14ac:dyDescent="0.25">
      <c r="A953" s="5"/>
      <c r="B953" s="24"/>
    </row>
    <row r="954" spans="1:2" x14ac:dyDescent="0.25">
      <c r="A954" s="24"/>
      <c r="B954" s="24"/>
    </row>
    <row r="955" spans="1:2" x14ac:dyDescent="0.25">
      <c r="A955" s="5"/>
      <c r="B955" s="24"/>
    </row>
    <row r="956" spans="1:2" x14ac:dyDescent="0.25">
      <c r="A956" s="5"/>
      <c r="B956" s="24"/>
    </row>
    <row r="957" spans="1:2" x14ac:dyDescent="0.25">
      <c r="A957" s="5"/>
      <c r="B957" s="24"/>
    </row>
    <row r="958" spans="1:2" x14ac:dyDescent="0.25">
      <c r="A958" s="5"/>
      <c r="B958" s="24"/>
    </row>
    <row r="959" spans="1:2" x14ac:dyDescent="0.25">
      <c r="A959" s="5"/>
      <c r="B959" s="24"/>
    </row>
    <row r="960" spans="1:2" x14ac:dyDescent="0.25">
      <c r="A960" s="5"/>
      <c r="B960" s="24"/>
    </row>
    <row r="961" spans="1:2" x14ac:dyDescent="0.25">
      <c r="A961" s="5"/>
      <c r="B961" s="24"/>
    </row>
    <row r="962" spans="1:2" x14ac:dyDescent="0.25">
      <c r="A962" s="5"/>
      <c r="B962" s="24"/>
    </row>
    <row r="963" spans="1:2" x14ac:dyDescent="0.25">
      <c r="A963" s="5"/>
      <c r="B963" s="24"/>
    </row>
    <row r="964" spans="1:2" x14ac:dyDescent="0.25">
      <c r="A964" s="5"/>
      <c r="B964" s="24"/>
    </row>
    <row r="965" spans="1:2" x14ac:dyDescent="0.25">
      <c r="A965" s="5"/>
      <c r="B965" s="24"/>
    </row>
    <row r="966" spans="1:2" x14ac:dyDescent="0.25">
      <c r="A966" s="5"/>
      <c r="B966" s="24"/>
    </row>
    <row r="967" spans="1:2" x14ac:dyDescent="0.25">
      <c r="A967" s="5"/>
      <c r="B967" s="24"/>
    </row>
    <row r="968" spans="1:2" x14ac:dyDescent="0.25">
      <c r="A968" s="5"/>
      <c r="B968" s="24"/>
    </row>
    <row r="969" spans="1:2" x14ac:dyDescent="0.25">
      <c r="A969" s="24"/>
      <c r="B969" s="24"/>
    </row>
    <row r="970" spans="1:2" x14ac:dyDescent="0.25">
      <c r="A970" s="5"/>
      <c r="B970" s="24"/>
    </row>
    <row r="971" spans="1:2" x14ac:dyDescent="0.25">
      <c r="A971" s="5"/>
      <c r="B971" s="24"/>
    </row>
    <row r="972" spans="1:2" x14ac:dyDescent="0.25">
      <c r="A972" s="5"/>
      <c r="B972" s="24"/>
    </row>
    <row r="973" spans="1:2" x14ac:dyDescent="0.25">
      <c r="A973" s="5"/>
      <c r="B973" s="24"/>
    </row>
    <row r="974" spans="1:2" x14ac:dyDescent="0.25">
      <c r="A974" s="5"/>
      <c r="B974" s="24"/>
    </row>
    <row r="975" spans="1:2" x14ac:dyDescent="0.25">
      <c r="A975" s="5"/>
      <c r="B975" s="24"/>
    </row>
    <row r="976" spans="1:2" x14ac:dyDescent="0.25">
      <c r="A976" s="24"/>
      <c r="B976" s="24"/>
    </row>
    <row r="1028" spans="1:1" x14ac:dyDescent="0.25">
      <c r="A1028" s="5"/>
    </row>
  </sheetData>
  <autoFilter ref="A1:E67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2016-04-15T05:42:04Z</dcterms:modified>
</cp:coreProperties>
</file>