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<sst xmlns="http://schemas.openxmlformats.org/spreadsheetml/2006/main" count="17" uniqueCount="17">
  <si>
    <t>Budget 2014</t>
  </si>
  <si>
    <t>Ajouter vos depenses ici:</t>
  </si>
  <si>
    <t>Pourcentage</t>
  </si>
  <si>
    <t>Annuel</t>
  </si>
  <si>
    <t>Mensuel</t>
  </si>
  <si>
    <t>Categories  </t>
  </si>
  <si>
    <t>Ajouter les poucentage de depenses ici:</t>
  </si>
  <si>
    <t>Salaires(6 Mois sur mes fonds)</t>
  </si>
  <si>
    <t>Hebergement (serveurs web toute l'annee)</t>
  </si>
  <si>
    <t>Noms de domaines (toute l'annee)</t>
  </si>
  <si>
    <t>Internet (Bureau et employers toute l'annee)</t>
  </si>
  <si>
    <t>Nouveau Local (Construction et Equipement 6 mois sur mes fonds)</t>
  </si>
  <si>
    <t>Nouveau Local (Utilitaires toute l'annee)</t>
  </si>
  <si>
    <t>Boutique (Produits: Telephones, Tablettes, Electroniques,... sur mes fonds)</t>
  </si>
  <si>
    <t>Salle de jeux a utiliser sur mes fonds</t>
  </si>
  <si>
    <t>Projets Kugri Co. sur mes fonds</t>
  </si>
  <si>
    <t>* This budget is meant to be a starting point to help you begin to budget. Hire a professional financial consultant if you want a fuller understanding of your finances.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</si>
</sst>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&quot;$&quot;#,##0.00"/>
    <numFmt numFmtId="166" formatCode="&quot;$&quot;#,##0.00"/>
    <numFmt numFmtId="167" formatCode="&quot;$&quot;#,##0.00"/>
    <numFmt numFmtId="168" formatCode="&quot;$&quot;#,##0.00"/>
  </numFmts>
  <fonts count="29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Trebuchet MS"/>
    </font>
    <font>
      <b val="0"/>
      <i val="0"/>
      <strike val="0"/>
      <u val="none"/>
      <sz val="10.0"/>
      <color rgb="FF666666"/>
      <name val="Trebuchet MS"/>
    </font>
    <font>
      <b/>
      <i val="0"/>
      <strike val="0"/>
      <u val="none"/>
      <sz val="12.0"/>
      <color rgb="FFFFFFFF"/>
      <name val="Trebuchet MS"/>
    </font>
    <font>
      <b/>
      <i val="0"/>
      <strike val="0"/>
      <u val="none"/>
      <sz val="11.0"/>
      <color rgb="FF666666"/>
      <name val="Trebuchet MS"/>
    </font>
    <font>
      <b val="0"/>
      <i val="0"/>
      <strike val="0"/>
      <u val="none"/>
      <sz val="36.0"/>
      <color rgb="FFFFFFFF"/>
      <name val="Trebuchet MS"/>
    </font>
    <font>
      <b/>
      <i val="0"/>
      <strike val="0"/>
      <u val="none"/>
      <sz val="10.0"/>
      <color rgb="FF333333"/>
      <name val="Trebuchet MS"/>
    </font>
    <font>
      <b val="0"/>
      <i val="0"/>
      <strike val="0"/>
      <u val="none"/>
      <sz val="10.0"/>
      <color rgb="FF010000"/>
      <name val="Trebuchet MS"/>
    </font>
    <font>
      <b val="0"/>
      <i val="0"/>
      <strike val="0"/>
      <u val="none"/>
      <sz val="10.0"/>
      <color rgb="FF666666"/>
      <name val="Trebuchet MS"/>
    </font>
    <font>
      <b/>
      <i val="0"/>
      <strike val="0"/>
      <u val="none"/>
      <sz val="12.0"/>
      <color rgb="FF010000"/>
      <name val="Trebuchet MS"/>
    </font>
    <font>
      <b val="0"/>
      <i val="0"/>
      <strike val="0"/>
      <u val="none"/>
      <sz val="8.0"/>
      <color rgb="FFFFFFFF"/>
      <name val="Trebuchet MS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2.0"/>
      <color rgb="FF434343"/>
      <name val="Trebuchet MS"/>
    </font>
    <font>
      <b val="0"/>
      <i val="0"/>
      <strike val="0"/>
      <u val="none"/>
      <sz val="8.0"/>
      <color rgb="FFFFFFFF"/>
      <name val="Trebuchet MS"/>
    </font>
    <font>
      <b val="0"/>
      <i val="0"/>
      <strike val="0"/>
      <u val="none"/>
      <sz val="7.0"/>
      <color rgb="FF010000"/>
      <name val="Arial"/>
    </font>
    <font>
      <b val="0"/>
      <i val="0"/>
      <strike val="0"/>
      <u val="none"/>
      <sz val="9.0"/>
      <color rgb="FF808080"/>
      <name val="Arial"/>
    </font>
    <font>
      <b/>
      <i val="0"/>
      <strike val="0"/>
      <u val="none"/>
      <sz val="12.0"/>
      <color rgb="FFFFFFFF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FFFFFF"/>
      <name val="Trebuchet MS"/>
    </font>
    <font>
      <b/>
      <i val="0"/>
      <strike val="0"/>
      <u val="none"/>
      <sz val="10.0"/>
      <color rgb="FF333333"/>
      <name val="Trebuchet MS"/>
    </font>
    <font>
      <b/>
      <i val="0"/>
      <strike val="0"/>
      <u val="none"/>
      <sz val="14.0"/>
      <color rgb="FFFFFFFF"/>
      <name val="Trebuchet MS"/>
    </font>
    <font>
      <b val="0"/>
      <i val="0"/>
      <strike val="0"/>
      <u val="none"/>
      <sz val="10.0"/>
      <color rgb="FF010000"/>
      <name val="Trebuchet MS"/>
    </font>
    <font>
      <b val="0"/>
      <i val="0"/>
      <strike val="0"/>
      <u val="none"/>
      <sz val="10.0"/>
      <color rgb="FF666666"/>
      <name val="Trebuchet MS"/>
    </font>
    <font>
      <b val="0"/>
      <i val="0"/>
      <strike val="0"/>
      <u val="none"/>
      <sz val="10.0"/>
      <color rgb="FF666666"/>
      <name val="Trebuchet MS"/>
    </font>
    <font>
      <b/>
      <i val="0"/>
      <strike val="0"/>
      <u val="none"/>
      <sz val="11.0"/>
      <color rgb="FF666666"/>
      <name val="Trebuchet MS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FFFFFF"/>
      <name val="Trebuchet MS"/>
    </font>
    <font>
      <b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10000"/>
      <name val="Trebuchet MS"/>
    </font>
  </fonts>
  <fills count="16">
    <fill>
      <patternFill patternType="none"/>
    </fill>
    <fill>
      <patternFill patternType="gray125">
        <bgColor rgb="FFFFFFFF"/>
      </patternFill>
    </fill>
    <fill>
      <patternFill patternType="solid">
        <fgColor rgb="FF999999"/>
        <bgColor indexed="64"/>
      </patternFill>
    </fill>
    <fill>
      <patternFill patternType="solid">
        <fgColor rgb="FFF2EFE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2EFE9"/>
        <bgColor indexed="64"/>
      </patternFill>
    </fill>
    <fill>
      <patternFill patternType="solid">
        <fgColor rgb="FF674EA7"/>
        <bgColor indexed="64"/>
      </patternFill>
    </fill>
    <fill>
      <patternFill patternType="solid">
        <fgColor rgb="FFF2EF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74EA7"/>
        <bgColor indexed="64"/>
      </patternFill>
    </fill>
    <fill>
      <patternFill patternType="solid">
        <fgColor rgb="FF674EA7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74EA7"/>
        <bgColor indexed="64"/>
      </patternFill>
    </fill>
    <fill>
      <patternFill patternType="solid">
        <fgColor rgb="FF674EA7"/>
        <bgColor indexed="64"/>
      </patternFill>
    </fill>
    <fill>
      <patternFill patternType="solid">
        <fgColor rgb="FFF2EFE9"/>
        <bgColor indexed="64"/>
      </patternFill>
    </fill>
    <fill>
      <patternFill patternType="solid">
        <fgColor rgb="FF674EA7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1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center" horizontal="general" wrapText="1"/>
    </xf>
    <xf applyAlignment="1" fillId="3" xfId="0" numFmtId="164" borderId="0" applyFont="1" fontId="2" applyNumberFormat="1" applyFill="1">
      <alignment vertical="bottom" horizontal="general" wrapText="1"/>
    </xf>
    <xf applyAlignment="1" fillId="4" xfId="0" numFmtId="0" borderId="0" applyFont="1" fontId="3" applyFill="1">
      <alignment vertical="center" horizontal="general" wrapText="1"/>
    </xf>
    <xf applyAlignment="1" fillId="5" xfId="0" numFmtId="9" borderId="0" applyFont="1" fontId="4" applyNumberFormat="1" applyFill="1">
      <alignment vertical="bottom" horizontal="general" wrapText="1"/>
    </xf>
    <xf applyAlignment="1" fillId="6" xfId="0" numFmtId="0" borderId="0" applyFont="1" fontId="5" applyFill="1">
      <alignment vertical="center" horizontal="center" wrapText="1"/>
    </xf>
    <xf applyAlignment="1" fillId="7" xfId="0" numFmtId="0" borderId="0" applyFont="1" fontId="6" applyFill="1">
      <alignment vertical="bottom" horizontal="general" wrapText="1"/>
    </xf>
    <xf applyAlignment="1" fillId="0" xfId="0" numFmtId="165" borderId="0" applyFont="1" fontId="7" applyNumberFormat="1">
      <alignment vertical="bottom" horizontal="general" wrapText="1"/>
    </xf>
    <xf applyAlignment="1" fillId="0" xfId="0" numFmtId="166" borderId="0" applyFont="1" fontId="8" applyNumberFormat="1">
      <alignment vertical="bottom" horizontal="general" wrapText="1"/>
    </xf>
    <xf applyAlignment="1" fillId="0" xfId="0" numFmtId="0" borderId="0" applyFont="1" fontId="9">
      <alignment vertical="bottom" horizontal="general" wrapText="1"/>
    </xf>
    <xf applyAlignment="1" fillId="0" xfId="0" numFmtId="0" borderId="0" fontId="0">
      <alignment vertical="center" horizontal="general" wrapText="1"/>
    </xf>
    <xf applyAlignment="1" fillId="8" xfId="0" numFmtId="0" borderId="0" fontId="0" applyFill="1">
      <alignment vertical="bottom" horizontal="general" wrapText="1"/>
    </xf>
    <xf applyAlignment="1" fillId="9" xfId="0" numFmtId="0" borderId="0" applyFont="1" fontId="10" applyFill="1">
      <alignment vertical="bottom" horizontal="right" wrapText="1"/>
    </xf>
    <xf applyAlignment="1" fillId="0" xfId="0" numFmtId="0" borderId="0" applyFont="1" fontId="11">
      <alignment vertical="bottom" horizontal="general" wrapText="1"/>
    </xf>
    <xf applyAlignment="1" fillId="0" xfId="0" numFmtId="0" borderId="0" applyFont="1" fontId="12">
      <alignment vertical="bottom" horizontal="right" wrapText="1"/>
    </xf>
    <xf applyAlignment="1" fillId="10" xfId="0" numFmtId="0" borderId="0" applyFont="1" fontId="13" applyFill="1">
      <alignment vertical="center" horizontal="right" wrapText="1"/>
    </xf>
    <xf applyAlignment="1" fillId="0" xfId="0" numFmtId="0" borderId="0" applyFont="1" fontId="14">
      <alignment vertical="bottom" horizontal="general" wrapText="1"/>
    </xf>
    <xf applyAlignment="1" fillId="0" xfId="0" numFmtId="0" borderId="0" applyFont="1" fontId="15">
      <alignment vertical="bottom" horizontal="general" wrapText="1"/>
    </xf>
    <xf applyAlignment="1" fillId="11" xfId="0" numFmtId="167" borderId="0" applyFont="1" fontId="16" applyNumberFormat="1" applyFill="1">
      <alignment vertical="center" horizontal="general" wrapText="1"/>
    </xf>
    <xf applyAlignment="1" fillId="0" xfId="0" numFmtId="0" borderId="0" applyFont="1" fontId="17">
      <alignment vertical="bottom" horizontal="general" wrapText="1"/>
    </xf>
    <xf applyAlignment="1" fillId="12" xfId="0" numFmtId="0" borderId="0" applyFont="1" fontId="18" applyFill="1">
      <alignment vertical="bottom" horizontal="general" wrapText="1"/>
    </xf>
    <xf applyAlignment="1" fillId="0" xfId="0" numFmtId="0" borderId="0" applyFont="1" fontId="19">
      <alignment vertical="bottom" horizontal="general" wrapText="1"/>
    </xf>
    <xf applyAlignment="1" fillId="13" xfId="0" numFmtId="168" borderId="0" applyFont="1" fontId="20" applyNumberFormat="1" applyFill="1">
      <alignment vertical="bottom" horizontal="general" wrapText="1"/>
    </xf>
    <xf applyAlignment="1" fillId="0" xfId="0" numFmtId="0" borderId="0" applyFont="1" fontId="21">
      <alignment vertical="bottom" horizontal="general" wrapText="1"/>
    </xf>
    <xf applyAlignment="1" fillId="0" xfId="0" numFmtId="0" borderId="0" applyFont="1" fontId="22">
      <alignment vertical="bottom" horizontal="general" wrapText="1"/>
    </xf>
    <xf applyAlignment="1" fillId="14" xfId="0" numFmtId="0" borderId="0" applyFont="1" fontId="23" applyFill="1">
      <alignment vertical="bottom" horizontal="general" wrapText="1"/>
    </xf>
    <xf applyAlignment="1" fillId="0" xfId="0" numFmtId="9" borderId="0" applyFont="1" fontId="24" applyNumberFormat="1">
      <alignment vertical="bottom" horizontal="general" wrapText="1"/>
    </xf>
    <xf fillId="0" xfId="0" numFmtId="0" borderId="0" applyFont="1" fontId="25"/>
    <xf applyAlignment="1" fillId="15" xfId="0" numFmtId="0" borderId="0" applyFont="1" fontId="26" applyFill="1">
      <alignment vertical="center" horizontal="general" wrapText="1"/>
    </xf>
    <xf applyAlignment="1" fillId="0" xfId="0" numFmtId="0" borderId="0" applyFont="1" fontId="27">
      <alignment vertical="bottom" horizontal="general" wrapText="1"/>
    </xf>
    <xf applyAlignment="1" fillId="0" xfId="0" numFmtId="9" borderId="0" applyFont="1" fontId="28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9.14" defaultRowHeight="12.75"/>
  <cols>
    <col min="1" customWidth="1" max="1" width="0.43"/>
    <col min="2" customWidth="1" max="2" style="27" width="63.57"/>
    <col min="3" customWidth="1" max="4" style="27" width="15.57"/>
    <col min="5" customWidth="1" max="5" style="27" width="14.71"/>
  </cols>
  <sheetData>
    <row customHeight="1" r="1" ht="21.0"/>
    <row customHeight="1" r="2" ht="70.5">
      <c s="11" r="A2"/>
      <c t="s" s="5" r="B2">
        <v>0</v>
      </c>
      <c s="5" r="C2"/>
      <c s="5" r="D2"/>
      <c s="5" r="E2"/>
    </row>
    <row customHeight="1" r="3" ht="22.5">
      <c t="s" s="12" r="E3">
        <v>1</v>
      </c>
    </row>
    <row customHeight="1" s="27" customFormat="1" r="4" ht="27.75">
      <c s="23" r="B4"/>
      <c s="23" r="C4"/>
      <c s="8" r="D4">
        <f>(E4*12)</f>
        <v>9600</v>
      </c>
      <c s="22" r="E4">
        <v>800</v>
      </c>
    </row>
    <row customHeight="1" r="5" ht="20.25">
      <c s="23" r="B5"/>
      <c s="19" r="C5"/>
      <c s="19" r="D5"/>
      <c s="29" r="E5"/>
    </row>
    <row customHeight="1" s="27" customFormat="1" r="6" ht="20.25">
      <c s="23" r="B6"/>
      <c t="s" s="14" r="C6">
        <v>2</v>
      </c>
      <c t="s" s="14" r="D6">
        <v>3</v>
      </c>
      <c t="s" s="14" r="E6">
        <v>4</v>
      </c>
    </row>
    <row customHeight="1" s="27" customFormat="1" r="7" ht="32.25">
      <c t="s" s="28" r="B7">
        <v>5</v>
      </c>
      <c t="s" s="15" r="C7">
        <v>6</v>
      </c>
      <c s="20" r="D7"/>
      <c s="20" r="E7"/>
    </row>
    <row customHeight="1" s="27" customFormat="1" r="8" ht="19.5">
      <c t="s" s="6" r="B8">
        <v>7</v>
      </c>
      <c s="4" r="C8">
        <v>0.13</v>
      </c>
      <c s="25" r="D8">
        <f>(D4*C8)</f>
        <v>1248</v>
      </c>
      <c s="2" r="E8">
        <f>(D8/12)</f>
        <v>104</v>
      </c>
    </row>
    <row customHeight="1" s="27" customFormat="1" r="9" ht="18.75">
      <c t="s" s="21" r="B9">
        <v>8</v>
      </c>
      <c s="26" r="C9">
        <v>0.1</v>
      </c>
      <c s="24" r="D9">
        <f>(D4*C9)</f>
        <v>960</v>
      </c>
      <c s="8" r="E9">
        <f>(D9/12)</f>
        <v>80</v>
      </c>
    </row>
    <row customHeight="1" s="27" customFormat="1" r="10" ht="19.5">
      <c t="s" s="6" r="B10">
        <v>9</v>
      </c>
      <c s="4" r="C10">
        <v>0.05</v>
      </c>
      <c s="25" r="D10">
        <f>(D4*C10)</f>
        <v>480</v>
      </c>
      <c s="2" r="E10">
        <f>(D10/12)</f>
        <v>40</v>
      </c>
    </row>
    <row customHeight="1" s="27" customFormat="1" r="11" ht="21.0">
      <c t="s" s="21" r="B11">
        <v>10</v>
      </c>
      <c s="26" r="C11">
        <v>0.14</v>
      </c>
      <c s="24" r="D11">
        <f>(D4*C11)</f>
        <v>1344</v>
      </c>
      <c s="8" r="E11">
        <f>(D11/12)</f>
        <v>112</v>
      </c>
    </row>
    <row customHeight="1" s="27" customFormat="1" r="12" ht="20.25">
      <c t="s" s="6" r="B12">
        <v>11</v>
      </c>
      <c s="4" r="C12">
        <v>0.15</v>
      </c>
      <c s="25" r="D12">
        <f>(D4*C12)</f>
        <v>1440</v>
      </c>
      <c s="2" r="E12">
        <f>(D12/12)</f>
        <v>120</v>
      </c>
    </row>
    <row customHeight="1" s="27" customFormat="1" r="13" ht="21.0">
      <c t="s" s="6" r="B13">
        <v>12</v>
      </c>
      <c s="4" r="C13">
        <v>0.07</v>
      </c>
      <c s="25" r="D13">
        <f>(D4*C13)</f>
        <v>672</v>
      </c>
      <c s="2" r="E13">
        <f>(D13/12)</f>
        <v>56</v>
      </c>
    </row>
    <row customHeight="1" s="27" customFormat="1" r="14" ht="21.0">
      <c t="s" s="21" r="B14">
        <v>13</v>
      </c>
      <c s="26" r="C14">
        <v>0.21</v>
      </c>
      <c s="24" r="D14">
        <f>(D4*C14)</f>
        <v>2016</v>
      </c>
      <c s="8" r="E14">
        <f>(D14/12)</f>
        <v>168</v>
      </c>
    </row>
    <row customHeight="1" s="27" customFormat="1" r="15" ht="21.75">
      <c t="s" s="6" r="B15">
        <v>14</v>
      </c>
      <c s="4" r="C15">
        <v>0.1</v>
      </c>
      <c s="25" r="D15">
        <f>(D4*C15)</f>
        <v>960</v>
      </c>
      <c s="2" r="E15">
        <f>(D15/12)</f>
        <v>80</v>
      </c>
    </row>
    <row customHeight="1" s="27" customFormat="1" r="16" ht="21.75">
      <c t="s" s="21" r="B16">
        <v>15</v>
      </c>
      <c s="26" r="C16">
        <v>0.05</v>
      </c>
      <c s="24" r="D16">
        <f>(D4*C16)</f>
        <v>480</v>
      </c>
      <c s="8" r="E16">
        <f>(D16/12)</f>
        <v>40</v>
      </c>
    </row>
    <row s="27" customFormat="1" r="17">
      <c s="23" r="B17"/>
      <c s="30" r="C17"/>
      <c s="23" r="D17"/>
      <c s="7" r="E17"/>
    </row>
    <row s="27" customFormat="1" r="18">
      <c s="23" r="B18"/>
      <c s="23" r="C18"/>
      <c s="23" r="D18"/>
      <c s="23" r="E18"/>
    </row>
    <row s="27" customFormat="1" r="19">
      <c s="23" r="B19"/>
      <c s="9" r="C19"/>
      <c s="9" r="D19"/>
      <c s="9" r="E19"/>
    </row>
    <row customHeight="1" s="27" customFormat="1" r="20" ht="24.75">
      <c s="10" r="A20"/>
      <c s="1" r="B20"/>
      <c s="3" r="C20">
        <f>SUM(C8:C16)</f>
        <v>1</v>
      </c>
      <c s="18" r="D20">
        <f>SUM(D8:D17)</f>
        <v>9600</v>
      </c>
      <c s="18" r="E20">
        <f>SUM(E8:E16)</f>
        <v>800</v>
      </c>
    </row>
    <row s="27" customFormat="1" r="21">
      <c s="23" r="B21"/>
      <c s="23" r="C21"/>
      <c s="23" r="D21"/>
      <c s="23" r="E21"/>
    </row>
    <row s="27" customFormat="1" r="22">
      <c t="s" s="17" r="B22">
        <v>16</v>
      </c>
      <c s="13" r="C22"/>
      <c s="13" r="D22"/>
      <c s="13" r="E22"/>
    </row>
    <row r="23">
      <c s="17" r="B23"/>
      <c s="13" r="C23"/>
      <c s="13" r="D23"/>
      <c s="13" r="E23"/>
    </row>
    <row r="24">
      <c s="17" r="B24"/>
      <c s="13" r="C24"/>
      <c s="13" r="D24"/>
      <c s="13" r="E24"/>
    </row>
  </sheetData>
  <mergeCells count="3">
    <mergeCell ref="B2:E2"/>
    <mergeCell ref="B4:C4"/>
    <mergeCell ref="B5:E5"/>
  </mergeCells>
</worksheet>
</file>