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/>
  <mc:AlternateContent xmlns:mc="http://schemas.openxmlformats.org/markup-compatibility/2006">
    <mc:Choice Requires="x15">
      <x15ac:absPath xmlns:x15ac="http://schemas.microsoft.com/office/spreadsheetml/2010/11/ac" url="/Users/mark/git/openwrt-pesa1234-build-testing/next-r4.5.34.rss.mtk/"/>
    </mc:Choice>
  </mc:AlternateContent>
  <xr:revisionPtr revIDLastSave="0" documentId="8_{10F70F2D-737D-6241-94A4-5B6DDE319CF8}" xr6:coauthVersionLast="47" xr6:coauthVersionMax="47" xr10:uidLastSave="{00000000-0000-0000-0000-000000000000}"/>
  <bookViews>
    <workbookView xWindow="20" yWindow="900" windowWidth="41120" windowHeight="25700" xr2:uid="{00000000-000D-0000-FFFF-FFFF00000000}"/>
  </bookViews>
  <sheets>
    <sheet name="Sheet1" sheetId="1" r:id="rId1"/>
  </sheets>
  <definedNames>
    <definedName name="_xlchart.v1.0" hidden="1">(Sheet1!$B$1:$D$2,Sheet1!$H$1:$J$2,Sheet1!$N$1:$P$2,Sheet1!$T$1:$V$2)</definedName>
    <definedName name="_xlchart.v1.1" hidden="1">(Sheet1!$B$8:$D$8,Sheet1!$H$8:$J$8,Sheet1!$N$8:$P$8,Sheet1!$T$8:$V$8)</definedName>
    <definedName name="_xlchart.v1.10" hidden="1">(Sheet1!$E$8:$G$8,Sheet1!$K$8:$M$8,Sheet1!$Q$8:$S$8,Sheet1!$W$8:$Y$8)</definedName>
    <definedName name="_xlchart.v1.11" hidden="1">Sheet1!$B$1:$Y$2</definedName>
    <definedName name="_xlchart.v1.12" hidden="1">(Sheet1!$B$8:$D$8,Sheet1!$H$8:$J$8,Sheet1!$N$8:$P$8,Sheet1!$T$8:$V$8)</definedName>
    <definedName name="_xlchart.v1.13" hidden="1">(Sheet1!$E$8:$G$8,Sheet1!$K$8:$M$8,Sheet1!$Q$8:$S$8,Sheet1!$W$8:$Y$8)</definedName>
    <definedName name="_xlchart.v1.14" hidden="1">Sheet1!$B$1:$Y$2</definedName>
    <definedName name="_xlchart.v1.2" hidden="1">(Sheet1!$E$8:$G$8,Sheet1!$K$8:$M$8,Sheet1!$Q$8:$S$8,Sheet1!$W$8:$Y$8)</definedName>
    <definedName name="_xlchart.v1.3" hidden="1">(Sheet1!$B$2:$D$2,Sheet1!$H$2:$J$2,Sheet1!$N$2:$P$2,Sheet1!$T$2:$V$2)</definedName>
    <definedName name="_xlchart.v1.4" hidden="1">(Sheet1!$B$8:$D$8,Sheet1!$H$8:$J$8,Sheet1!$N$8:$P$8,Sheet1!$T$8:$V$8)</definedName>
    <definedName name="_xlchart.v1.5" hidden="1">(Sheet1!$E$8:$G$8,Sheet1!$K$8:$M$8,Sheet1!$Q$8:$S$8,Sheet1!$W$8:$Y$8)</definedName>
    <definedName name="_xlchart.v1.6" hidden="1">(Sheet1!$B$8:$D$8,Sheet1!$H$8:$J$8,Sheet1!$N$8:$P$8,Sheet1!$T$8:$V$8)</definedName>
    <definedName name="_xlchart.v1.7" hidden="1">(Sheet1!$E$8:$G$8,Sheet1!$K$8:$M$8,Sheet1!$Q$8:$S$8,Sheet1!$W$8:$Y$8)</definedName>
    <definedName name="_xlchart.v1.8" hidden="1">Sheet1!$B$1:$Y$2</definedName>
    <definedName name="_xlchart.v1.9" hidden="1">(Sheet1!$B$8:$D$8,Sheet1!$H$8:$J$8,Sheet1!$N$8:$P$8,Sheet1!$T$8:$V$8)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<sst xmlns="http://schemas.openxmlformats.org/spreadsheetml/2006/main" count="40" uniqueCount="17">
  <si>
    <t xml:space="preserve">
</t>
  </si>
  <si>
    <t>Standard Kernel Config w/fq_limit = 8192</t>
  </si>
  <si>
    <t>Standard Kernel Config w/fq_limit = 2048</t>
  </si>
  <si>
    <t>Tweaked Kernel Config w/fq_limit = 8192</t>
  </si>
  <si>
    <t>Tweaked Kernel Config w/fq_limit = 2048</t>
  </si>
  <si>
    <t>DL Throughput</t>
  </si>
  <si>
    <t>UL Throughput</t>
  </si>
  <si>
    <t>Bi-Dir Throughput</t>
  </si>
  <si>
    <t>DL Latency</t>
  </si>
  <si>
    <t>UL Latency</t>
  </si>
  <si>
    <t>Bi-Dir Latency</t>
  </si>
  <si>
    <t>Test Run #1</t>
  </si>
  <si>
    <t>Test Run #2</t>
  </si>
  <si>
    <t>Test Run #3</t>
  </si>
  <si>
    <t>Test Run #4</t>
  </si>
  <si>
    <t>Test Run #5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</si>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</sst>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rgb="FF000000"/>
      <name val="Helvetica Neue"/>
      <family val="2"/>
    </font>
    <font>
      <sz val="9"/>
      <color theme="1"/>
      <name val="Helvetica"/>
      <family val="2"/>
    </font>
    <font>
      <b/>
      <sz val="8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/>
    <xf numFmtId="0" fontId="1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in Mbps vs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Mbps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(Sheet1!$B$1:$D$2,Sheet1!$H$1:$J$2,Sheet1!$N$1:$P$2,Sheet1!$T$1:$V$2)</c:f>
              <c:multiLvlStrCache>
                <c:ptCount val="12"/>
                <c:lvl>
                  <c:pt idx="0">
                    <c:v>DL Throughput</c:v>
                  </c:pt>
                  <c:pt idx="1">
                    <c:v>UL Throughput</c:v>
                  </c:pt>
                  <c:pt idx="2">
                    <c:v>Bi-Dir Throughput</c:v>
                  </c:pt>
                  <c:pt idx="3">
                    <c:v>DL Throughput</c:v>
                  </c:pt>
                  <c:pt idx="4">
                    <c:v>UL Throughput</c:v>
                  </c:pt>
                  <c:pt idx="5">
                    <c:v>Bi-Dir Throughput</c:v>
                  </c:pt>
                  <c:pt idx="6">
                    <c:v>DL Throughput</c:v>
                  </c:pt>
                  <c:pt idx="7">
                    <c:v>UL Throughput</c:v>
                  </c:pt>
                  <c:pt idx="8">
                    <c:v>Bi-Dir Throughput</c:v>
                  </c:pt>
                  <c:pt idx="9">
                    <c:v>DL Throughput</c:v>
                  </c:pt>
                  <c:pt idx="10">
                    <c:v>UL Throughput</c:v>
                  </c:pt>
                  <c:pt idx="11">
                    <c:v>Bi-Dir Throughput</c:v>
                  </c:pt>
                </c:lvl>
                <c:lvl>
                  <c:pt idx="0">
                    <c:v>Standard Kernel Config w/fq_limit = 8192</c:v>
                  </c:pt>
                  <c:pt idx="3">
                    <c:v>Standard Kernel Config w/fq_limit = 2048</c:v>
                  </c:pt>
                  <c:pt idx="6">
                    <c:v>Tweaked Kernel Config w/fq_limit = 8192</c:v>
                  </c:pt>
                  <c:pt idx="9">
                    <c:v>Tweaked Kernel Config w/fq_limit = 2048</c:v>
                  </c:pt>
                </c:lvl>
              </c:multiLvlStrCache>
            </c:multiLvlStrRef>
          </c:cat>
          <c:val>
            <c:numRef>
              <c:f>(Sheet1!$B$8:$D$8,Sheet1!$H$8:$J$8,Sheet1!$N$8:$P$8,Sheet1!$T$8:$V$8)</c:f>
              <c:numCache>
                <c:formatCode>General</c:formatCode>
                <c:ptCount val="12"/>
                <c:pt idx="0">
                  <c:v>1219.9000000000001</c:v>
                </c:pt>
                <c:pt idx="1">
                  <c:v>1424.7840000000001</c:v>
                </c:pt>
                <c:pt idx="2">
                  <c:v>1320.672</c:v>
                </c:pt>
                <c:pt idx="3">
                  <c:v>1236.154</c:v>
                </c:pt>
                <c:pt idx="4">
                  <c:v>1408.886</c:v>
                </c:pt>
                <c:pt idx="5">
                  <c:v>1320.1780000000001</c:v>
                </c:pt>
                <c:pt idx="6">
                  <c:v>1239.566</c:v>
                </c:pt>
                <c:pt idx="7">
                  <c:v>1414.5719999999999</c:v>
                </c:pt>
                <c:pt idx="8">
                  <c:v>1331.086</c:v>
                </c:pt>
                <c:pt idx="9">
                  <c:v>1224.7460000000001</c:v>
                </c:pt>
                <c:pt idx="10">
                  <c:v>1411.598</c:v>
                </c:pt>
                <c:pt idx="11">
                  <c:v>1334.0319999999999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D7-4155-9590-241D282E059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79920904"/>
        <c:axId val="379923976"/>
      </c:barChart>
      <c:lineChart>
        <c:grouping val="standard"/>
        <c:varyColors val="0"/>
        <c:ser>
          <c:idx val="0"/>
          <c:order val="1"/>
          <c:tx>
            <c:v>ms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(Sheet1!$E$8:$G$8,Sheet1!$K$8:$M$8,Sheet1!$Q$8:$S$8,Sheet1!$W$8:$Y$8)</c:f>
              <c:numCache>
                <c:formatCode>General</c:formatCode>
                <c:ptCount val="12"/>
                <c:pt idx="0">
                  <c:v>26.82</c:v>
                </c:pt>
                <c:pt idx="1">
                  <c:v>30.3</c:v>
                </c:pt>
                <c:pt idx="2">
                  <c:v>60.98</c:v>
                </c:pt>
                <c:pt idx="3">
                  <c:v>30.22</c:v>
                </c:pt>
                <c:pt idx="4">
                  <c:v>31.02</c:v>
                </c:pt>
                <c:pt idx="5">
                  <c:v>59.66</c:v>
                </c:pt>
                <c:pt idx="6">
                  <c:v>30.88</c:v>
                </c:pt>
                <c:pt idx="7">
                  <c:v>29.92</c:v>
                </c:pt>
                <c:pt idx="8">
                  <c:v>63.68</c:v>
                </c:pt>
                <c:pt idx="9">
                  <c:v>29.02</c:v>
                </c:pt>
                <c:pt idx="10">
                  <c:v>28.9</c:v>
                </c:pt>
                <c:pt idx="11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1F3-C840-8D3A-32156177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36831"/>
        <c:axId val="721892656"/>
      </c:lineChart>
      <c:catAx>
        <c:axId val="37992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23976"/>
        <c:crosses val="autoZero"/>
        <c:auto val="1"/>
        <c:lblAlgn val="ctr"/>
        <c:lblOffset val="100"/>
        <c:noMultiLvlLbl val="0"/>
      </c:catAx>
      <c:valAx>
        <c:axId val="3799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20904"/>
        <c:crosses val="autoZero"/>
        <c:crossBetween val="between"/>
      </c:valAx>
      <c:valAx>
        <c:axId val="721892656"/>
        <c:scaling>
          <c:logBase val="10"/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36831"/>
        <c:crosses val="max"/>
        <c:crossBetween val="between"/>
      </c:valAx>
      <c:catAx>
        <c:axId val="462536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1892656"/>
        <c:auto val="1"/>
        <c:lblAlgn val="ctr"/>
        <c:lblOffset val="100"/>
        <c:noMultiLvlLbl val="0"/>
      </c:catAx>
      <c:dTable>
        <c:showHorzBorder val="0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8</xdr:row>
      <xdr:rowOff>171450</xdr:rowOff>
    </xdr:from>
    <xdr:to>
      <xdr:col>23</xdr:col>
      <xdr:colOff>520700</xdr:colOff>
      <xdr:row>64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AB0698-A7DE-011C-9E0F-BA54A5D98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abSelected="1" workbookViewId="0"/>
  </sheetViews>
  <sheetFormatPr baseColWidth="10" defaultColWidth="8.83203125" defaultRowHeight="15" x14ac:dyDescent="0.2"/>
  <cols>
    <col min="1" max="1" width="9.5" bestFit="1" customWidth="1"/>
    <col min="2" max="3" width="12.1640625" bestFit="1" customWidth="1"/>
    <col min="4" max="4" width="14.5" bestFit="1" customWidth="1"/>
    <col min="5" max="6" width="8.83203125" bestFit="1" customWidth="1"/>
    <col min="7" max="7" width="11.33203125" bestFit="1" customWidth="1"/>
    <col min="8" max="9" width="12.1640625" bestFit="1" customWidth="1"/>
    <col min="10" max="10" width="14.5" bestFit="1" customWidth="1"/>
    <col min="11" max="12" width="8.83203125" bestFit="1" customWidth="1"/>
    <col min="13" max="13" width="11.33203125" bestFit="1" customWidth="1"/>
    <col min="14" max="15" width="12.1640625" bestFit="1" customWidth="1"/>
    <col min="16" max="16" width="14.5" bestFit="1" customWidth="1"/>
    <col min="17" max="18" width="8.83203125" bestFit="1" customWidth="1"/>
    <col min="19" max="19" width="11.33203125" bestFit="1" customWidth="1"/>
    <col min="20" max="21" width="12.1640625" bestFit="1" customWidth="1"/>
    <col min="22" max="22" width="14.5" bestFit="1" customWidth="1"/>
    <col min="23" max="24" width="8.83203125" bestFit="1" customWidth="1"/>
    <col min="25" max="25" width="11.33203125" bestFit="1" customWidth="1"/>
  </cols>
  <sheetData>
    <row r="1" spans="1:25" ht="15" customHeight="1" x14ac:dyDescent="0.2">
      <c r="A1" s="1" t="s">
        <v>0</v>
      </c>
      <c r="B1" s="5" t="s">
        <v>1</v>
      </c>
      <c r="C1" s="6"/>
      <c r="D1" s="6"/>
      <c r="E1" s="5" t="s">
        <v>1</v>
      </c>
      <c r="F1" s="6"/>
      <c r="G1" s="6"/>
      <c r="H1" s="5" t="s">
        <v>2</v>
      </c>
      <c r="I1" s="6"/>
      <c r="J1" s="6"/>
      <c r="K1" s="5" t="s">
        <v>2</v>
      </c>
      <c r="L1" s="6"/>
      <c r="M1" s="6"/>
      <c r="N1" s="5" t="s">
        <v>3</v>
      </c>
      <c r="O1" s="6"/>
      <c r="P1" s="6"/>
      <c r="Q1" s="5" t="s">
        <v>3</v>
      </c>
      <c r="R1" s="6"/>
      <c r="S1" s="6"/>
      <c r="T1" s="5" t="s">
        <v>4</v>
      </c>
      <c r="U1" s="6"/>
      <c r="V1" s="6"/>
      <c r="W1" s="5" t="s">
        <v>4</v>
      </c>
      <c r="X1" s="6"/>
      <c r="Y1" s="6"/>
    </row>
    <row r="2" spans="1:25" ht="27" x14ac:dyDescent="0.2">
      <c r="A2" s="1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2" t="s">
        <v>10</v>
      </c>
    </row>
    <row r="3" spans="1:25" x14ac:dyDescent="0.2">
      <c r="A3" s="3" t="s">
        <v>11</v>
      </c>
      <c r="B3" s="4">
        <v>1224.8</v>
      </c>
      <c r="C3" s="4">
        <v>1420.51</v>
      </c>
      <c r="D3" s="4">
        <v>1313.92</v>
      </c>
      <c r="E3" s="4">
        <v>27.3</v>
      </c>
      <c r="F3" s="4">
        <v>34.6</v>
      </c>
      <c r="G3" s="4">
        <v>58</v>
      </c>
      <c r="H3" s="4">
        <v>1209.8699999999999</v>
      </c>
      <c r="I3" s="4">
        <v>1394.18</v>
      </c>
      <c r="J3" s="4">
        <v>1310.5899999999999</v>
      </c>
      <c r="K3" s="4">
        <v>29.8</v>
      </c>
      <c r="L3" s="4">
        <v>39.4</v>
      </c>
      <c r="M3" s="4">
        <v>60.2</v>
      </c>
      <c r="N3" s="4">
        <v>1261.76</v>
      </c>
      <c r="O3" s="4">
        <v>1431.01</v>
      </c>
      <c r="P3" s="4">
        <v>1327.64</v>
      </c>
      <c r="Q3" s="4">
        <v>30.1</v>
      </c>
      <c r="R3" s="4">
        <v>28.6</v>
      </c>
      <c r="S3" s="4">
        <v>59.6</v>
      </c>
      <c r="T3" s="4">
        <v>1235.75</v>
      </c>
      <c r="U3" s="4">
        <v>1364.88</v>
      </c>
      <c r="V3" s="4">
        <v>1328.89</v>
      </c>
      <c r="W3" s="4">
        <v>28.1</v>
      </c>
      <c r="X3" s="4">
        <v>29.2</v>
      </c>
      <c r="Y3" s="4">
        <v>59.8</v>
      </c>
    </row>
    <row r="4" spans="1:25" x14ac:dyDescent="0.2">
      <c r="A4" s="3" t="s">
        <v>12</v>
      </c>
      <c r="B4" s="4">
        <v>1260.45</v>
      </c>
      <c r="C4" s="4">
        <v>1424.35</v>
      </c>
      <c r="D4" s="4">
        <v>1313.81</v>
      </c>
      <c r="E4" s="4">
        <v>27.8</v>
      </c>
      <c r="F4" s="4">
        <v>28.3</v>
      </c>
      <c r="G4" s="4">
        <v>62.6</v>
      </c>
      <c r="H4" s="4">
        <v>1236.2</v>
      </c>
      <c r="I4" s="4">
        <v>1415.81</v>
      </c>
      <c r="J4" s="4">
        <v>1298</v>
      </c>
      <c r="K4" s="4">
        <v>29.8</v>
      </c>
      <c r="L4" s="4">
        <v>27.7</v>
      </c>
      <c r="M4" s="4">
        <v>62.7</v>
      </c>
      <c r="N4" s="4">
        <v>1242.1400000000001</v>
      </c>
      <c r="O4" s="4">
        <v>1417.39</v>
      </c>
      <c r="P4" s="4">
        <v>1335.11</v>
      </c>
      <c r="Q4" s="4">
        <v>28.8</v>
      </c>
      <c r="R4" s="4">
        <v>29.6</v>
      </c>
      <c r="S4" s="4">
        <v>76.8</v>
      </c>
      <c r="T4" s="4">
        <v>1240.4100000000001</v>
      </c>
      <c r="U4" s="4">
        <v>1412.13</v>
      </c>
      <c r="V4" s="4">
        <v>1371.08</v>
      </c>
      <c r="W4" s="4">
        <v>29.3</v>
      </c>
      <c r="X4" s="4">
        <v>29.7</v>
      </c>
      <c r="Y4" s="4">
        <v>56.8</v>
      </c>
    </row>
    <row r="5" spans="1:25" x14ac:dyDescent="0.2">
      <c r="A5" s="3" t="s">
        <v>13</v>
      </c>
      <c r="B5" s="4">
        <v>1175.02</v>
      </c>
      <c r="C5" s="4">
        <v>1425.77</v>
      </c>
      <c r="D5" s="4">
        <v>1312.09</v>
      </c>
      <c r="E5" s="4">
        <v>29.1</v>
      </c>
      <c r="F5" s="4">
        <v>30.5</v>
      </c>
      <c r="G5" s="4">
        <v>61.2</v>
      </c>
      <c r="H5" s="4">
        <v>1262.8599999999999</v>
      </c>
      <c r="I5" s="4">
        <v>1427.57</v>
      </c>
      <c r="J5" s="4">
        <v>1349.66</v>
      </c>
      <c r="K5" s="4">
        <v>26.7</v>
      </c>
      <c r="L5" s="4">
        <v>29.7</v>
      </c>
      <c r="M5" s="4">
        <v>58.3</v>
      </c>
      <c r="N5" s="4">
        <v>1258.8900000000001</v>
      </c>
      <c r="O5" s="4">
        <v>1393.92</v>
      </c>
      <c r="P5" s="4">
        <v>1327.4</v>
      </c>
      <c r="Q5" s="4">
        <v>37.6</v>
      </c>
      <c r="R5" s="4">
        <v>29.8</v>
      </c>
      <c r="S5" s="4">
        <v>57.3</v>
      </c>
      <c r="T5" s="4">
        <v>1210.0899999999999</v>
      </c>
      <c r="U5" s="4">
        <v>1416.28</v>
      </c>
      <c r="V5" s="4">
        <v>1327.08</v>
      </c>
      <c r="W5" s="4">
        <v>31.6</v>
      </c>
      <c r="X5" s="4">
        <v>30.3</v>
      </c>
      <c r="Y5" s="4">
        <v>66.3</v>
      </c>
    </row>
    <row r="6" spans="1:25" x14ac:dyDescent="0.2">
      <c r="A6" s="3" t="s">
        <v>14</v>
      </c>
      <c r="B6" s="4">
        <v>1264.79</v>
      </c>
      <c r="C6" s="4">
        <v>1428.8</v>
      </c>
      <c r="D6" s="4">
        <v>1324.6</v>
      </c>
      <c r="E6" s="4">
        <v>22</v>
      </c>
      <c r="F6" s="4">
        <v>28.7</v>
      </c>
      <c r="G6" s="4">
        <v>63.8</v>
      </c>
      <c r="H6" s="4">
        <v>1253.6600000000001</v>
      </c>
      <c r="I6" s="4">
        <v>1404.96</v>
      </c>
      <c r="J6" s="4">
        <v>1301.82</v>
      </c>
      <c r="K6" s="4">
        <v>34.9</v>
      </c>
      <c r="L6" s="4">
        <v>28.9</v>
      </c>
      <c r="M6" s="4">
        <v>61.6</v>
      </c>
      <c r="N6" s="4">
        <v>1214.9100000000001</v>
      </c>
      <c r="O6" s="4">
        <v>1404.93</v>
      </c>
      <c r="P6" s="4">
        <v>1331.16</v>
      </c>
      <c r="Q6" s="4">
        <v>31.2</v>
      </c>
      <c r="R6" s="4">
        <v>29.4</v>
      </c>
      <c r="S6" s="4">
        <v>65.2</v>
      </c>
      <c r="T6" s="4">
        <v>1236.01</v>
      </c>
      <c r="U6" s="4">
        <v>1428.61</v>
      </c>
      <c r="V6" s="4">
        <v>1343.65</v>
      </c>
      <c r="W6" s="4">
        <v>28.3</v>
      </c>
      <c r="X6" s="4">
        <v>26</v>
      </c>
      <c r="Y6" s="4">
        <v>59.6</v>
      </c>
    </row>
    <row r="7" spans="1:25" x14ac:dyDescent="0.2">
      <c r="A7" s="3" t="s">
        <v>15</v>
      </c>
      <c r="B7" s="4">
        <v>1174.44</v>
      </c>
      <c r="C7" s="4">
        <v>1424.49</v>
      </c>
      <c r="D7" s="4">
        <v>1338.94</v>
      </c>
      <c r="E7" s="4">
        <v>27.9</v>
      </c>
      <c r="F7" s="4">
        <v>29.4</v>
      </c>
      <c r="G7" s="4">
        <v>59.3</v>
      </c>
      <c r="H7" s="4">
        <v>1218.18</v>
      </c>
      <c r="I7" s="4">
        <v>1401.91</v>
      </c>
      <c r="J7" s="4">
        <v>1340.82</v>
      </c>
      <c r="K7" s="4">
        <v>29.9</v>
      </c>
      <c r="L7" s="4">
        <v>29.4</v>
      </c>
      <c r="M7" s="4">
        <v>55.5</v>
      </c>
      <c r="N7" s="4">
        <v>1220.1300000000001</v>
      </c>
      <c r="O7" s="4">
        <v>1425.61</v>
      </c>
      <c r="P7" s="4">
        <v>1334.12</v>
      </c>
      <c r="Q7" s="4">
        <v>26.7</v>
      </c>
      <c r="R7" s="4">
        <v>32.200000000000003</v>
      </c>
      <c r="S7" s="4">
        <v>59.5</v>
      </c>
      <c r="T7" s="4">
        <v>1201.47</v>
      </c>
      <c r="U7" s="4">
        <v>1436.09</v>
      </c>
      <c r="V7" s="4">
        <v>1299.46</v>
      </c>
      <c r="W7" s="4">
        <v>27.8</v>
      </c>
      <c r="X7" s="4">
        <v>29.3</v>
      </c>
      <c r="Y7" s="4">
        <v>63.5</v>
      </c>
    </row>
    <row r="8" spans="1:25" x14ac:dyDescent="0.2">
      <c r="A8" s="3" t="s">
        <v>16</v>
      </c>
      <c r="B8" s="4">
        <v>1219.9000000000001</v>
      </c>
      <c r="C8" s="4">
        <v>1424.7840000000001</v>
      </c>
      <c r="D8" s="4">
        <v>1320.672</v>
      </c>
      <c r="E8" s="4">
        <v>26.82</v>
      </c>
      <c r="F8" s="4">
        <v>30.3</v>
      </c>
      <c r="G8" s="4">
        <v>60.98</v>
      </c>
      <c r="H8" s="4">
        <v>1236.154</v>
      </c>
      <c r="I8" s="4">
        <v>1408.886</v>
      </c>
      <c r="J8" s="4">
        <v>1320.1780000000001</v>
      </c>
      <c r="K8" s="4">
        <v>30.22</v>
      </c>
      <c r="L8" s="4">
        <v>31.02</v>
      </c>
      <c r="M8" s="4">
        <v>59.66</v>
      </c>
      <c r="N8" s="4">
        <v>1239.566</v>
      </c>
      <c r="O8" s="4">
        <v>1414.5719999999999</v>
      </c>
      <c r="P8" s="4">
        <v>1331.086</v>
      </c>
      <c r="Q8" s="4">
        <v>30.88</v>
      </c>
      <c r="R8" s="4">
        <v>29.92</v>
      </c>
      <c r="S8" s="4">
        <v>63.68</v>
      </c>
      <c r="T8" s="4">
        <v>1224.7460000000001</v>
      </c>
      <c r="U8" s="4">
        <v>1411.598</v>
      </c>
      <c r="V8" s="4">
        <v>1334.0319999999999</v>
      </c>
      <c r="W8" s="4">
        <v>29.02</v>
      </c>
      <c r="X8" s="4">
        <v>28.9</v>
      </c>
      <c r="Y8" s="4">
        <v>61.2</v>
      </c>
    </row>
  </sheetData>
  <mergeCells count="8">
    <mergeCell ref="B1:D1"/>
    <mergeCell ref="E1:G1"/>
    <mergeCell ref="H1:J1"/>
    <mergeCell ref="K1:M1"/>
    <mergeCell ref="N1:P1"/>
    <mergeCell ref="Q1:S1"/>
    <mergeCell ref="T1:V1"/>
    <mergeCell ref="W1:Y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Baker</cp:lastModifiedBy>
  <cp:revision/>
  <cp:lastPrinted>2025-04-27T20:53:52Z</cp:lastPrinted>
  <dcterms:created xsi:type="dcterms:W3CDTF">2025-04-27T18:59:26Z</dcterms:created>
  <dcterms:modified xsi:type="dcterms:W3CDTF">2025-04-27T20:55:40Z</dcterms:modified>
  <cp:category/>
  <cp:contentStatus/>
</cp:coreProperties>
</file>