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Topografi 2021" sheetId="1" r:id="rId4"/>
    <sheet state="visible" name="Data Kunjungan Wisatawan 2021 -" sheetId="2" r:id="rId5"/>
    <sheet state="visible" name="Sheet21" sheetId="3" r:id="rId6"/>
    <sheet state="visible" name="Data Spending 2021 " sheetId="4" r:id="rId7"/>
    <sheet state="visible" name="Sheet22" sheetId="5" r:id="rId8"/>
    <sheet state="visible" name="Sheet23" sheetId="6" r:id="rId9"/>
    <sheet state="visible" name="Data Pariwisata 2021 - Kamar Pe" sheetId="7" r:id="rId10"/>
    <sheet state="visible" name="Data Pariwisata 2021 - Wisata A" sheetId="8" r:id="rId11"/>
    <sheet state="visible" name="Data Pariwisata 2021 - Wisata T" sheetId="9" r:id="rId12"/>
    <sheet state="visible" name="Data Pariwisata 2021 - Wisata N" sheetId="10" r:id="rId13"/>
    <sheet state="visible" name="Data Pariwisata 2021 - WIsata G" sheetId="11" r:id="rId14"/>
    <sheet state="visible" name="Data Pariwisata 2021 - Hiburan " sheetId="12" r:id="rId15"/>
    <sheet state="visible" name="Data Pariwisata 2021 - Wisata L" sheetId="13" r:id="rId16"/>
    <sheet state="visible" name="Data Pariwisata 2021 - Wisata O" sheetId="14" r:id="rId17"/>
    <sheet state="visible" name="Data Pariwisata 2021 -  Data Ku" sheetId="15" r:id="rId18"/>
    <sheet state="visible" name="Data Pariwisata 2021 - Tenaga K" sheetId="16" r:id="rId19"/>
    <sheet state="visible" name="Data Pariwisata 2021 - Tempat T" sheetId="17" r:id="rId20"/>
    <sheet state="visible" name="DATA KULINER 2021" sheetId="18" r:id="rId21"/>
    <sheet state="visible" name="TENAGA KERJA SEKTOR KULINER 202" sheetId="19" r:id="rId22"/>
    <sheet state="visible" name="Sheet24" sheetId="20" r:id="rId23"/>
  </sheets>
  <definedNames/>
  <calcPr/>
</workbook>
</file>

<file path=xl/sharedStrings.xml><?xml version="1.0" encoding="utf-8"?>
<sst xmlns="http://schemas.openxmlformats.org/spreadsheetml/2006/main" count="466" uniqueCount="186">
  <si>
    <t>NO</t>
  </si>
  <si>
    <t>Kabupaten/Kota</t>
  </si>
  <si>
    <t>Kota</t>
  </si>
  <si>
    <t>Luas Wilayah Daratan (Ha)</t>
  </si>
  <si>
    <t>Luas Pengelolan Laut (Km2)</t>
  </si>
  <si>
    <t>1.</t>
  </si>
  <si>
    <t>Kota Balikpapan</t>
  </si>
  <si>
    <t>TANAH GROGOT</t>
  </si>
  <si>
    <t>2.</t>
  </si>
  <si>
    <t>Kota Samarinda</t>
  </si>
  <si>
    <t>SENDAWAR</t>
  </si>
  <si>
    <t>Kota Bontang</t>
  </si>
  <si>
    <t>TENGGARONG</t>
  </si>
  <si>
    <t>Kabupaten Paser</t>
  </si>
  <si>
    <t>SANGGATA</t>
  </si>
  <si>
    <t>Kabupaten Penajam Paser Utara</t>
  </si>
  <si>
    <t>TANJUNG REDEB</t>
  </si>
  <si>
    <t>Kabupaten Kutai Kertanegara</t>
  </si>
  <si>
    <t>PENAJAM</t>
  </si>
  <si>
    <t>Kabupaten Kutai Timur</t>
  </si>
  <si>
    <t>BALIKPAPAN</t>
  </si>
  <si>
    <t>Kabupaten Kutai Barat</t>
  </si>
  <si>
    <t>SAMARINDA</t>
  </si>
  <si>
    <t>Kabupaten Mahulu</t>
  </si>
  <si>
    <t>BONTANG</t>
  </si>
  <si>
    <t>Kabupaten Berau</t>
  </si>
  <si>
    <t>LONG BAGUN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</si>
  <si>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</si>
  <si>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</si>
  <si>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</si>
  <si>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</si>
  <si>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</si>
  <si>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</si>
  <si>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</si>
  <si>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</si>
  <si>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</si>
  <si>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</si>
  <si>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</si>
  <si>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</si>
  <si>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</si>
  <si>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No</t>
  </si>
  <si>
    <t>Wisnus 2018</t>
  </si>
  <si>
    <t>Perkiraan</t>
  </si>
  <si>
    <t>Jumlah Spending</t>
  </si>
  <si>
    <t>Jml Wisnus Triwulan I</t>
  </si>
  <si>
    <t>Jml Wisman Triwulan I</t>
  </si>
  <si>
    <t>Jml Wisnus Triwulan 2</t>
  </si>
  <si>
    <t>Jml Wisman Triwulan 2</t>
  </si>
  <si>
    <t>Jumlah Wisman Triwulan I + Ii</t>
  </si>
  <si>
    <t>Jumlah Wisnus Triwulan I + Ii</t>
  </si>
  <si>
    <t>Jml Wisnus Triwulan Iii</t>
  </si>
  <si>
    <t>Jumlah Wisman Triwulan Iii</t>
  </si>
  <si>
    <t>November</t>
  </si>
  <si>
    <t>Jumlah Wisnus Triwulan Iv</t>
  </si>
  <si>
    <t>Jumlah Wisman Triwulan Iv</t>
  </si>
  <si>
    <t>Jumlah Wisman Triwulan Iii+Iv</t>
  </si>
  <si>
    <t>Jumlah Wisnus Triwulan Iii+Iv</t>
  </si>
  <si>
    <t>Bintang 1</t>
  </si>
  <si>
    <t>Bintang 2</t>
  </si>
  <si>
    <t>Bintang 3</t>
  </si>
  <si>
    <t>Bintang 4</t>
  </si>
  <si>
    <t>Bintang 5</t>
  </si>
  <si>
    <t>Non Bintang</t>
  </si>
  <si>
    <t>Motel/penginapan</t>
  </si>
  <si>
    <t>Cottage/resort/Villa</t>
  </si>
  <si>
    <t>Wisma/Mess</t>
  </si>
  <si>
    <t>Kos</t>
  </si>
  <si>
    <t>Jumlah</t>
  </si>
  <si>
    <t>Kabupaten Kutai Kartanegara</t>
  </si>
  <si>
    <t>KABUPATEN / KOTA</t>
  </si>
  <si>
    <t>Sungai</t>
  </si>
  <si>
    <t>Danau Pedesaan</t>
  </si>
  <si>
    <t>Teluk</t>
  </si>
  <si>
    <t>Gunung</t>
  </si>
  <si>
    <t>Air Terjun</t>
  </si>
  <si>
    <t>Air Panas</t>
  </si>
  <si>
    <t>Wisata Goa</t>
  </si>
  <si>
    <t>Taman Hutan Raya</t>
  </si>
  <si>
    <t>Taman Nasional</t>
  </si>
  <si>
    <t>Taman Wisata Laut</t>
  </si>
  <si>
    <t>Hutan Adat</t>
  </si>
  <si>
    <t>Hutan Mangrove</t>
  </si>
  <si>
    <t>Hutan Lindung</t>
  </si>
  <si>
    <t>KOTA BALIKPAPAN</t>
  </si>
  <si>
    <t>KOTA SAMARINDA</t>
  </si>
  <si>
    <t>KOTA BONTANG</t>
  </si>
  <si>
    <t>KABUPATEN PASER</t>
  </si>
  <si>
    <t>KABUPATEN PENAJAM PASER UTARA</t>
  </si>
  <si>
    <t>KABUPATEN KUTAI KERTANEGARA</t>
  </si>
  <si>
    <t>KABUPATEN KUTAI TIMUR</t>
  </si>
  <si>
    <t>KABUPATEN KUTAI BARAT</t>
  </si>
  <si>
    <t>KABUPATEN MAHULU</t>
  </si>
  <si>
    <t>KABUPATEN BERAU</t>
  </si>
  <si>
    <t>Wisata Per Kotaan</t>
  </si>
  <si>
    <t>Wisata Pedesaan</t>
  </si>
  <si>
    <t>Agro Wisata</t>
  </si>
  <si>
    <t>Wisata Religi</t>
  </si>
  <si>
    <t>Wisata Kuliner</t>
  </si>
  <si>
    <t>Wisata Belanja</t>
  </si>
  <si>
    <t>Wisata Arung Jeram</t>
  </si>
  <si>
    <t>Dayung</t>
  </si>
  <si>
    <t>Selam</t>
  </si>
  <si>
    <t>Pemancingan</t>
  </si>
  <si>
    <t>Olahraga Tirta</t>
  </si>
  <si>
    <t>Dermaga Wisata</t>
  </si>
  <si>
    <t>Wisata Olahraga</t>
  </si>
  <si>
    <t>Wisata Perualang</t>
  </si>
  <si>
    <t>Wisata Bahari</t>
  </si>
  <si>
    <t>Wisata Buatan</t>
  </si>
  <si>
    <t>Wisata Sejarah Dan Budaya</t>
  </si>
  <si>
    <t>Wisata Kehidupan Masyarakat</t>
  </si>
  <si>
    <t>Desa Wisata</t>
  </si>
  <si>
    <t>Museum</t>
  </si>
  <si>
    <t>KABUPATEN/KOTA</t>
  </si>
  <si>
    <t>Sanggar Seni</t>
  </si>
  <si>
    <t>Gedung Pertunjukkan Seni</t>
  </si>
  <si>
    <t>Gelar Seni</t>
  </si>
  <si>
    <t>JUMLAH</t>
  </si>
  <si>
    <t>Klub Malam</t>
  </si>
  <si>
    <t>Diskotik</t>
  </si>
  <si>
    <t>Pub And Live Musik</t>
  </si>
  <si>
    <t>Karaoke</t>
  </si>
  <si>
    <t>KETERANGAN</t>
  </si>
  <si>
    <t>Rumah Pijat</t>
  </si>
  <si>
    <t>Salon Dan Spa</t>
  </si>
  <si>
    <t>Galery Art Shop</t>
  </si>
  <si>
    <t>Golf</t>
  </si>
  <si>
    <t>Kolam Renang</t>
  </si>
  <si>
    <t>Bowling</t>
  </si>
  <si>
    <t>Bilyar</t>
  </si>
  <si>
    <t>Tennis</t>
  </si>
  <si>
    <t>Futsal</t>
  </si>
  <si>
    <t>Fitness</t>
  </si>
  <si>
    <t>Aerobik</t>
  </si>
  <si>
    <t>Bulu Tangkis</t>
  </si>
  <si>
    <t>Restaurant</t>
  </si>
  <si>
    <t>Rumah Makan</t>
  </si>
  <si>
    <t>Kafe</t>
  </si>
  <si>
    <t>Warung</t>
  </si>
  <si>
    <t>Catering</t>
  </si>
  <si>
    <t>Jasa Boga</t>
  </si>
  <si>
    <t>Pria (Restaurant)</t>
  </si>
  <si>
    <t>Wanita (Restaurant)</t>
  </si>
  <si>
    <t>Pria (Rumah Makan)</t>
  </si>
  <si>
    <t>Wanita (Rumah Makan)</t>
  </si>
  <si>
    <t>Pria (Kafe)</t>
  </si>
  <si>
    <t>Wanita (Kafe)</t>
  </si>
  <si>
    <t>Pria (Warung)</t>
  </si>
  <si>
    <t>Wanita (Warung)</t>
  </si>
  <si>
    <t>Pria (Catering)</t>
  </si>
  <si>
    <t>Wanita (Catering)</t>
  </si>
  <si>
    <t>Keterangan</t>
  </si>
  <si>
    <t>Kabupaten / Kota</t>
  </si>
  <si>
    <t>Pria(Restaurant)</t>
  </si>
  <si>
    <t>Wanita(Restaurant)</t>
  </si>
  <si>
    <t>Jumlah(Restaurant)</t>
  </si>
  <si>
    <t>Pria(Rumah Makan)</t>
  </si>
  <si>
    <t>Wanita(Rumah Makan)</t>
  </si>
  <si>
    <t>Jumlah(Rumah Makan)</t>
  </si>
  <si>
    <t>Pria(Kafe)</t>
  </si>
  <si>
    <t>Wanita(Kafe)</t>
  </si>
  <si>
    <t>Jumlah(Kafe)</t>
  </si>
  <si>
    <t>Pria(Warung)</t>
  </si>
  <si>
    <t>Wanita(Warung)</t>
  </si>
  <si>
    <t>Jumlah(Warung)</t>
  </si>
  <si>
    <t>Pria(Catering)</t>
  </si>
  <si>
    <t>Wanita(Catering)</t>
  </si>
  <si>
    <t>Jumlah(Catering)</t>
  </si>
  <si>
    <t>Pria (Akomodasi)</t>
  </si>
  <si>
    <t>Wanita(Akomodasi)</t>
  </si>
  <si>
    <t>Pria (Kuliner)</t>
  </si>
  <si>
    <t>Wanita (Kuliner)</t>
  </si>
  <si>
    <t>Pria (Objek Wisata)</t>
  </si>
  <si>
    <t>Wanita (Objek Wisata)</t>
  </si>
  <si>
    <t>Pria (Hiburan Malam)</t>
  </si>
  <si>
    <t>Wanita (Hiburan Malam)</t>
  </si>
  <si>
    <t>Pria (Rekreasi Bilyard)</t>
  </si>
  <si>
    <t>Wanita (Rekreasi Bilyard)</t>
  </si>
  <si>
    <t>Pria (Travel)</t>
  </si>
  <si>
    <t>Wanita (Travel)</t>
  </si>
  <si>
    <t>Pria (Tour Guide)</t>
  </si>
  <si>
    <t>Wanita (Tour Guide)</t>
  </si>
  <si>
    <t>Pria (Karaoke)</t>
  </si>
  <si>
    <t>Wanita (Karoke)</t>
  </si>
  <si>
    <t>Pria (Kesehatan/Salon/Kebugaran/Pijat)</t>
  </si>
  <si>
    <t>Wanita (Kesehatan/Salon/Kebugaran/Pijat)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</si>
</sst>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color theme="1"/>
      <name val="Arial"/>
    </font>
    <font>
      <b/>
      <sz val="9.0"/>
      <color theme="1"/>
      <name val="Arial"/>
    </font>
    <font>
      <sz val="9.0"/>
      <color rgb="FF002430"/>
      <name val="&quot;Lucida Sans Unicode&quot;"/>
    </font>
    <font>
      <color theme="1"/>
      <name val="Arial"/>
    </font>
    <font>
      <sz val="9.0"/>
      <color theme="1"/>
      <name val="Arial"/>
    </font>
    <font>
      <sz val="9.0"/>
      <color rgb="FF231F20"/>
      <name val="&quot;Lucida Sans Unicode&quot;"/>
    </font>
    <font>
      <b/>
      <sz val="12.0"/>
      <color theme="1"/>
      <name val="Times New Roman"/>
    </font>
    <font>
      <b/>
      <color theme="1"/>
      <name val="Arial"/>
      <scheme val="minor"/>
    </font>
    <font>
      <sz val="12.0"/>
      <color theme="1"/>
      <name val="Times New Roman"/>
    </font>
    <font>
      <sz val="12.0"/>
      <color rgb="FF000000"/>
      <name val="Times New Roman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2.0"/>
      <color theme="1"/>
      <name val="&quot;Times New Roman&quot;"/>
    </font>
    <font>
      <color rgb="FF000000"/>
      <name val="Calibri"/>
    </font>
    <font>
      <color theme="1"/>
      <name val="&quot;Times New Roman&quot;"/>
    </font>
    <font>
      <b/>
      <sz val="8.0"/>
      <color rgb="FF000000"/>
      <name val="Arial"/>
    </font>
    <font>
      <b/>
      <sz val="11.0"/>
      <color rgb="FF000000"/>
      <name val="Calibri"/>
    </font>
    <font>
      <sz val="8.0"/>
      <color rgb="FF000000"/>
      <name val="Arial"/>
    </font>
    <font>
      <color theme="1"/>
      <name val="Arial"/>
      <scheme val="minor"/>
    </font>
    <font>
      <b/>
      <color theme="1"/>
      <name val="Tahoma"/>
    </font>
    <font>
      <b/>
      <color rgb="FFFFFFFF"/>
      <name val="Tahoma"/>
    </font>
    <font>
      <color theme="1"/>
      <name val="&quot;Lucida Sans Unicode&quot;"/>
    </font>
    <font>
      <color rgb="FFFFFFFF"/>
      <name val="Arial"/>
    </font>
    <font>
      <b/>
      <sz val="9.0"/>
      <color rgb="FF231F20"/>
      <name val="Arial"/>
    </font>
    <font>
      <sz val="9.0"/>
      <color rgb="FF231F20"/>
      <name val="Arial"/>
    </font>
    <font>
      <sz val="9.0"/>
      <color rgb="FF000000"/>
      <name val="&quot;Times New Roman&quot;"/>
    </font>
    <font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99"/>
        <bgColor rgb="FFFFFF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top"/>
    </xf>
    <xf borderId="1" fillId="0" fontId="6" numFmtId="3" xfId="0" applyAlignment="1" applyBorder="1" applyFont="1" applyNumberFormat="1">
      <alignment horizontal="center" readingOrder="0" vertical="top"/>
    </xf>
    <xf borderId="1" fillId="0" fontId="6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shrinkToFit="0" vertical="bottom" wrapText="0"/>
    </xf>
    <xf borderId="0" fillId="0" fontId="8" numFmtId="0" xfId="0" applyFont="1"/>
    <xf borderId="1" fillId="0" fontId="9" numFmtId="0" xfId="0" applyAlignment="1" applyBorder="1" applyFont="1">
      <alignment horizontal="center" vertical="bottom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center" vertical="bottom"/>
    </xf>
    <xf borderId="1" fillId="0" fontId="11" numFmtId="0" xfId="0" applyAlignment="1" applyBorder="1" applyFont="1">
      <alignment horizontal="center" shrinkToFit="0" vertical="bottom" wrapText="0"/>
    </xf>
    <xf borderId="0" fillId="0" fontId="12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center" vertical="bottom"/>
    </xf>
    <xf borderId="1" fillId="0" fontId="13" numFmtId="0" xfId="0" applyAlignment="1" applyBorder="1" applyFont="1">
      <alignment vertical="bottom"/>
    </xf>
    <xf borderId="1" fillId="0" fontId="13" numFmtId="4" xfId="0" applyAlignment="1" applyBorder="1" applyFont="1" applyNumberFormat="1">
      <alignment vertical="bottom"/>
    </xf>
    <xf borderId="1" fillId="0" fontId="14" numFmtId="4" xfId="0" applyAlignment="1" applyBorder="1" applyFont="1" applyNumberFormat="1">
      <alignment horizontal="right" vertical="top"/>
    </xf>
    <xf borderId="1" fillId="0" fontId="1" numFmtId="0" xfId="0" applyAlignment="1" applyBorder="1" applyFont="1">
      <alignment readingOrder="0"/>
    </xf>
    <xf borderId="1" fillId="0" fontId="15" numFmtId="0" xfId="0" applyAlignment="1" applyBorder="1" applyFont="1">
      <alignment readingOrder="0" shrinkToFit="0" vertical="bottom" wrapText="0"/>
    </xf>
    <xf borderId="2" fillId="0" fontId="15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right" readingOrder="0"/>
    </xf>
    <xf borderId="3" fillId="0" fontId="15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right" readingOrder="0"/>
    </xf>
    <xf borderId="4" fillId="0" fontId="4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left" readingOrder="0"/>
    </xf>
    <xf borderId="4" fillId="0" fontId="16" numFmtId="0" xfId="0" applyAlignment="1" applyBorder="1" applyFont="1">
      <alignment horizontal="right" readingOrder="0"/>
    </xf>
    <xf borderId="1" fillId="0" fontId="17" numFmtId="0" xfId="0" applyAlignment="1" applyBorder="1" applyFont="1">
      <alignment horizontal="center" readingOrder="0"/>
    </xf>
    <xf borderId="1" fillId="0" fontId="18" numFmtId="0" xfId="0" applyAlignment="1" applyBorder="1" applyFont="1">
      <alignment horizontal="center" readingOrder="0" shrinkToFit="0" vertical="bottom" wrapText="0"/>
    </xf>
    <xf borderId="2" fillId="0" fontId="18" numFmtId="0" xfId="0" applyAlignment="1" applyBorder="1" applyFont="1">
      <alignment horizontal="center" readingOrder="0" shrinkToFit="0" vertical="bottom" wrapText="0"/>
    </xf>
    <xf borderId="3" fillId="0" fontId="19" numFmtId="0" xfId="0" applyAlignment="1" applyBorder="1" applyFont="1">
      <alignment horizontal="center" readingOrder="0"/>
    </xf>
    <xf borderId="4" fillId="0" fontId="19" numFmtId="0" xfId="0" applyAlignment="1" applyBorder="1" applyFont="1">
      <alignment horizontal="center" readingOrder="0"/>
    </xf>
    <xf borderId="3" fillId="0" fontId="12" numFmtId="0" xfId="0" applyAlignment="1" applyBorder="1" applyFont="1">
      <alignment horizontal="center" readingOrder="0" shrinkToFit="0" vertical="bottom" wrapText="0"/>
    </xf>
    <xf borderId="2" fillId="0" fontId="12" numFmtId="0" xfId="0" applyAlignment="1" applyBorder="1" applyFont="1">
      <alignment horizontal="center" readingOrder="0" shrinkToFit="0" vertical="bottom" wrapText="0"/>
    </xf>
    <xf borderId="1" fillId="0" fontId="20" numFmtId="0" xfId="0" applyAlignment="1" applyBorder="1" applyFont="1">
      <alignment horizontal="center" readingOrder="0"/>
    </xf>
    <xf borderId="4" fillId="0" fontId="12" numFmtId="0" xfId="0" applyAlignment="1" applyBorder="1" applyFont="1">
      <alignment horizontal="center" readingOrder="0" shrinkToFit="0" vertical="bottom" wrapText="0"/>
    </xf>
    <xf borderId="1" fillId="0" fontId="20" numFmtId="0" xfId="0" applyAlignment="1" applyBorder="1" applyFont="1">
      <alignment horizontal="center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right" vertical="bottom"/>
    </xf>
    <xf borderId="0" fillId="0" fontId="21" numFmtId="0" xfId="0" applyAlignment="1" applyFont="1">
      <alignment horizontal="center" vertical="bottom"/>
    </xf>
    <xf borderId="1" fillId="2" fontId="22" numFmtId="0" xfId="0" applyAlignment="1" applyBorder="1" applyFill="1" applyFont="1">
      <alignment horizontal="center" vertical="bottom"/>
    </xf>
    <xf borderId="1" fillId="0" fontId="21" numFmtId="0" xfId="0" applyAlignment="1" applyBorder="1" applyFont="1">
      <alignment vertical="bottom"/>
    </xf>
    <xf borderId="1" fillId="0" fontId="21" numFmtId="0" xfId="0" applyAlignment="1" applyBorder="1" applyFont="1">
      <alignment horizontal="center" vertical="bottom"/>
    </xf>
    <xf borderId="1" fillId="3" fontId="22" numFmtId="0" xfId="0" applyAlignment="1" applyBorder="1" applyFill="1" applyFont="1">
      <alignment vertical="bottom"/>
    </xf>
    <xf borderId="1" fillId="0" fontId="23" numFmtId="0" xfId="0" applyAlignment="1" applyBorder="1" applyFont="1">
      <alignment horizontal="center" vertical="bottom"/>
    </xf>
    <xf borderId="0" fillId="3" fontId="22" numFmtId="0" xfId="0" applyAlignment="1" applyFont="1">
      <alignment horizontal="center" vertical="bottom"/>
    </xf>
    <xf borderId="1" fillId="3" fontId="22" numFmtId="0" xfId="0" applyAlignment="1" applyBorder="1" applyFont="1">
      <alignment horizontal="center" vertical="bottom"/>
    </xf>
    <xf borderId="0" fillId="3" fontId="24" numFmtId="0" xfId="0" applyAlignment="1" applyFont="1">
      <alignment horizontal="center" vertical="bottom"/>
    </xf>
    <xf borderId="1" fillId="0" fontId="8" numFmtId="0" xfId="0" applyAlignment="1" applyBorder="1" applyFont="1">
      <alignment horizontal="center" readingOrder="0"/>
    </xf>
    <xf borderId="0" fillId="0" fontId="25" numFmtId="0" xfId="0" applyAlignment="1" applyFont="1">
      <alignment readingOrder="0"/>
    </xf>
    <xf borderId="0" fillId="0" fontId="14" numFmtId="0" xfId="0" applyAlignment="1" applyFont="1">
      <alignment horizontal="center" vertical="bottom"/>
    </xf>
    <xf borderId="1" fillId="0" fontId="13" numFmtId="0" xfId="0" applyAlignment="1" applyBorder="1" applyFont="1">
      <alignment vertical="bottom"/>
    </xf>
    <xf borderId="0" fillId="0" fontId="26" numFmtId="0" xfId="0" applyAlignment="1" applyFont="1">
      <alignment horizontal="center" readingOrder="0"/>
    </xf>
    <xf borderId="1" fillId="0" fontId="14" numFmtId="0" xfId="0" applyAlignment="1" applyBorder="1" applyFont="1">
      <alignment horizontal="center" vertical="bottom"/>
    </xf>
    <xf borderId="0" fillId="0" fontId="25" numFmtId="0" xfId="0" applyAlignment="1" applyFont="1">
      <alignment horizontal="center" readingOrder="0"/>
    </xf>
    <xf borderId="0" fillId="0" fontId="27" numFmtId="0" xfId="0" applyFont="1"/>
    <xf borderId="0" fillId="0" fontId="28" numFmtId="0" xfId="0" applyAlignment="1" applyFont="1">
      <alignment horizontal="center" readingOrder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vertical="bottom"/>
    </xf>
    <xf borderId="0" fillId="4" fontId="25" numFmtId="0" xfId="0" applyAlignment="1" applyFill="1" applyFont="1">
      <alignment horizontal="center" readingOrder="0"/>
    </xf>
    <xf borderId="0" fillId="0" fontId="2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13.5"/>
    <col customWidth="1" min="4" max="4" width="21.38"/>
    <col customWidth="1" min="5" max="5" width="23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 t="s">
        <v>7</v>
      </c>
      <c r="D2" s="6">
        <v>1119293.0</v>
      </c>
      <c r="E2" s="6">
        <v>8200.0</v>
      </c>
    </row>
    <row r="3">
      <c r="A3" s="3" t="s">
        <v>8</v>
      </c>
      <c r="B3" s="4" t="s">
        <v>9</v>
      </c>
      <c r="C3" s="5" t="s">
        <v>10</v>
      </c>
      <c r="D3" s="6">
        <v>1563060.0</v>
      </c>
      <c r="E3" s="7">
        <v>0.0</v>
      </c>
    </row>
    <row r="4">
      <c r="A4" s="3">
        <v>3.0</v>
      </c>
      <c r="B4" s="4" t="s">
        <v>11</v>
      </c>
      <c r="C4" s="5" t="s">
        <v>12</v>
      </c>
      <c r="D4" s="6">
        <v>2634895.0</v>
      </c>
      <c r="E4" s="6">
        <v>1891.0</v>
      </c>
    </row>
    <row r="5">
      <c r="A5" s="3">
        <v>4.0</v>
      </c>
      <c r="B5" s="4" t="s">
        <v>13</v>
      </c>
      <c r="C5" s="5" t="s">
        <v>14</v>
      </c>
      <c r="D5" s="6">
        <v>3189649.0</v>
      </c>
      <c r="E5" s="6">
        <v>2641.0</v>
      </c>
    </row>
    <row r="6">
      <c r="A6" s="3">
        <v>5.0</v>
      </c>
      <c r="B6" s="4" t="s">
        <v>15</v>
      </c>
      <c r="C6" s="5" t="s">
        <v>16</v>
      </c>
      <c r="D6" s="6">
        <v>2220033.0</v>
      </c>
      <c r="E6" s="6">
        <v>11962.0</v>
      </c>
    </row>
    <row r="7">
      <c r="A7" s="3">
        <v>6.0</v>
      </c>
      <c r="B7" s="4" t="s">
        <v>17</v>
      </c>
      <c r="C7" s="5" t="s">
        <v>18</v>
      </c>
      <c r="D7" s="6">
        <v>321155.0</v>
      </c>
      <c r="E7" s="7">
        <v>400.0</v>
      </c>
    </row>
    <row r="8">
      <c r="A8" s="3">
        <v>7.0</v>
      </c>
      <c r="B8" s="4" t="s">
        <v>19</v>
      </c>
      <c r="C8" s="5" t="s">
        <v>20</v>
      </c>
      <c r="D8" s="6">
        <v>56128.0</v>
      </c>
      <c r="E8" s="7">
        <v>287.0</v>
      </c>
    </row>
    <row r="9">
      <c r="A9" s="3">
        <v>8.0</v>
      </c>
      <c r="B9" s="4" t="s">
        <v>21</v>
      </c>
      <c r="C9" s="5" t="s">
        <v>22</v>
      </c>
      <c r="D9" s="6">
        <v>71783.0</v>
      </c>
      <c r="E9" s="7">
        <v>0.0</v>
      </c>
    </row>
    <row r="10">
      <c r="A10" s="3">
        <v>9.0</v>
      </c>
      <c r="B10" s="4" t="s">
        <v>23</v>
      </c>
      <c r="C10" s="5" t="s">
        <v>24</v>
      </c>
      <c r="D10" s="6">
        <v>19256.0</v>
      </c>
      <c r="E10" s="7">
        <v>275.0</v>
      </c>
    </row>
    <row r="11">
      <c r="A11" s="3">
        <v>10.0</v>
      </c>
      <c r="B11" s="4" t="s">
        <v>25</v>
      </c>
      <c r="C11" s="5" t="s">
        <v>26</v>
      </c>
      <c r="D11" s="6">
        <v>1531500.0</v>
      </c>
      <c r="E11" s="7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2" t="s">
        <v>69</v>
      </c>
      <c r="C1" s="43" t="s">
        <v>107</v>
      </c>
      <c r="D1" s="43" t="s">
        <v>108</v>
      </c>
      <c r="E1" s="43" t="s">
        <v>109</v>
      </c>
      <c r="F1" s="43" t="s">
        <v>110</v>
      </c>
      <c r="G1" s="43" t="s">
        <v>111</v>
      </c>
      <c r="H1" s="43" t="s">
        <v>112</v>
      </c>
      <c r="I1" s="43" t="s">
        <v>67</v>
      </c>
    </row>
    <row r="2">
      <c r="A2" s="44">
        <v>1.0</v>
      </c>
      <c r="B2" s="42" t="s">
        <v>83</v>
      </c>
      <c r="C2" s="44">
        <v>9.0</v>
      </c>
      <c r="D2" s="44">
        <v>9.0</v>
      </c>
      <c r="E2" s="44">
        <v>9.0</v>
      </c>
      <c r="F2" s="44">
        <v>0.0</v>
      </c>
      <c r="G2" s="44">
        <v>5.0</v>
      </c>
      <c r="H2" s="44">
        <v>1.0</v>
      </c>
      <c r="I2" s="44">
        <v>33.0</v>
      </c>
    </row>
    <row r="3">
      <c r="A3" s="44">
        <v>2.0</v>
      </c>
      <c r="B3" s="42" t="s">
        <v>84</v>
      </c>
      <c r="C3" s="44">
        <v>0.0</v>
      </c>
      <c r="D3" s="44">
        <v>3.0</v>
      </c>
      <c r="E3" s="44">
        <v>1.0</v>
      </c>
      <c r="F3" s="44">
        <v>0.0</v>
      </c>
      <c r="G3" s="44">
        <v>0.0</v>
      </c>
      <c r="H3" s="44">
        <v>0.0</v>
      </c>
      <c r="I3" s="44">
        <v>4.0</v>
      </c>
    </row>
    <row r="4">
      <c r="A4" s="44">
        <v>3.0</v>
      </c>
      <c r="B4" s="42" t="s">
        <v>85</v>
      </c>
      <c r="C4" s="44">
        <v>6.0</v>
      </c>
      <c r="D4" s="44">
        <v>12.0</v>
      </c>
      <c r="E4" s="44">
        <v>3.0</v>
      </c>
      <c r="F4" s="44">
        <v>0.0</v>
      </c>
      <c r="G4" s="44">
        <v>0.0</v>
      </c>
      <c r="H4" s="44">
        <v>0.0</v>
      </c>
      <c r="I4" s="44">
        <v>21.0</v>
      </c>
    </row>
    <row r="5">
      <c r="A5" s="44">
        <v>4.0</v>
      </c>
      <c r="B5" s="42" t="s">
        <v>86</v>
      </c>
      <c r="C5" s="44">
        <v>0.0</v>
      </c>
      <c r="D5" s="44">
        <v>4.0</v>
      </c>
      <c r="E5" s="44">
        <v>1.0</v>
      </c>
      <c r="F5" s="44">
        <v>0.0</v>
      </c>
      <c r="G5" s="44">
        <v>0.0</v>
      </c>
      <c r="H5" s="44">
        <v>0.0</v>
      </c>
      <c r="I5" s="44">
        <v>5.0</v>
      </c>
    </row>
    <row r="6">
      <c r="A6" s="44">
        <v>5.0</v>
      </c>
      <c r="B6" s="42" t="s">
        <v>87</v>
      </c>
      <c r="C6" s="44">
        <v>1.0</v>
      </c>
      <c r="D6" s="44">
        <v>0.0</v>
      </c>
      <c r="E6" s="44">
        <v>0.0</v>
      </c>
      <c r="F6" s="44">
        <v>0.0</v>
      </c>
      <c r="G6" s="44">
        <v>0.0</v>
      </c>
      <c r="H6" s="44">
        <v>0.0</v>
      </c>
      <c r="I6" s="44">
        <v>1.0</v>
      </c>
    </row>
    <row r="7">
      <c r="A7" s="44">
        <v>6.0</v>
      </c>
      <c r="B7" s="42" t="s">
        <v>88</v>
      </c>
      <c r="C7" s="44">
        <v>5.0</v>
      </c>
      <c r="D7" s="44">
        <v>8.0</v>
      </c>
      <c r="E7" s="44">
        <v>21.0</v>
      </c>
      <c r="F7" s="44">
        <v>0.0</v>
      </c>
      <c r="G7" s="44">
        <v>0.0</v>
      </c>
      <c r="H7" s="44">
        <v>0.0</v>
      </c>
      <c r="I7" s="44">
        <v>34.0</v>
      </c>
    </row>
    <row r="8">
      <c r="A8" s="44">
        <v>7.0</v>
      </c>
      <c r="B8" s="42" t="s">
        <v>89</v>
      </c>
      <c r="C8" s="44">
        <v>8.0</v>
      </c>
      <c r="D8" s="44">
        <v>45.0</v>
      </c>
      <c r="E8" s="44">
        <v>3.0</v>
      </c>
      <c r="F8" s="44">
        <v>5.0</v>
      </c>
      <c r="G8" s="44">
        <v>0.0</v>
      </c>
      <c r="H8" s="44">
        <v>0.0</v>
      </c>
      <c r="I8" s="44">
        <v>61.0</v>
      </c>
    </row>
    <row r="9">
      <c r="A9" s="44">
        <v>8.0</v>
      </c>
      <c r="B9" s="42" t="s">
        <v>90</v>
      </c>
      <c r="C9" s="44">
        <v>0.0</v>
      </c>
      <c r="D9" s="44">
        <v>0.0</v>
      </c>
      <c r="E9" s="44">
        <v>2.0</v>
      </c>
      <c r="F9" s="44">
        <v>0.0</v>
      </c>
      <c r="G9" s="44">
        <v>0.0</v>
      </c>
      <c r="H9" s="44">
        <v>0.0</v>
      </c>
      <c r="I9" s="44">
        <v>2.0</v>
      </c>
    </row>
    <row r="10">
      <c r="A10" s="44">
        <v>9.0</v>
      </c>
      <c r="B10" s="42" t="s">
        <v>91</v>
      </c>
      <c r="C10" s="44">
        <v>0.0</v>
      </c>
      <c r="D10" s="44">
        <v>0.0</v>
      </c>
      <c r="E10" s="44">
        <v>1.0</v>
      </c>
      <c r="F10" s="44">
        <v>0.0</v>
      </c>
      <c r="G10" s="44">
        <v>0.0</v>
      </c>
      <c r="H10" s="44">
        <v>0.0</v>
      </c>
      <c r="I10" s="44">
        <v>1.0</v>
      </c>
    </row>
    <row r="11">
      <c r="A11" s="44">
        <v>10.0</v>
      </c>
      <c r="B11" s="42" t="s">
        <v>92</v>
      </c>
      <c r="C11" s="44">
        <v>40.0</v>
      </c>
      <c r="D11" s="44">
        <v>8.0</v>
      </c>
      <c r="E11" s="44">
        <v>27.0</v>
      </c>
      <c r="F11" s="44">
        <v>0.0</v>
      </c>
      <c r="G11" s="44">
        <v>11.0</v>
      </c>
      <c r="H11" s="44">
        <v>3.0</v>
      </c>
      <c r="I11" s="44">
        <v>89.0</v>
      </c>
    </row>
    <row r="12">
      <c r="A12" s="44"/>
      <c r="B12" s="42"/>
      <c r="C12" s="44"/>
      <c r="D12" s="44"/>
      <c r="E12" s="44"/>
      <c r="F12" s="44"/>
      <c r="G12" s="44"/>
      <c r="H12" s="44"/>
      <c r="I12" s="4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0</v>
      </c>
      <c r="B1" s="45" t="s">
        <v>113</v>
      </c>
      <c r="C1" s="46" t="s">
        <v>114</v>
      </c>
      <c r="D1" s="46" t="s">
        <v>115</v>
      </c>
      <c r="E1" s="46" t="s">
        <v>116</v>
      </c>
      <c r="F1" s="46" t="s">
        <v>67</v>
      </c>
      <c r="G1" s="42"/>
    </row>
    <row r="2">
      <c r="A2" s="47">
        <v>1.0</v>
      </c>
      <c r="B2" s="45" t="s">
        <v>83</v>
      </c>
      <c r="C2" s="47">
        <v>0.0</v>
      </c>
      <c r="D2" s="47">
        <v>0.0</v>
      </c>
      <c r="E2" s="47">
        <v>0.0</v>
      </c>
      <c r="F2" s="47">
        <v>0.0</v>
      </c>
      <c r="G2" s="42"/>
    </row>
    <row r="3">
      <c r="A3" s="47">
        <v>2.0</v>
      </c>
      <c r="B3" s="45" t="s">
        <v>84</v>
      </c>
      <c r="C3" s="47">
        <v>0.0</v>
      </c>
      <c r="D3" s="47">
        <v>2.0</v>
      </c>
      <c r="E3" s="47">
        <v>0.0</v>
      </c>
      <c r="F3" s="47">
        <v>2.0</v>
      </c>
      <c r="G3" s="42"/>
    </row>
    <row r="4">
      <c r="A4" s="47">
        <v>3.0</v>
      </c>
      <c r="B4" s="45" t="s">
        <v>85</v>
      </c>
      <c r="C4" s="47">
        <v>7.0</v>
      </c>
      <c r="D4" s="47">
        <v>0.0</v>
      </c>
      <c r="E4" s="47">
        <v>0.0</v>
      </c>
      <c r="F4" s="47">
        <v>7.0</v>
      </c>
      <c r="G4" s="42"/>
    </row>
    <row r="5">
      <c r="A5" s="47">
        <v>4.0</v>
      </c>
      <c r="B5" s="45" t="s">
        <v>86</v>
      </c>
      <c r="C5" s="47">
        <v>0.0</v>
      </c>
      <c r="D5" s="47">
        <v>0.0</v>
      </c>
      <c r="E5" s="47">
        <v>0.0</v>
      </c>
      <c r="F5" s="47">
        <v>0.0</v>
      </c>
      <c r="G5" s="42"/>
    </row>
    <row r="6">
      <c r="A6" s="47">
        <v>5.0</v>
      </c>
      <c r="B6" s="45" t="s">
        <v>87</v>
      </c>
      <c r="C6" s="47">
        <v>0.0</v>
      </c>
      <c r="D6" s="47">
        <v>0.0</v>
      </c>
      <c r="E6" s="47">
        <v>0.0</v>
      </c>
      <c r="F6" s="47">
        <v>0.0</v>
      </c>
      <c r="G6" s="42"/>
    </row>
    <row r="7">
      <c r="A7" s="47">
        <v>6.0</v>
      </c>
      <c r="B7" s="45" t="s">
        <v>88</v>
      </c>
      <c r="C7" s="47">
        <v>117.0</v>
      </c>
      <c r="D7" s="47">
        <v>23.0</v>
      </c>
      <c r="E7" s="47">
        <v>22.0</v>
      </c>
      <c r="F7" s="47">
        <v>162.0</v>
      </c>
      <c r="G7" s="42"/>
    </row>
    <row r="8">
      <c r="A8" s="47">
        <v>7.0</v>
      </c>
      <c r="B8" s="45" t="s">
        <v>89</v>
      </c>
      <c r="C8" s="47">
        <v>0.0</v>
      </c>
      <c r="D8" s="47">
        <v>0.0</v>
      </c>
      <c r="E8" s="47">
        <v>0.0</v>
      </c>
      <c r="F8" s="47">
        <v>0.0</v>
      </c>
      <c r="G8" s="42"/>
    </row>
    <row r="9">
      <c r="A9" s="47">
        <v>8.0</v>
      </c>
      <c r="B9" s="45" t="s">
        <v>90</v>
      </c>
      <c r="C9" s="47">
        <v>0.0</v>
      </c>
      <c r="D9" s="47">
        <v>0.0</v>
      </c>
      <c r="E9" s="47">
        <v>0.0</v>
      </c>
      <c r="F9" s="47">
        <v>0.0</v>
      </c>
      <c r="G9" s="42"/>
    </row>
    <row r="10">
      <c r="A10" s="47">
        <v>9.0</v>
      </c>
      <c r="B10" s="45" t="s">
        <v>91</v>
      </c>
      <c r="C10" s="47">
        <v>18.0</v>
      </c>
      <c r="D10" s="47">
        <v>0.0</v>
      </c>
      <c r="E10" s="47">
        <v>0.0</v>
      </c>
      <c r="F10" s="47">
        <v>18.0</v>
      </c>
      <c r="G10" s="42"/>
    </row>
    <row r="11">
      <c r="A11" s="47">
        <v>10.0</v>
      </c>
      <c r="B11" s="45" t="s">
        <v>92</v>
      </c>
      <c r="C11" s="47">
        <v>41.0</v>
      </c>
      <c r="D11" s="47">
        <v>4.0</v>
      </c>
      <c r="E11" s="47">
        <v>0.0</v>
      </c>
      <c r="F11" s="47">
        <v>45.0</v>
      </c>
      <c r="G11" s="42"/>
    </row>
    <row r="12">
      <c r="A12" s="47">
        <v>11.0</v>
      </c>
      <c r="B12" s="45" t="s">
        <v>117</v>
      </c>
      <c r="C12" s="47">
        <v>183.0</v>
      </c>
      <c r="D12" s="47">
        <v>29.0</v>
      </c>
      <c r="E12" s="47">
        <v>22.0</v>
      </c>
      <c r="F12" s="47">
        <v>234.0</v>
      </c>
      <c r="G12" s="4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5" max="5" width="26.13"/>
  </cols>
  <sheetData>
    <row r="1">
      <c r="A1" s="48" t="s">
        <v>0</v>
      </c>
      <c r="B1" s="49" t="s">
        <v>1</v>
      </c>
      <c r="C1" s="50" t="s">
        <v>118</v>
      </c>
      <c r="D1" s="51" t="s">
        <v>119</v>
      </c>
      <c r="E1" s="50" t="s">
        <v>120</v>
      </c>
      <c r="F1" s="51" t="s">
        <v>121</v>
      </c>
      <c r="G1" s="51" t="s">
        <v>67</v>
      </c>
      <c r="H1" s="52" t="s">
        <v>122</v>
      </c>
    </row>
    <row r="2">
      <c r="A2" s="53">
        <v>1.0</v>
      </c>
      <c r="B2" s="4" t="s">
        <v>6</v>
      </c>
      <c r="C2" s="53">
        <v>0.0</v>
      </c>
      <c r="D2" s="53">
        <v>0.0</v>
      </c>
      <c r="E2" s="53">
        <v>0.0</v>
      </c>
      <c r="F2" s="53">
        <v>38.0</v>
      </c>
      <c r="G2" s="51">
        <v>38.0</v>
      </c>
      <c r="H2" s="45"/>
    </row>
    <row r="3">
      <c r="A3" s="53">
        <v>2.0</v>
      </c>
      <c r="B3" s="4" t="s">
        <v>9</v>
      </c>
      <c r="C3" s="53">
        <v>0.0</v>
      </c>
      <c r="D3" s="53">
        <v>0.0</v>
      </c>
      <c r="E3" s="53">
        <v>6.0</v>
      </c>
      <c r="F3" s="53">
        <v>47.0</v>
      </c>
      <c r="G3" s="51">
        <v>53.0</v>
      </c>
      <c r="H3" s="45"/>
    </row>
    <row r="4">
      <c r="A4" s="53">
        <v>3.0</v>
      </c>
      <c r="B4" s="4" t="s">
        <v>11</v>
      </c>
      <c r="C4" s="53">
        <v>0.0</v>
      </c>
      <c r="D4" s="53">
        <v>1.0</v>
      </c>
      <c r="E4" s="53">
        <v>1.0</v>
      </c>
      <c r="F4" s="53">
        <v>22.0</v>
      </c>
      <c r="G4" s="51">
        <v>24.0</v>
      </c>
      <c r="H4" s="45"/>
    </row>
    <row r="5">
      <c r="A5" s="53">
        <v>4.0</v>
      </c>
      <c r="B5" s="4" t="s">
        <v>13</v>
      </c>
      <c r="C5" s="53">
        <v>7.0</v>
      </c>
      <c r="D5" s="53">
        <v>7.0</v>
      </c>
      <c r="E5" s="53">
        <v>7.0</v>
      </c>
      <c r="F5" s="53">
        <v>7.0</v>
      </c>
      <c r="G5" s="51">
        <v>28.0</v>
      </c>
      <c r="H5" s="45"/>
    </row>
    <row r="6">
      <c r="A6" s="53">
        <v>5.0</v>
      </c>
      <c r="B6" s="4" t="s">
        <v>15</v>
      </c>
      <c r="C6" s="53">
        <v>0.0</v>
      </c>
      <c r="D6" s="53">
        <v>0.0</v>
      </c>
      <c r="E6" s="53">
        <v>0.0</v>
      </c>
      <c r="F6" s="53">
        <v>0.0</v>
      </c>
      <c r="G6" s="51">
        <v>0.0</v>
      </c>
      <c r="H6" s="45"/>
    </row>
    <row r="7">
      <c r="A7" s="53">
        <v>6.0</v>
      </c>
      <c r="B7" s="4" t="s">
        <v>17</v>
      </c>
      <c r="C7" s="53">
        <v>0.0</v>
      </c>
      <c r="D7" s="53">
        <v>0.0</v>
      </c>
      <c r="E7" s="53">
        <v>0.0</v>
      </c>
      <c r="F7" s="53">
        <v>4.0</v>
      </c>
      <c r="G7" s="51">
        <v>4.0</v>
      </c>
      <c r="H7" s="45"/>
    </row>
    <row r="8">
      <c r="A8" s="53">
        <v>7.0</v>
      </c>
      <c r="B8" s="4" t="s">
        <v>19</v>
      </c>
      <c r="C8" s="53">
        <v>0.0</v>
      </c>
      <c r="D8" s="53">
        <v>0.0</v>
      </c>
      <c r="E8" s="53">
        <v>0.0</v>
      </c>
      <c r="F8" s="53">
        <v>0.0</v>
      </c>
      <c r="G8" s="51">
        <v>0.0</v>
      </c>
      <c r="H8" s="45"/>
    </row>
    <row r="9">
      <c r="A9" s="53">
        <v>8.0</v>
      </c>
      <c r="B9" s="4" t="s">
        <v>21</v>
      </c>
      <c r="C9" s="53">
        <v>0.0</v>
      </c>
      <c r="D9" s="53">
        <v>0.0</v>
      </c>
      <c r="E9" s="53">
        <v>0.0</v>
      </c>
      <c r="F9" s="53">
        <v>0.0</v>
      </c>
      <c r="G9" s="51">
        <v>0.0</v>
      </c>
      <c r="H9" s="45"/>
    </row>
    <row r="10">
      <c r="A10" s="53">
        <v>9.0</v>
      </c>
      <c r="B10" s="4" t="s">
        <v>23</v>
      </c>
      <c r="C10" s="53">
        <v>0.0</v>
      </c>
      <c r="D10" s="53">
        <v>0.0</v>
      </c>
      <c r="E10" s="53">
        <v>0.0</v>
      </c>
      <c r="F10" s="53">
        <v>0.0</v>
      </c>
      <c r="G10" s="51">
        <v>0.0</v>
      </c>
      <c r="H10" s="45"/>
    </row>
    <row r="11">
      <c r="A11" s="53">
        <v>10.0</v>
      </c>
      <c r="B11" s="4" t="s">
        <v>25</v>
      </c>
      <c r="C11" s="53">
        <v>16.0</v>
      </c>
      <c r="D11" s="53">
        <v>0.0</v>
      </c>
      <c r="E11" s="53">
        <v>1.0</v>
      </c>
      <c r="F11" s="53">
        <v>8.0</v>
      </c>
      <c r="G11" s="51">
        <v>25.0</v>
      </c>
      <c r="H11" s="45"/>
    </row>
    <row r="12">
      <c r="A12" s="54" t="s">
        <v>67</v>
      </c>
      <c r="C12" s="51">
        <v>23.0</v>
      </c>
      <c r="D12" s="51">
        <v>8.0</v>
      </c>
      <c r="E12" s="51">
        <v>15.0</v>
      </c>
      <c r="F12" s="51">
        <v>126.0</v>
      </c>
      <c r="G12" s="51">
        <v>172.0</v>
      </c>
      <c r="H12" s="45"/>
    </row>
  </sheetData>
  <mergeCells count="1">
    <mergeCell ref="A12:B1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34.13"/>
  </cols>
  <sheetData>
    <row r="1">
      <c r="M1" s="48" t="s">
        <v>40</v>
      </c>
      <c r="N1" s="55" t="s">
        <v>1</v>
      </c>
      <c r="O1" s="51" t="s">
        <v>123</v>
      </c>
      <c r="P1" s="51" t="s">
        <v>124</v>
      </c>
      <c r="Q1" s="51" t="s">
        <v>125</v>
      </c>
      <c r="R1" s="51" t="s">
        <v>121</v>
      </c>
      <c r="S1" s="51" t="s">
        <v>67</v>
      </c>
      <c r="T1" s="55" t="s">
        <v>122</v>
      </c>
    </row>
    <row r="2">
      <c r="M2" s="53">
        <v>1.0</v>
      </c>
      <c r="N2" s="4" t="s">
        <v>6</v>
      </c>
      <c r="O2" s="53">
        <v>0.0</v>
      </c>
      <c r="P2" s="53">
        <v>0.0</v>
      </c>
      <c r="Q2" s="53">
        <v>0.0</v>
      </c>
      <c r="R2" s="53">
        <v>38.0</v>
      </c>
      <c r="S2" s="51">
        <v>38.0</v>
      </c>
      <c r="T2" s="45"/>
    </row>
    <row r="3">
      <c r="M3" s="53">
        <v>2.0</v>
      </c>
      <c r="N3" s="4" t="s">
        <v>9</v>
      </c>
      <c r="O3" s="53">
        <v>48.0</v>
      </c>
      <c r="P3" s="53">
        <v>70.0</v>
      </c>
      <c r="Q3" s="53">
        <v>0.0</v>
      </c>
      <c r="R3" s="53">
        <v>47.0</v>
      </c>
      <c r="S3" s="51">
        <v>165.0</v>
      </c>
      <c r="T3" s="45"/>
    </row>
    <row r="4">
      <c r="M4" s="53">
        <v>3.0</v>
      </c>
      <c r="N4" s="4" t="s">
        <v>11</v>
      </c>
      <c r="O4" s="53">
        <v>5.0</v>
      </c>
      <c r="P4" s="53">
        <v>21.0</v>
      </c>
      <c r="Q4" s="53">
        <v>13.0</v>
      </c>
      <c r="R4" s="53">
        <v>22.0</v>
      </c>
      <c r="S4" s="51">
        <v>61.0</v>
      </c>
      <c r="T4" s="45"/>
    </row>
    <row r="5">
      <c r="M5" s="53">
        <v>4.0</v>
      </c>
      <c r="N5" s="4" t="s">
        <v>13</v>
      </c>
      <c r="O5" s="53">
        <v>0.0</v>
      </c>
      <c r="P5" s="53">
        <v>2.0</v>
      </c>
      <c r="Q5" s="53">
        <v>0.0</v>
      </c>
      <c r="R5" s="53">
        <v>7.0</v>
      </c>
      <c r="S5" s="51">
        <v>9.0</v>
      </c>
      <c r="T5" s="45"/>
    </row>
    <row r="6">
      <c r="M6" s="53">
        <v>5.0</v>
      </c>
      <c r="N6" s="4" t="s">
        <v>15</v>
      </c>
      <c r="O6" s="53">
        <v>0.0</v>
      </c>
      <c r="P6" s="53">
        <v>0.0</v>
      </c>
      <c r="Q6" s="53">
        <v>0.0</v>
      </c>
      <c r="R6" s="53">
        <v>0.0</v>
      </c>
      <c r="S6" s="51">
        <v>0.0</v>
      </c>
      <c r="T6" s="45"/>
    </row>
    <row r="7">
      <c r="M7" s="53">
        <v>6.0</v>
      </c>
      <c r="N7" s="4" t="s">
        <v>17</v>
      </c>
      <c r="O7" s="53">
        <v>8.0</v>
      </c>
      <c r="P7" s="53">
        <v>10.0</v>
      </c>
      <c r="Q7" s="53">
        <v>0.0</v>
      </c>
      <c r="R7" s="53">
        <v>4.0</v>
      </c>
      <c r="S7" s="51">
        <v>22.0</v>
      </c>
      <c r="T7" s="45"/>
    </row>
    <row r="8">
      <c r="M8" s="53">
        <v>7.0</v>
      </c>
      <c r="N8" s="4" t="s">
        <v>19</v>
      </c>
      <c r="O8" s="53">
        <v>0.0</v>
      </c>
      <c r="P8" s="53">
        <v>0.0</v>
      </c>
      <c r="Q8" s="53">
        <v>0.0</v>
      </c>
      <c r="R8" s="53">
        <v>0.0</v>
      </c>
      <c r="S8" s="51">
        <v>0.0</v>
      </c>
      <c r="T8" s="45"/>
    </row>
    <row r="9">
      <c r="M9" s="53">
        <v>8.0</v>
      </c>
      <c r="N9" s="4" t="s">
        <v>21</v>
      </c>
      <c r="O9" s="53">
        <v>0.0</v>
      </c>
      <c r="P9" s="53">
        <v>0.0</v>
      </c>
      <c r="Q9" s="53">
        <v>0.0</v>
      </c>
      <c r="R9" s="53">
        <v>0.0</v>
      </c>
      <c r="S9" s="51">
        <v>0.0</v>
      </c>
      <c r="T9" s="45"/>
    </row>
    <row r="10">
      <c r="M10" s="53">
        <v>9.0</v>
      </c>
      <c r="N10" s="4" t="s">
        <v>23</v>
      </c>
      <c r="O10" s="53">
        <v>0.0</v>
      </c>
      <c r="P10" s="53">
        <v>0.0</v>
      </c>
      <c r="Q10" s="53">
        <v>0.0</v>
      </c>
      <c r="R10" s="53">
        <v>0.0</v>
      </c>
      <c r="S10" s="51">
        <v>0.0</v>
      </c>
      <c r="T10" s="45"/>
    </row>
    <row r="11">
      <c r="M11" s="53">
        <v>10.0</v>
      </c>
      <c r="N11" s="4" t="s">
        <v>25</v>
      </c>
      <c r="O11" s="53">
        <v>2.0</v>
      </c>
      <c r="P11" s="53">
        <v>20.0</v>
      </c>
      <c r="Q11" s="53">
        <v>4.0</v>
      </c>
      <c r="R11" s="53">
        <v>8.0</v>
      </c>
      <c r="S11" s="51">
        <v>34.0</v>
      </c>
      <c r="T11" s="45"/>
    </row>
    <row r="12">
      <c r="M12" s="54" t="s">
        <v>67</v>
      </c>
      <c r="O12" s="51">
        <v>63.0</v>
      </c>
      <c r="P12" s="51">
        <v>123.0</v>
      </c>
      <c r="Q12" s="51">
        <v>17.0</v>
      </c>
      <c r="R12" s="51">
        <v>126.0</v>
      </c>
      <c r="S12" s="51">
        <v>203.0</v>
      </c>
      <c r="T12" s="45"/>
    </row>
  </sheetData>
  <mergeCells count="1">
    <mergeCell ref="M12:N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4.0"/>
  </cols>
  <sheetData>
    <row r="1">
      <c r="M1" s="48" t="s">
        <v>40</v>
      </c>
      <c r="N1" s="55" t="s">
        <v>1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67</v>
      </c>
      <c r="Y1" s="55" t="s">
        <v>122</v>
      </c>
    </row>
    <row r="2">
      <c r="M2" s="53">
        <v>1.0</v>
      </c>
      <c r="N2" s="4" t="s">
        <v>6</v>
      </c>
      <c r="O2" s="53">
        <v>0.0</v>
      </c>
      <c r="P2" s="53">
        <v>0.0</v>
      </c>
      <c r="Q2" s="53">
        <v>0.0</v>
      </c>
      <c r="R2" s="53">
        <v>26.0</v>
      </c>
      <c r="S2" s="53">
        <v>0.0</v>
      </c>
      <c r="T2" s="53">
        <v>0.0</v>
      </c>
      <c r="U2" s="53">
        <v>0.0</v>
      </c>
      <c r="V2" s="53">
        <v>0.0</v>
      </c>
      <c r="W2" s="53">
        <v>0.0</v>
      </c>
      <c r="X2" s="51">
        <v>26.0</v>
      </c>
      <c r="Y2" s="45"/>
    </row>
    <row r="3">
      <c r="M3" s="53">
        <v>2.0</v>
      </c>
      <c r="N3" s="4" t="s">
        <v>9</v>
      </c>
      <c r="O3" s="53">
        <v>2.0</v>
      </c>
      <c r="P3" s="53">
        <v>12.0</v>
      </c>
      <c r="Q3" s="53">
        <v>0.0</v>
      </c>
      <c r="R3" s="53">
        <v>31.0</v>
      </c>
      <c r="S3" s="53">
        <v>4.0</v>
      </c>
      <c r="T3" s="53">
        <v>0.0</v>
      </c>
      <c r="U3" s="53">
        <v>0.0</v>
      </c>
      <c r="V3" s="53">
        <v>0.0</v>
      </c>
      <c r="W3" s="53">
        <v>0.0</v>
      </c>
      <c r="X3" s="51">
        <v>49.0</v>
      </c>
      <c r="Y3" s="45"/>
    </row>
    <row r="4">
      <c r="M4" s="53">
        <v>3.0</v>
      </c>
      <c r="N4" s="4" t="s">
        <v>11</v>
      </c>
      <c r="O4" s="53">
        <v>2.0</v>
      </c>
      <c r="P4" s="53">
        <v>5.0</v>
      </c>
      <c r="Q4" s="53">
        <v>1.0</v>
      </c>
      <c r="R4" s="53">
        <v>5.0</v>
      </c>
      <c r="S4" s="53">
        <v>4.0</v>
      </c>
      <c r="T4" s="53">
        <v>0.0</v>
      </c>
      <c r="U4" s="53">
        <v>0.0</v>
      </c>
      <c r="V4" s="53">
        <v>0.0</v>
      </c>
      <c r="W4" s="53">
        <v>0.0</v>
      </c>
      <c r="X4" s="51">
        <v>17.0</v>
      </c>
      <c r="Y4" s="45"/>
    </row>
    <row r="5">
      <c r="M5" s="53">
        <v>4.0</v>
      </c>
      <c r="N5" s="4" t="s">
        <v>13</v>
      </c>
      <c r="O5" s="53">
        <v>0.0</v>
      </c>
      <c r="P5" s="53">
        <v>1.0</v>
      </c>
      <c r="Q5" s="53">
        <v>0.0</v>
      </c>
      <c r="R5" s="53">
        <v>2.0</v>
      </c>
      <c r="S5" s="53">
        <v>0.0</v>
      </c>
      <c r="T5" s="53">
        <v>0.0</v>
      </c>
      <c r="U5" s="53">
        <v>0.0</v>
      </c>
      <c r="V5" s="53">
        <v>0.0</v>
      </c>
      <c r="W5" s="53">
        <v>0.0</v>
      </c>
      <c r="X5" s="51">
        <v>3.0</v>
      </c>
      <c r="Y5" s="45"/>
    </row>
    <row r="6">
      <c r="M6" s="53">
        <v>5.0</v>
      </c>
      <c r="N6" s="4" t="s">
        <v>15</v>
      </c>
      <c r="O6" s="53">
        <v>0.0</v>
      </c>
      <c r="P6" s="53">
        <v>0.0</v>
      </c>
      <c r="Q6" s="53">
        <v>0.0</v>
      </c>
      <c r="R6" s="53">
        <v>0.0</v>
      </c>
      <c r="S6" s="53">
        <v>0.0</v>
      </c>
      <c r="T6" s="53">
        <v>0.0</v>
      </c>
      <c r="U6" s="53">
        <v>0.0</v>
      </c>
      <c r="V6" s="53">
        <v>0.0</v>
      </c>
      <c r="W6" s="53">
        <v>0.0</v>
      </c>
      <c r="X6" s="51">
        <v>0.0</v>
      </c>
      <c r="Y6" s="45"/>
    </row>
    <row r="7">
      <c r="M7" s="53">
        <v>6.0</v>
      </c>
      <c r="N7" s="4" t="s">
        <v>17</v>
      </c>
      <c r="O7" s="53">
        <v>0.0</v>
      </c>
      <c r="P7" s="53">
        <v>10.0</v>
      </c>
      <c r="Q7" s="53">
        <v>0.0</v>
      </c>
      <c r="R7" s="53">
        <v>6.0</v>
      </c>
      <c r="S7" s="53">
        <v>1.0</v>
      </c>
      <c r="T7" s="53">
        <v>5.0</v>
      </c>
      <c r="U7" s="53">
        <v>3.0</v>
      </c>
      <c r="V7" s="53">
        <v>2.0</v>
      </c>
      <c r="W7" s="53">
        <v>9.0</v>
      </c>
      <c r="X7" s="51">
        <v>36.0</v>
      </c>
      <c r="Y7" s="45"/>
    </row>
    <row r="8">
      <c r="M8" s="53">
        <v>7.0</v>
      </c>
      <c r="N8" s="4" t="s">
        <v>19</v>
      </c>
      <c r="O8" s="53">
        <v>0.0</v>
      </c>
      <c r="P8" s="53">
        <v>0.0</v>
      </c>
      <c r="Q8" s="53">
        <v>0.0</v>
      </c>
      <c r="R8" s="53">
        <v>0.0</v>
      </c>
      <c r="S8" s="53">
        <v>0.0</v>
      </c>
      <c r="T8" s="53">
        <v>0.0</v>
      </c>
      <c r="U8" s="53">
        <v>0.0</v>
      </c>
      <c r="V8" s="53">
        <v>0.0</v>
      </c>
      <c r="W8" s="53">
        <v>0.0</v>
      </c>
      <c r="X8" s="51">
        <v>0.0</v>
      </c>
      <c r="Y8" s="45"/>
    </row>
    <row r="9">
      <c r="M9" s="53">
        <v>8.0</v>
      </c>
      <c r="N9" s="4" t="s">
        <v>21</v>
      </c>
      <c r="O9" s="53">
        <v>0.0</v>
      </c>
      <c r="P9" s="53">
        <v>0.0</v>
      </c>
      <c r="Q9" s="53">
        <v>0.0</v>
      </c>
      <c r="R9" s="53">
        <v>0.0</v>
      </c>
      <c r="S9" s="53">
        <v>0.0</v>
      </c>
      <c r="T9" s="53">
        <v>0.0</v>
      </c>
      <c r="U9" s="53">
        <v>0.0</v>
      </c>
      <c r="V9" s="53">
        <v>0.0</v>
      </c>
      <c r="W9" s="53">
        <v>0.0</v>
      </c>
      <c r="X9" s="51">
        <v>0.0</v>
      </c>
      <c r="Y9" s="45"/>
    </row>
    <row r="10">
      <c r="M10" s="53">
        <v>9.0</v>
      </c>
      <c r="N10" s="4" t="s">
        <v>23</v>
      </c>
      <c r="O10" s="53">
        <v>0.0</v>
      </c>
      <c r="P10" s="53">
        <v>0.0</v>
      </c>
      <c r="Q10" s="53">
        <v>0.0</v>
      </c>
      <c r="R10" s="53">
        <v>0.0</v>
      </c>
      <c r="S10" s="53">
        <v>0.0</v>
      </c>
      <c r="T10" s="53">
        <v>0.0</v>
      </c>
      <c r="U10" s="53">
        <v>0.0</v>
      </c>
      <c r="V10" s="53">
        <v>0.0</v>
      </c>
      <c r="W10" s="53">
        <v>0.0</v>
      </c>
      <c r="X10" s="51">
        <v>0.0</v>
      </c>
      <c r="Y10" s="45"/>
    </row>
    <row r="11">
      <c r="M11" s="53">
        <v>10.0</v>
      </c>
      <c r="N11" s="4" t="s">
        <v>25</v>
      </c>
      <c r="O11" s="53">
        <v>2.0</v>
      </c>
      <c r="P11" s="53">
        <v>3.0</v>
      </c>
      <c r="Q11" s="53">
        <v>0.0</v>
      </c>
      <c r="R11" s="53">
        <v>15.0</v>
      </c>
      <c r="S11" s="53">
        <v>2.0</v>
      </c>
      <c r="T11" s="53">
        <v>0.0</v>
      </c>
      <c r="U11" s="53">
        <v>0.0</v>
      </c>
      <c r="V11" s="53">
        <v>0.0</v>
      </c>
      <c r="W11" s="53">
        <v>0.0</v>
      </c>
      <c r="X11" s="51">
        <v>22.0</v>
      </c>
      <c r="Y11" s="45"/>
    </row>
    <row r="12">
      <c r="M12" s="56" t="s">
        <v>67</v>
      </c>
      <c r="O12" s="51">
        <v>6.0</v>
      </c>
      <c r="P12" s="51">
        <v>31.0</v>
      </c>
      <c r="Q12" s="51">
        <v>1.0</v>
      </c>
      <c r="R12" s="51">
        <v>85.0</v>
      </c>
      <c r="S12" s="51">
        <v>11.0</v>
      </c>
      <c r="T12" s="51">
        <v>5.0</v>
      </c>
      <c r="U12" s="51">
        <v>3.0</v>
      </c>
      <c r="V12" s="51">
        <v>2.0</v>
      </c>
      <c r="W12" s="51">
        <v>9.0</v>
      </c>
      <c r="X12" s="51">
        <v>153.0</v>
      </c>
      <c r="Y12" s="45"/>
    </row>
  </sheetData>
  <mergeCells count="1">
    <mergeCell ref="M12:N1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40</v>
      </c>
      <c r="B1" s="34" t="s">
        <v>1</v>
      </c>
      <c r="C1" s="34" t="s">
        <v>135</v>
      </c>
      <c r="D1" s="34" t="s">
        <v>136</v>
      </c>
      <c r="E1" s="34" t="s">
        <v>137</v>
      </c>
      <c r="F1" s="34" t="s">
        <v>138</v>
      </c>
      <c r="G1" s="34" t="s">
        <v>139</v>
      </c>
      <c r="H1" s="34" t="s">
        <v>140</v>
      </c>
      <c r="I1" s="34" t="s">
        <v>67</v>
      </c>
    </row>
    <row r="2">
      <c r="A2" s="37">
        <v>1.0</v>
      </c>
      <c r="B2" s="40" t="s">
        <v>6</v>
      </c>
      <c r="C2" s="40">
        <v>197.0</v>
      </c>
      <c r="D2" s="40">
        <v>427.0</v>
      </c>
      <c r="E2" s="40">
        <v>104.0</v>
      </c>
      <c r="F2" s="40">
        <v>455.0</v>
      </c>
      <c r="G2" s="40">
        <v>48.0</v>
      </c>
      <c r="H2" s="40">
        <v>0.0</v>
      </c>
      <c r="I2" s="40">
        <v>1231.0</v>
      </c>
    </row>
    <row r="3">
      <c r="A3" s="37">
        <v>2.0</v>
      </c>
      <c r="B3" s="40" t="s">
        <v>9</v>
      </c>
      <c r="C3" s="40">
        <v>64.0</v>
      </c>
      <c r="D3" s="40">
        <v>172.0</v>
      </c>
      <c r="E3" s="40">
        <v>0.0</v>
      </c>
      <c r="F3" s="40">
        <v>0.0</v>
      </c>
      <c r="G3" s="40">
        <v>18.0</v>
      </c>
      <c r="H3" s="40">
        <v>0.0</v>
      </c>
      <c r="I3" s="40">
        <v>254.0</v>
      </c>
    </row>
    <row r="4">
      <c r="A4" s="37">
        <v>3.0</v>
      </c>
      <c r="B4" s="40" t="s">
        <v>11</v>
      </c>
      <c r="C4" s="40">
        <v>15.0</v>
      </c>
      <c r="D4" s="40">
        <v>109.0</v>
      </c>
      <c r="E4" s="40">
        <v>13.0</v>
      </c>
      <c r="F4" s="40">
        <v>148.0</v>
      </c>
      <c r="G4" s="40">
        <v>0.0</v>
      </c>
      <c r="H4" s="40">
        <v>0.0</v>
      </c>
      <c r="I4" s="40">
        <v>285.0</v>
      </c>
    </row>
    <row r="5">
      <c r="A5" s="37">
        <v>4.0</v>
      </c>
      <c r="B5" s="40" t="s">
        <v>13</v>
      </c>
      <c r="C5" s="40">
        <v>0.0</v>
      </c>
      <c r="D5" s="40">
        <v>5.0</v>
      </c>
      <c r="E5" s="40">
        <v>2.0</v>
      </c>
      <c r="F5" s="40">
        <v>4.0</v>
      </c>
      <c r="G5" s="40">
        <v>0.0</v>
      </c>
      <c r="H5" s="40">
        <v>0.0</v>
      </c>
      <c r="I5" s="40">
        <v>11.0</v>
      </c>
    </row>
    <row r="6">
      <c r="A6" s="37">
        <v>5.0</v>
      </c>
      <c r="B6" s="40" t="s">
        <v>15</v>
      </c>
      <c r="C6" s="40">
        <v>0.0</v>
      </c>
      <c r="D6" s="40">
        <v>0.0</v>
      </c>
      <c r="E6" s="40">
        <v>0.0</v>
      </c>
      <c r="F6" s="40">
        <v>0.0</v>
      </c>
      <c r="G6" s="40">
        <v>0.0</v>
      </c>
      <c r="H6" s="40">
        <v>0.0</v>
      </c>
      <c r="I6" s="40">
        <v>0.0</v>
      </c>
    </row>
    <row r="7">
      <c r="A7" s="37">
        <v>6.0</v>
      </c>
      <c r="B7" s="40" t="s">
        <v>68</v>
      </c>
      <c r="C7" s="40">
        <v>10.0</v>
      </c>
      <c r="D7" s="40">
        <v>131.0</v>
      </c>
      <c r="E7" s="40">
        <v>52.0</v>
      </c>
      <c r="F7" s="40">
        <v>0.0</v>
      </c>
      <c r="G7" s="40">
        <v>0.0</v>
      </c>
      <c r="H7" s="40">
        <v>0.0</v>
      </c>
      <c r="I7" s="40">
        <v>193.0</v>
      </c>
    </row>
    <row r="8">
      <c r="A8" s="37">
        <v>7.0</v>
      </c>
      <c r="B8" s="40" t="s">
        <v>19</v>
      </c>
      <c r="C8" s="40">
        <v>5.0</v>
      </c>
      <c r="D8" s="40">
        <v>47.0</v>
      </c>
      <c r="E8" s="40">
        <v>8.0</v>
      </c>
      <c r="F8" s="40">
        <v>0.0</v>
      </c>
      <c r="G8" s="40">
        <v>0.0</v>
      </c>
      <c r="H8" s="40">
        <v>0.0</v>
      </c>
      <c r="I8" s="40">
        <v>60.0</v>
      </c>
    </row>
    <row r="9">
      <c r="A9" s="37">
        <v>8.0</v>
      </c>
      <c r="B9" s="40" t="s">
        <v>21</v>
      </c>
      <c r="C9" s="40">
        <v>0.0</v>
      </c>
      <c r="D9" s="40">
        <v>95.0</v>
      </c>
      <c r="E9" s="40">
        <v>0.0</v>
      </c>
      <c r="F9" s="40">
        <v>0.0</v>
      </c>
      <c r="G9" s="40">
        <v>0.0</v>
      </c>
      <c r="H9" s="40">
        <v>0.0</v>
      </c>
      <c r="I9" s="40">
        <v>95.0</v>
      </c>
    </row>
    <row r="10">
      <c r="A10" s="37">
        <v>9.0</v>
      </c>
      <c r="B10" s="40" t="s">
        <v>23</v>
      </c>
      <c r="C10" s="40">
        <v>0.0</v>
      </c>
      <c r="D10" s="40">
        <v>0.0</v>
      </c>
      <c r="E10" s="40">
        <v>0.0</v>
      </c>
      <c r="F10" s="40">
        <v>53.0</v>
      </c>
      <c r="G10" s="40">
        <v>0.0</v>
      </c>
      <c r="H10" s="40">
        <v>0.0</v>
      </c>
      <c r="I10" s="40">
        <v>53.0</v>
      </c>
    </row>
    <row r="11">
      <c r="A11" s="37">
        <v>10.0</v>
      </c>
      <c r="B11" s="40" t="s">
        <v>25</v>
      </c>
      <c r="C11" s="40">
        <v>5.0</v>
      </c>
      <c r="D11" s="40">
        <v>48.0</v>
      </c>
      <c r="E11" s="40">
        <v>8.0</v>
      </c>
      <c r="F11" s="40">
        <v>0.0</v>
      </c>
      <c r="G11" s="40">
        <v>0.0</v>
      </c>
      <c r="H11" s="40">
        <v>0.0</v>
      </c>
      <c r="I11" s="40">
        <v>61.0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18.38"/>
    <col customWidth="1" min="4" max="4" width="19.88"/>
    <col customWidth="1" min="5" max="5" width="16.63"/>
    <col customWidth="1" min="6" max="6" width="19.13"/>
    <col customWidth="1" min="12" max="12" width="14.38"/>
  </cols>
  <sheetData>
    <row r="1">
      <c r="A1" s="33" t="s">
        <v>40</v>
      </c>
      <c r="B1" s="34" t="s">
        <v>1</v>
      </c>
      <c r="C1" s="34" t="s">
        <v>141</v>
      </c>
      <c r="D1" s="34" t="s">
        <v>142</v>
      </c>
      <c r="E1" s="34" t="s">
        <v>143</v>
      </c>
      <c r="F1" s="34" t="s">
        <v>144</v>
      </c>
      <c r="G1" s="34" t="s">
        <v>145</v>
      </c>
      <c r="H1" s="34" t="s">
        <v>146</v>
      </c>
      <c r="I1" s="34" t="s">
        <v>147</v>
      </c>
      <c r="J1" s="34" t="s">
        <v>148</v>
      </c>
      <c r="K1" s="34" t="s">
        <v>149</v>
      </c>
      <c r="L1" s="34" t="s">
        <v>150</v>
      </c>
      <c r="M1" s="57" t="s">
        <v>67</v>
      </c>
    </row>
    <row r="2">
      <c r="A2" s="37">
        <v>1.0</v>
      </c>
      <c r="B2" s="40" t="s">
        <v>6</v>
      </c>
      <c r="C2" s="40">
        <v>1317.0</v>
      </c>
      <c r="D2" s="40">
        <v>1459.0</v>
      </c>
      <c r="E2" s="40">
        <v>1279.0</v>
      </c>
      <c r="F2" s="40">
        <v>1473.0</v>
      </c>
      <c r="G2" s="40">
        <v>368.0</v>
      </c>
      <c r="H2" s="40">
        <v>435.0</v>
      </c>
      <c r="I2" s="40">
        <v>735.0</v>
      </c>
      <c r="J2" s="40">
        <v>1200.0</v>
      </c>
      <c r="K2" s="40">
        <v>408.0</v>
      </c>
      <c r="L2" s="40">
        <v>570.0</v>
      </c>
      <c r="M2" s="39">
        <f t="shared" ref="M2:M11" si="1">SUM(C2:L2)</f>
        <v>9244</v>
      </c>
    </row>
    <row r="3">
      <c r="A3" s="37">
        <v>2.0</v>
      </c>
      <c r="B3" s="40" t="s">
        <v>9</v>
      </c>
      <c r="C3" s="40">
        <v>0.0</v>
      </c>
      <c r="D3" s="40">
        <v>0.0</v>
      </c>
      <c r="E3" s="40">
        <v>0.0</v>
      </c>
      <c r="F3" s="40">
        <v>0.0</v>
      </c>
      <c r="G3" s="40">
        <v>0.0</v>
      </c>
      <c r="H3" s="40">
        <v>0.0</v>
      </c>
      <c r="I3" s="40">
        <v>0.0</v>
      </c>
      <c r="J3" s="40">
        <v>0.0</v>
      </c>
      <c r="K3" s="40">
        <v>0.0</v>
      </c>
      <c r="L3" s="40">
        <v>0.0</v>
      </c>
      <c r="M3" s="39">
        <f t="shared" si="1"/>
        <v>0</v>
      </c>
    </row>
    <row r="4">
      <c r="A4" s="37">
        <v>3.0</v>
      </c>
      <c r="B4" s="40" t="s">
        <v>11</v>
      </c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  <c r="M4" s="39">
        <f t="shared" si="1"/>
        <v>0</v>
      </c>
    </row>
    <row r="5">
      <c r="A5" s="37">
        <v>4.0</v>
      </c>
      <c r="B5" s="40" t="s">
        <v>13</v>
      </c>
      <c r="C5" s="40">
        <v>0.0</v>
      </c>
      <c r="D5" s="40">
        <v>0.0</v>
      </c>
      <c r="E5" s="40">
        <v>0.0</v>
      </c>
      <c r="F5" s="40">
        <v>0.0</v>
      </c>
      <c r="G5" s="40">
        <v>0.0</v>
      </c>
      <c r="H5" s="40">
        <v>0.0</v>
      </c>
      <c r="I5" s="40">
        <v>0.0</v>
      </c>
      <c r="J5" s="40">
        <v>0.0</v>
      </c>
      <c r="K5" s="40">
        <v>0.0</v>
      </c>
      <c r="L5" s="40">
        <v>0.0</v>
      </c>
      <c r="M5" s="39">
        <f t="shared" si="1"/>
        <v>0</v>
      </c>
    </row>
    <row r="6">
      <c r="A6" s="37">
        <v>5.0</v>
      </c>
      <c r="B6" s="40" t="s">
        <v>15</v>
      </c>
      <c r="C6" s="40">
        <v>0.0</v>
      </c>
      <c r="D6" s="40">
        <v>0.0</v>
      </c>
      <c r="E6" s="40">
        <v>0.0</v>
      </c>
      <c r="F6" s="40">
        <v>0.0</v>
      </c>
      <c r="G6" s="40">
        <v>0.0</v>
      </c>
      <c r="H6" s="40">
        <v>0.0</v>
      </c>
      <c r="I6" s="40">
        <v>0.0</v>
      </c>
      <c r="J6" s="40">
        <v>0.0</v>
      </c>
      <c r="K6" s="40">
        <v>0.0</v>
      </c>
      <c r="L6" s="40">
        <v>0.0</v>
      </c>
      <c r="M6" s="39">
        <f t="shared" si="1"/>
        <v>0</v>
      </c>
    </row>
    <row r="7">
      <c r="A7" s="37">
        <v>6.0</v>
      </c>
      <c r="B7" s="40" t="s">
        <v>68</v>
      </c>
      <c r="C7" s="40">
        <v>0.0</v>
      </c>
      <c r="D7" s="40">
        <v>0.0</v>
      </c>
      <c r="E7" s="40">
        <v>0.0</v>
      </c>
      <c r="F7" s="40">
        <v>0.0</v>
      </c>
      <c r="G7" s="40">
        <v>0.0</v>
      </c>
      <c r="H7" s="40">
        <v>0.0</v>
      </c>
      <c r="I7" s="40">
        <v>0.0</v>
      </c>
      <c r="J7" s="40">
        <v>0.0</v>
      </c>
      <c r="K7" s="40">
        <v>0.0</v>
      </c>
      <c r="L7" s="40">
        <v>0.0</v>
      </c>
      <c r="M7" s="39">
        <f t="shared" si="1"/>
        <v>0</v>
      </c>
    </row>
    <row r="8">
      <c r="A8" s="37">
        <v>7.0</v>
      </c>
      <c r="B8" s="40" t="s">
        <v>19</v>
      </c>
      <c r="C8" s="40">
        <v>0.0</v>
      </c>
      <c r="D8" s="40">
        <v>0.0</v>
      </c>
      <c r="E8" s="40">
        <v>0.0</v>
      </c>
      <c r="F8" s="40">
        <v>0.0</v>
      </c>
      <c r="G8" s="40">
        <v>0.0</v>
      </c>
      <c r="H8" s="40">
        <v>0.0</v>
      </c>
      <c r="I8" s="40">
        <v>0.0</v>
      </c>
      <c r="J8" s="40">
        <v>0.0</v>
      </c>
      <c r="K8" s="40">
        <v>0.0</v>
      </c>
      <c r="L8" s="40">
        <v>0.0</v>
      </c>
      <c r="M8" s="39">
        <f t="shared" si="1"/>
        <v>0</v>
      </c>
    </row>
    <row r="9">
      <c r="A9" s="37">
        <v>8.0</v>
      </c>
      <c r="B9" s="40" t="s">
        <v>21</v>
      </c>
      <c r="C9" s="40">
        <v>0.0</v>
      </c>
      <c r="D9" s="40">
        <v>0.0</v>
      </c>
      <c r="E9" s="40">
        <v>0.0</v>
      </c>
      <c r="F9" s="40">
        <v>0.0</v>
      </c>
      <c r="G9" s="40">
        <v>0.0</v>
      </c>
      <c r="H9" s="40">
        <v>0.0</v>
      </c>
      <c r="I9" s="40">
        <v>0.0</v>
      </c>
      <c r="J9" s="40">
        <v>0.0</v>
      </c>
      <c r="K9" s="40">
        <v>0.0</v>
      </c>
      <c r="L9" s="40">
        <v>0.0</v>
      </c>
      <c r="M9" s="39">
        <f t="shared" si="1"/>
        <v>0</v>
      </c>
    </row>
    <row r="10">
      <c r="A10" s="37">
        <v>9.0</v>
      </c>
      <c r="B10" s="40" t="s">
        <v>23</v>
      </c>
      <c r="C10" s="40">
        <v>0.0</v>
      </c>
      <c r="D10" s="40">
        <v>0.0</v>
      </c>
      <c r="E10" s="40">
        <v>0.0</v>
      </c>
      <c r="F10" s="40">
        <v>0.0</v>
      </c>
      <c r="G10" s="40">
        <v>0.0</v>
      </c>
      <c r="H10" s="40">
        <v>0.0</v>
      </c>
      <c r="I10" s="40">
        <v>0.0</v>
      </c>
      <c r="J10" s="40">
        <v>0.0</v>
      </c>
      <c r="K10" s="40">
        <v>0.0</v>
      </c>
      <c r="L10" s="40">
        <v>0.0</v>
      </c>
      <c r="M10" s="39">
        <f t="shared" si="1"/>
        <v>0</v>
      </c>
    </row>
    <row r="11">
      <c r="A11" s="37">
        <v>10.0</v>
      </c>
      <c r="B11" s="40" t="s">
        <v>25</v>
      </c>
      <c r="C11" s="40">
        <v>16.0</v>
      </c>
      <c r="D11" s="40">
        <v>21.0</v>
      </c>
      <c r="E11" s="40">
        <v>98.0</v>
      </c>
      <c r="F11" s="40">
        <v>132.0</v>
      </c>
      <c r="G11" s="40">
        <v>0.0</v>
      </c>
      <c r="H11" s="40">
        <v>0.0</v>
      </c>
      <c r="I11" s="40">
        <v>0.0</v>
      </c>
      <c r="J11" s="40">
        <v>0.0</v>
      </c>
      <c r="K11" s="40">
        <v>0.0</v>
      </c>
      <c r="L11" s="40">
        <v>0.0</v>
      </c>
      <c r="M11" s="39">
        <f t="shared" si="1"/>
        <v>267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40</v>
      </c>
      <c r="B1" s="34" t="s">
        <v>1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  <c r="H1" s="38" t="s">
        <v>62</v>
      </c>
      <c r="I1" s="38" t="s">
        <v>63</v>
      </c>
      <c r="J1" s="38" t="s">
        <v>64</v>
      </c>
      <c r="K1" s="38" t="s">
        <v>65</v>
      </c>
      <c r="L1" s="38" t="s">
        <v>66</v>
      </c>
    </row>
    <row r="2">
      <c r="A2" s="37">
        <v>1.0</v>
      </c>
      <c r="B2" s="40" t="s">
        <v>6</v>
      </c>
      <c r="C2" s="40">
        <v>461.0</v>
      </c>
      <c r="D2" s="40">
        <v>613.0</v>
      </c>
      <c r="E2" s="40">
        <v>2577.0</v>
      </c>
      <c r="F2" s="40">
        <v>2764.0</v>
      </c>
      <c r="G2" s="40">
        <v>784.0</v>
      </c>
      <c r="H2" s="40">
        <v>0.0</v>
      </c>
      <c r="I2" s="40">
        <v>0.0</v>
      </c>
      <c r="J2" s="40">
        <v>0.0</v>
      </c>
      <c r="K2" s="40">
        <v>0.0</v>
      </c>
      <c r="L2" s="40">
        <v>0.0</v>
      </c>
    </row>
    <row r="3">
      <c r="A3" s="37">
        <v>2.0</v>
      </c>
      <c r="B3" s="40" t="s">
        <v>9</v>
      </c>
      <c r="C3" s="40">
        <v>0.0</v>
      </c>
      <c r="D3" s="40">
        <v>0.0</v>
      </c>
      <c r="E3" s="40">
        <v>0.0</v>
      </c>
      <c r="F3" s="40">
        <v>0.0</v>
      </c>
      <c r="G3" s="40">
        <v>0.0</v>
      </c>
      <c r="H3" s="40">
        <v>0.0</v>
      </c>
      <c r="I3" s="40">
        <v>0.0</v>
      </c>
      <c r="J3" s="40">
        <v>0.0</v>
      </c>
      <c r="K3" s="40">
        <v>0.0</v>
      </c>
      <c r="L3" s="40">
        <v>0.0</v>
      </c>
    </row>
    <row r="4">
      <c r="A4" s="37">
        <v>3.0</v>
      </c>
      <c r="B4" s="40" t="s">
        <v>11</v>
      </c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</row>
    <row r="5">
      <c r="A5" s="37">
        <v>4.0</v>
      </c>
      <c r="B5" s="40" t="s">
        <v>13</v>
      </c>
      <c r="C5" s="40">
        <v>0.0</v>
      </c>
      <c r="D5" s="40">
        <v>0.0</v>
      </c>
      <c r="E5" s="40">
        <v>0.0</v>
      </c>
      <c r="F5" s="40">
        <v>0.0</v>
      </c>
      <c r="G5" s="40">
        <v>0.0</v>
      </c>
      <c r="H5" s="40">
        <v>0.0</v>
      </c>
      <c r="I5" s="40">
        <v>0.0</v>
      </c>
      <c r="J5" s="40">
        <v>0.0</v>
      </c>
      <c r="K5" s="40">
        <v>0.0</v>
      </c>
      <c r="L5" s="40">
        <v>0.0</v>
      </c>
    </row>
    <row r="6">
      <c r="A6" s="37">
        <v>5.0</v>
      </c>
      <c r="B6" s="40" t="s">
        <v>15</v>
      </c>
      <c r="C6" s="40">
        <v>0.0</v>
      </c>
      <c r="D6" s="40">
        <v>0.0</v>
      </c>
      <c r="E6" s="40">
        <v>0.0</v>
      </c>
      <c r="F6" s="40">
        <v>0.0</v>
      </c>
      <c r="G6" s="40">
        <v>0.0</v>
      </c>
      <c r="H6" s="40">
        <v>0.0</v>
      </c>
      <c r="I6" s="40">
        <v>0.0</v>
      </c>
      <c r="J6" s="40">
        <v>0.0</v>
      </c>
      <c r="K6" s="40">
        <v>0.0</v>
      </c>
      <c r="L6" s="40">
        <v>0.0</v>
      </c>
    </row>
    <row r="7">
      <c r="A7" s="37">
        <v>6.0</v>
      </c>
      <c r="B7" s="40" t="s">
        <v>68</v>
      </c>
      <c r="C7" s="40">
        <v>0.0</v>
      </c>
      <c r="D7" s="40">
        <v>0.0</v>
      </c>
      <c r="E7" s="40">
        <v>0.0</v>
      </c>
      <c r="F7" s="40">
        <v>0.0</v>
      </c>
      <c r="G7" s="40">
        <v>0.0</v>
      </c>
      <c r="H7" s="40">
        <v>0.0</v>
      </c>
      <c r="I7" s="40">
        <v>0.0</v>
      </c>
      <c r="J7" s="40">
        <v>0.0</v>
      </c>
      <c r="K7" s="40">
        <v>0.0</v>
      </c>
      <c r="L7" s="40">
        <v>0.0</v>
      </c>
    </row>
    <row r="8">
      <c r="A8" s="37">
        <v>7.0</v>
      </c>
      <c r="B8" s="40" t="s">
        <v>19</v>
      </c>
      <c r="C8" s="40">
        <v>0.0</v>
      </c>
      <c r="D8" s="40">
        <v>0.0</v>
      </c>
      <c r="E8" s="40">
        <v>0.0</v>
      </c>
      <c r="F8" s="40">
        <v>0.0</v>
      </c>
      <c r="G8" s="40">
        <v>0.0</v>
      </c>
      <c r="H8" s="40">
        <v>0.0</v>
      </c>
      <c r="I8" s="40">
        <v>0.0</v>
      </c>
      <c r="J8" s="40">
        <v>0.0</v>
      </c>
      <c r="K8" s="40">
        <v>0.0</v>
      </c>
      <c r="L8" s="40">
        <v>0.0</v>
      </c>
    </row>
    <row r="9">
      <c r="A9" s="37">
        <v>8.0</v>
      </c>
      <c r="B9" s="40" t="s">
        <v>21</v>
      </c>
      <c r="C9" s="40">
        <v>0.0</v>
      </c>
      <c r="D9" s="40">
        <v>0.0</v>
      </c>
      <c r="E9" s="40">
        <v>0.0</v>
      </c>
      <c r="F9" s="40">
        <v>0.0</v>
      </c>
      <c r="G9" s="40">
        <v>0.0</v>
      </c>
      <c r="H9" s="40">
        <v>0.0</v>
      </c>
      <c r="I9" s="40">
        <v>0.0</v>
      </c>
      <c r="J9" s="40">
        <v>0.0</v>
      </c>
      <c r="K9" s="40">
        <v>0.0</v>
      </c>
      <c r="L9" s="40">
        <v>0.0</v>
      </c>
    </row>
    <row r="10">
      <c r="A10" s="37">
        <v>9.0</v>
      </c>
      <c r="B10" s="40" t="s">
        <v>23</v>
      </c>
      <c r="C10" s="40">
        <v>0.0</v>
      </c>
      <c r="D10" s="40">
        <v>0.0</v>
      </c>
      <c r="E10" s="40">
        <v>0.0</v>
      </c>
      <c r="F10" s="40">
        <v>0.0</v>
      </c>
      <c r="G10" s="40">
        <v>0.0</v>
      </c>
      <c r="H10" s="40">
        <v>0.0</v>
      </c>
      <c r="I10" s="40">
        <v>0.0</v>
      </c>
      <c r="J10" s="40">
        <v>0.0</v>
      </c>
      <c r="K10" s="40">
        <v>0.0</v>
      </c>
      <c r="L10" s="40">
        <v>0.0</v>
      </c>
    </row>
    <row r="11">
      <c r="A11" s="37">
        <v>10.0</v>
      </c>
      <c r="B11" s="40" t="s">
        <v>25</v>
      </c>
      <c r="C11" s="40">
        <v>0.0</v>
      </c>
      <c r="D11" s="40">
        <v>0.0</v>
      </c>
      <c r="E11" s="40">
        <v>0.0</v>
      </c>
      <c r="F11" s="40">
        <v>0.0</v>
      </c>
      <c r="G11" s="40">
        <v>0.0</v>
      </c>
      <c r="H11" s="40">
        <v>0.0</v>
      </c>
      <c r="I11" s="40">
        <v>0.0</v>
      </c>
      <c r="J11" s="40">
        <v>0.0</v>
      </c>
      <c r="K11" s="40">
        <v>0.0</v>
      </c>
      <c r="L11" s="40">
        <v>0.0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8" t="s">
        <v>0</v>
      </c>
      <c r="B1" s="59" t="s">
        <v>1</v>
      </c>
      <c r="C1" s="60" t="s">
        <v>135</v>
      </c>
      <c r="D1" s="60" t="s">
        <v>136</v>
      </c>
      <c r="E1" s="60" t="s">
        <v>137</v>
      </c>
      <c r="F1" s="60" t="s">
        <v>138</v>
      </c>
      <c r="G1" s="60" t="s">
        <v>139</v>
      </c>
      <c r="H1" s="60" t="s">
        <v>140</v>
      </c>
      <c r="I1" s="60" t="s">
        <v>67</v>
      </c>
      <c r="J1" s="60" t="s">
        <v>151</v>
      </c>
    </row>
    <row r="2">
      <c r="A2" s="61">
        <v>1.0</v>
      </c>
      <c r="B2" s="62" t="s">
        <v>6</v>
      </c>
      <c r="C2" s="61">
        <v>197.0</v>
      </c>
      <c r="D2" s="61">
        <v>427.0</v>
      </c>
      <c r="E2" s="61">
        <v>104.0</v>
      </c>
      <c r="F2" s="61">
        <v>455.0</v>
      </c>
      <c r="G2" s="61">
        <v>48.0</v>
      </c>
      <c r="H2" s="61">
        <v>0.0</v>
      </c>
      <c r="I2" s="63">
        <v>1231.0</v>
      </c>
      <c r="J2" s="64"/>
    </row>
    <row r="3">
      <c r="A3" s="61">
        <v>2.0</v>
      </c>
      <c r="B3" s="62" t="s">
        <v>9</v>
      </c>
      <c r="C3" s="61">
        <v>64.0</v>
      </c>
      <c r="D3" s="61">
        <v>172.0</v>
      </c>
      <c r="E3" s="61">
        <v>0.0</v>
      </c>
      <c r="F3" s="61">
        <v>0.0</v>
      </c>
      <c r="G3" s="61">
        <v>18.0</v>
      </c>
      <c r="H3" s="61">
        <v>0.0</v>
      </c>
      <c r="I3" s="63">
        <v>254.0</v>
      </c>
      <c r="J3" s="64"/>
    </row>
    <row r="4">
      <c r="A4" s="61">
        <v>3.0</v>
      </c>
      <c r="B4" s="62" t="s">
        <v>11</v>
      </c>
      <c r="C4" s="61">
        <v>15.0</v>
      </c>
      <c r="D4" s="61">
        <v>109.0</v>
      </c>
      <c r="E4" s="61">
        <v>13.0</v>
      </c>
      <c r="F4" s="61">
        <v>148.0</v>
      </c>
      <c r="G4" s="61">
        <v>0.0</v>
      </c>
      <c r="H4" s="61">
        <v>0.0</v>
      </c>
      <c r="I4" s="63">
        <v>285.0</v>
      </c>
      <c r="J4" s="64"/>
    </row>
    <row r="5">
      <c r="A5" s="61">
        <v>4.0</v>
      </c>
      <c r="B5" s="62" t="s">
        <v>13</v>
      </c>
      <c r="C5" s="61">
        <v>0.0</v>
      </c>
      <c r="D5" s="61">
        <v>5.0</v>
      </c>
      <c r="E5" s="61">
        <v>2.0</v>
      </c>
      <c r="F5" s="61">
        <v>4.0</v>
      </c>
      <c r="G5" s="61">
        <v>0.0</v>
      </c>
      <c r="H5" s="61">
        <v>0.0</v>
      </c>
      <c r="I5" s="63">
        <v>11.0</v>
      </c>
      <c r="J5" s="64"/>
    </row>
    <row r="6">
      <c r="A6" s="61">
        <v>5.0</v>
      </c>
      <c r="B6" s="62" t="s">
        <v>15</v>
      </c>
      <c r="C6" s="61">
        <v>0.0</v>
      </c>
      <c r="D6" s="61">
        <v>0.0</v>
      </c>
      <c r="E6" s="65">
        <v>0.0</v>
      </c>
      <c r="F6" s="61">
        <v>0.0</v>
      </c>
      <c r="G6" s="61">
        <v>0.0</v>
      </c>
      <c r="H6" s="61">
        <v>0.0</v>
      </c>
      <c r="I6" s="63">
        <v>0.0</v>
      </c>
      <c r="J6" s="64"/>
    </row>
    <row r="7">
      <c r="A7" s="61">
        <v>6.0</v>
      </c>
      <c r="B7" s="62" t="s">
        <v>17</v>
      </c>
      <c r="C7" s="61">
        <v>10.0</v>
      </c>
      <c r="D7" s="61">
        <v>131.0</v>
      </c>
      <c r="E7" s="61">
        <v>52.0</v>
      </c>
      <c r="F7" s="61">
        <v>0.0</v>
      </c>
      <c r="G7" s="61">
        <v>0.0</v>
      </c>
      <c r="H7" s="61">
        <v>0.0</v>
      </c>
      <c r="I7" s="63">
        <v>193.0</v>
      </c>
      <c r="J7" s="64"/>
    </row>
    <row r="8">
      <c r="A8" s="61">
        <v>7.0</v>
      </c>
      <c r="B8" s="62" t="s">
        <v>19</v>
      </c>
      <c r="C8" s="61">
        <v>5.0</v>
      </c>
      <c r="D8" s="61">
        <v>47.0</v>
      </c>
      <c r="E8" s="61">
        <v>8.0</v>
      </c>
      <c r="F8" s="61">
        <v>0.0</v>
      </c>
      <c r="G8" s="61">
        <v>0.0</v>
      </c>
      <c r="H8" s="61">
        <v>0.0</v>
      </c>
      <c r="I8" s="63">
        <v>60.0</v>
      </c>
      <c r="J8" s="64"/>
    </row>
    <row r="9">
      <c r="A9" s="61">
        <v>8.0</v>
      </c>
      <c r="B9" s="62" t="s">
        <v>21</v>
      </c>
      <c r="C9" s="61">
        <v>0.0</v>
      </c>
      <c r="D9" s="61">
        <v>95.0</v>
      </c>
      <c r="E9" s="61">
        <v>0.0</v>
      </c>
      <c r="F9" s="61">
        <v>0.0</v>
      </c>
      <c r="G9" s="61">
        <v>0.0</v>
      </c>
      <c r="H9" s="61">
        <v>0.0</v>
      </c>
      <c r="I9" s="63">
        <v>95.0</v>
      </c>
      <c r="J9" s="64"/>
    </row>
    <row r="10">
      <c r="A10" s="61">
        <v>9.0</v>
      </c>
      <c r="B10" s="62" t="s">
        <v>23</v>
      </c>
      <c r="C10" s="61">
        <v>0.0</v>
      </c>
      <c r="D10" s="61">
        <v>0.0</v>
      </c>
      <c r="E10" s="61">
        <v>0.0</v>
      </c>
      <c r="F10" s="61">
        <v>53.0</v>
      </c>
      <c r="G10" s="61">
        <v>0.0</v>
      </c>
      <c r="H10" s="61">
        <v>0.0</v>
      </c>
      <c r="I10" s="63">
        <v>53.0</v>
      </c>
      <c r="J10" s="64"/>
    </row>
    <row r="11">
      <c r="A11" s="61">
        <v>10.0</v>
      </c>
      <c r="B11" s="62" t="s">
        <v>25</v>
      </c>
      <c r="C11" s="61">
        <v>5.0</v>
      </c>
      <c r="D11" s="61">
        <v>48.0</v>
      </c>
      <c r="E11" s="61">
        <v>8.0</v>
      </c>
      <c r="F11" s="61">
        <v>0.0</v>
      </c>
      <c r="G11" s="61">
        <v>0.0</v>
      </c>
      <c r="H11" s="65">
        <v>0.0</v>
      </c>
      <c r="I11" s="63">
        <v>61.0</v>
      </c>
      <c r="J11" s="64"/>
    </row>
    <row r="12">
      <c r="A12" s="66"/>
      <c r="B12" s="62" t="s">
        <v>67</v>
      </c>
      <c r="C12" s="63">
        <v>296.0</v>
      </c>
      <c r="D12" s="63">
        <v>1034.0</v>
      </c>
      <c r="E12" s="63">
        <v>187.0</v>
      </c>
      <c r="F12" s="63">
        <v>660.0</v>
      </c>
      <c r="G12" s="63">
        <v>66.0</v>
      </c>
      <c r="H12" s="63">
        <v>0.0</v>
      </c>
      <c r="I12" s="63">
        <v>2243.0</v>
      </c>
      <c r="J12" s="64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7" t="s">
        <v>152</v>
      </c>
      <c r="B1" s="67" t="s">
        <v>153</v>
      </c>
      <c r="C1" s="67" t="s">
        <v>154</v>
      </c>
      <c r="D1" s="67" t="s">
        <v>155</v>
      </c>
      <c r="E1" s="67" t="s">
        <v>156</v>
      </c>
      <c r="F1" s="67" t="s">
        <v>157</v>
      </c>
      <c r="G1" s="67" t="s">
        <v>158</v>
      </c>
      <c r="H1" s="67" t="s">
        <v>159</v>
      </c>
      <c r="I1" s="67" t="s">
        <v>160</v>
      </c>
      <c r="J1" s="67" t="s">
        <v>161</v>
      </c>
      <c r="K1" s="67" t="s">
        <v>162</v>
      </c>
      <c r="L1" s="67" t="s">
        <v>163</v>
      </c>
      <c r="M1" s="67" t="s">
        <v>164</v>
      </c>
      <c r="N1" s="67" t="s">
        <v>165</v>
      </c>
      <c r="O1" s="67" t="s">
        <v>166</v>
      </c>
      <c r="P1" s="67" t="s">
        <v>167</v>
      </c>
      <c r="Q1" s="67" t="s">
        <v>67</v>
      </c>
    </row>
    <row r="2">
      <c r="A2" s="67" t="s">
        <v>6</v>
      </c>
      <c r="B2" s="61">
        <v>1317.0</v>
      </c>
      <c r="C2" s="61">
        <v>1459.0</v>
      </c>
      <c r="D2" s="68">
        <v>2776.0</v>
      </c>
      <c r="E2" s="61">
        <v>1279.0</v>
      </c>
      <c r="F2" s="61">
        <v>1473.0</v>
      </c>
      <c r="G2" s="63">
        <v>2752.0</v>
      </c>
      <c r="H2" s="61">
        <v>368.0</v>
      </c>
      <c r="I2" s="61">
        <v>435.0</v>
      </c>
      <c r="J2" s="68">
        <v>803.0</v>
      </c>
      <c r="K2" s="61">
        <v>735.0</v>
      </c>
      <c r="L2" s="61">
        <v>12.0</v>
      </c>
      <c r="M2" s="68">
        <v>747.0</v>
      </c>
      <c r="N2" s="61">
        <v>408.0</v>
      </c>
      <c r="O2" s="61">
        <v>570.0</v>
      </c>
      <c r="P2" s="68">
        <v>978.0</v>
      </c>
      <c r="Q2" s="69">
        <v>7078.0</v>
      </c>
    </row>
    <row r="3">
      <c r="A3" s="67" t="s">
        <v>9</v>
      </c>
      <c r="B3" s="61">
        <v>0.0</v>
      </c>
      <c r="C3" s="61">
        <v>0.0</v>
      </c>
      <c r="D3" s="68">
        <v>0.0</v>
      </c>
      <c r="E3" s="61">
        <v>580.0</v>
      </c>
      <c r="F3" s="61">
        <v>181.0</v>
      </c>
      <c r="G3" s="63">
        <v>761.0</v>
      </c>
      <c r="H3" s="61">
        <v>0.0</v>
      </c>
      <c r="I3" s="61">
        <v>0.0</v>
      </c>
      <c r="J3" s="68">
        <v>0.0</v>
      </c>
      <c r="K3" s="61">
        <v>0.0</v>
      </c>
      <c r="L3" s="61">
        <v>0.0</v>
      </c>
      <c r="M3" s="68">
        <v>0.0</v>
      </c>
      <c r="N3" s="61">
        <v>0.0</v>
      </c>
      <c r="O3" s="61">
        <v>0.0</v>
      </c>
      <c r="P3" s="68">
        <v>0.0</v>
      </c>
      <c r="Q3" s="69">
        <v>761.0</v>
      </c>
    </row>
    <row r="4">
      <c r="A4" s="67" t="s">
        <v>11</v>
      </c>
      <c r="B4" s="61">
        <v>0.0</v>
      </c>
      <c r="C4" s="61">
        <v>0.0</v>
      </c>
      <c r="D4" s="68">
        <v>0.0</v>
      </c>
      <c r="E4" s="61">
        <v>0.0</v>
      </c>
      <c r="F4" s="61">
        <v>0.0</v>
      </c>
      <c r="G4" s="63">
        <v>0.0</v>
      </c>
      <c r="H4" s="61">
        <v>0.0</v>
      </c>
      <c r="I4" s="61">
        <v>0.0</v>
      </c>
      <c r="J4" s="68">
        <v>0.0</v>
      </c>
      <c r="K4" s="61">
        <v>0.0</v>
      </c>
      <c r="L4" s="61">
        <v>0.0</v>
      </c>
      <c r="M4" s="68">
        <v>0.0</v>
      </c>
      <c r="N4" s="61">
        <v>0.0</v>
      </c>
      <c r="O4" s="61">
        <v>0.0</v>
      </c>
      <c r="P4" s="68">
        <v>0.0</v>
      </c>
      <c r="Q4" s="69">
        <v>0.0</v>
      </c>
    </row>
    <row r="5">
      <c r="A5" s="67" t="s">
        <v>13</v>
      </c>
      <c r="B5" s="61">
        <v>0.0</v>
      </c>
      <c r="C5" s="61">
        <v>0.0</v>
      </c>
      <c r="D5" s="68">
        <v>0.0</v>
      </c>
      <c r="E5" s="61">
        <v>33.0</v>
      </c>
      <c r="F5" s="61">
        <v>31.0</v>
      </c>
      <c r="G5" s="63">
        <v>64.0</v>
      </c>
      <c r="H5" s="61">
        <v>0.0</v>
      </c>
      <c r="I5" s="61">
        <v>0.0</v>
      </c>
      <c r="J5" s="68">
        <v>0.0</v>
      </c>
      <c r="K5" s="61">
        <v>0.0</v>
      </c>
      <c r="L5" s="61">
        <v>0.0</v>
      </c>
      <c r="M5" s="68">
        <v>0.0</v>
      </c>
      <c r="N5" s="61">
        <v>0.0</v>
      </c>
      <c r="O5" s="61">
        <v>0.0</v>
      </c>
      <c r="P5" s="68">
        <v>0.0</v>
      </c>
      <c r="Q5" s="69">
        <v>64.0</v>
      </c>
    </row>
    <row r="6">
      <c r="A6" s="67" t="s">
        <v>15</v>
      </c>
      <c r="B6" s="61">
        <v>0.0</v>
      </c>
      <c r="C6" s="61">
        <v>0.0</v>
      </c>
      <c r="D6" s="68">
        <v>0.0</v>
      </c>
      <c r="E6" s="61">
        <v>0.0</v>
      </c>
      <c r="F6" s="61">
        <v>0.0</v>
      </c>
      <c r="G6" s="63">
        <v>0.0</v>
      </c>
      <c r="H6" s="61">
        <v>0.0</v>
      </c>
      <c r="I6" s="61">
        <v>0.0</v>
      </c>
      <c r="J6" s="68">
        <v>0.0</v>
      </c>
      <c r="K6" s="61">
        <v>0.0</v>
      </c>
      <c r="L6" s="61">
        <v>0.0</v>
      </c>
      <c r="M6" s="68">
        <v>0.0</v>
      </c>
      <c r="N6" s="61">
        <v>0.0</v>
      </c>
      <c r="O6" s="61">
        <v>0.0</v>
      </c>
      <c r="P6" s="68">
        <v>0.0</v>
      </c>
      <c r="Q6" s="69">
        <v>0.0</v>
      </c>
    </row>
    <row r="7">
      <c r="A7" s="67" t="s">
        <v>17</v>
      </c>
      <c r="B7" s="61">
        <v>0.0</v>
      </c>
      <c r="C7" s="61">
        <v>0.0</v>
      </c>
      <c r="D7" s="68">
        <v>0.0</v>
      </c>
      <c r="E7" s="61">
        <v>409.0</v>
      </c>
      <c r="F7" s="61">
        <v>372.0</v>
      </c>
      <c r="G7" s="63">
        <v>781.0</v>
      </c>
      <c r="H7" s="61">
        <v>0.0</v>
      </c>
      <c r="I7" s="61">
        <v>0.0</v>
      </c>
      <c r="J7" s="68">
        <v>0.0</v>
      </c>
      <c r="K7" s="61">
        <v>0.0</v>
      </c>
      <c r="L7" s="61">
        <v>0.0</v>
      </c>
      <c r="M7" s="68">
        <v>0.0</v>
      </c>
      <c r="N7" s="61">
        <v>0.0</v>
      </c>
      <c r="O7" s="61">
        <v>0.0</v>
      </c>
      <c r="P7" s="68">
        <v>0.0</v>
      </c>
      <c r="Q7" s="69">
        <v>781.0</v>
      </c>
    </row>
    <row r="8">
      <c r="A8" s="67" t="s">
        <v>19</v>
      </c>
      <c r="B8" s="61">
        <v>0.0</v>
      </c>
      <c r="C8" s="61">
        <v>0.0</v>
      </c>
      <c r="D8" s="68">
        <v>0.0</v>
      </c>
      <c r="E8" s="61">
        <v>0.0</v>
      </c>
      <c r="F8" s="61">
        <v>0.0</v>
      </c>
      <c r="G8" s="63">
        <v>0.0</v>
      </c>
      <c r="H8" s="61">
        <v>0.0</v>
      </c>
      <c r="I8" s="61">
        <v>0.0</v>
      </c>
      <c r="J8" s="68">
        <v>0.0</v>
      </c>
      <c r="K8" s="61">
        <v>0.0</v>
      </c>
      <c r="L8" s="61">
        <v>0.0</v>
      </c>
      <c r="M8" s="68">
        <v>0.0</v>
      </c>
      <c r="N8" s="61">
        <v>0.0</v>
      </c>
      <c r="O8" s="61">
        <v>0.0</v>
      </c>
      <c r="P8" s="68">
        <v>0.0</v>
      </c>
      <c r="Q8" s="69">
        <v>0.0</v>
      </c>
    </row>
    <row r="9">
      <c r="A9" s="67" t="s">
        <v>21</v>
      </c>
      <c r="B9" s="61">
        <v>0.0</v>
      </c>
      <c r="C9" s="61">
        <v>0.0</v>
      </c>
      <c r="D9" s="68">
        <v>0.0</v>
      </c>
      <c r="E9" s="61">
        <v>0.0</v>
      </c>
      <c r="F9" s="61">
        <v>0.0</v>
      </c>
      <c r="G9" s="63">
        <v>0.0</v>
      </c>
      <c r="H9" s="61">
        <v>0.0</v>
      </c>
      <c r="I9" s="61">
        <v>0.0</v>
      </c>
      <c r="J9" s="68">
        <v>0.0</v>
      </c>
      <c r="K9" s="61">
        <v>0.0</v>
      </c>
      <c r="L9" s="61">
        <v>0.0</v>
      </c>
      <c r="M9" s="68">
        <v>0.0</v>
      </c>
      <c r="N9" s="61">
        <v>0.0</v>
      </c>
      <c r="O9" s="61">
        <v>0.0</v>
      </c>
      <c r="P9" s="68">
        <v>0.0</v>
      </c>
      <c r="Q9" s="69">
        <v>0.0</v>
      </c>
    </row>
    <row r="10">
      <c r="A10" s="67" t="s">
        <v>23</v>
      </c>
      <c r="B10" s="61">
        <v>0.0</v>
      </c>
      <c r="C10" s="61">
        <v>0.0</v>
      </c>
      <c r="D10" s="68">
        <v>0.0</v>
      </c>
      <c r="E10" s="61">
        <v>0.0</v>
      </c>
      <c r="F10" s="61">
        <v>0.0</v>
      </c>
      <c r="G10" s="63">
        <v>0.0</v>
      </c>
      <c r="H10" s="61">
        <v>0.0</v>
      </c>
      <c r="I10" s="61">
        <v>0.0</v>
      </c>
      <c r="J10" s="68">
        <v>0.0</v>
      </c>
      <c r="K10" s="61">
        <v>0.0</v>
      </c>
      <c r="L10" s="61">
        <v>0.0</v>
      </c>
      <c r="M10" s="68">
        <v>0.0</v>
      </c>
      <c r="N10" s="61">
        <v>0.0</v>
      </c>
      <c r="O10" s="61">
        <v>0.0</v>
      </c>
      <c r="P10" s="68">
        <v>0.0</v>
      </c>
      <c r="Q10" s="69">
        <v>0.0</v>
      </c>
    </row>
    <row r="11">
      <c r="A11" s="67" t="s">
        <v>25</v>
      </c>
      <c r="B11" s="61">
        <v>16.0</v>
      </c>
      <c r="C11" s="61">
        <v>21.0</v>
      </c>
      <c r="D11" s="68">
        <v>37.0</v>
      </c>
      <c r="E11" s="61">
        <v>98.0</v>
      </c>
      <c r="F11" s="61">
        <v>132.0</v>
      </c>
      <c r="G11" s="63">
        <v>230.0</v>
      </c>
      <c r="H11" s="61">
        <v>0.0</v>
      </c>
      <c r="I11" s="61">
        <v>0.0</v>
      </c>
      <c r="J11" s="68">
        <v>0.0</v>
      </c>
      <c r="K11" s="61">
        <v>0.0</v>
      </c>
      <c r="L11" s="61">
        <v>0.0</v>
      </c>
      <c r="M11" s="68">
        <v>0.0</v>
      </c>
      <c r="N11" s="61">
        <v>0.0</v>
      </c>
      <c r="O11" s="61">
        <v>0.0</v>
      </c>
      <c r="P11" s="68">
        <v>0.0</v>
      </c>
      <c r="Q11" s="69">
        <v>267.0</v>
      </c>
    </row>
    <row r="12">
      <c r="A12" s="67" t="s">
        <v>67</v>
      </c>
      <c r="B12" s="63">
        <v>1333.0</v>
      </c>
      <c r="C12" s="63">
        <v>1480.0</v>
      </c>
      <c r="D12" s="63">
        <v>2813.0</v>
      </c>
      <c r="E12" s="63">
        <v>2399.0</v>
      </c>
      <c r="F12" s="63">
        <v>2189.0</v>
      </c>
      <c r="G12" s="63">
        <v>4588.0</v>
      </c>
      <c r="H12" s="63">
        <v>368.0</v>
      </c>
      <c r="I12" s="63">
        <v>435.0</v>
      </c>
      <c r="J12" s="63">
        <v>803.0</v>
      </c>
      <c r="K12" s="63">
        <v>735.0</v>
      </c>
      <c r="L12" s="63">
        <v>12.0</v>
      </c>
      <c r="M12" s="63">
        <v>747.0</v>
      </c>
      <c r="N12" s="63">
        <v>408.0</v>
      </c>
      <c r="O12" s="63">
        <v>570.0</v>
      </c>
      <c r="P12" s="63">
        <v>978.0</v>
      </c>
      <c r="Q12" s="63">
        <v>8951.0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16.75"/>
    <col customWidth="1" min="4" max="4" width="16.25"/>
    <col customWidth="1" min="5" max="5" width="19.63"/>
    <col customWidth="1" min="6" max="6" width="37.25"/>
    <col customWidth="1" min="7" max="7" width="34.0"/>
    <col customWidth="1" min="8" max="8" width="25.5"/>
    <col customWidth="1" min="9" max="9" width="27.13"/>
    <col customWidth="1" min="10" max="10" width="28.75"/>
  </cols>
  <sheetData>
    <row r="1">
      <c r="A1" s="8" t="s">
        <v>27</v>
      </c>
      <c r="B1" s="8" t="s">
        <v>6</v>
      </c>
      <c r="C1" s="8" t="s">
        <v>9</v>
      </c>
      <c r="D1" s="8" t="s">
        <v>11</v>
      </c>
      <c r="E1" s="8" t="s">
        <v>13</v>
      </c>
      <c r="F1" s="8" t="s">
        <v>15</v>
      </c>
      <c r="G1" s="8" t="s">
        <v>17</v>
      </c>
      <c r="H1" s="8" t="s">
        <v>19</v>
      </c>
      <c r="I1" s="8" t="s">
        <v>21</v>
      </c>
      <c r="J1" s="8" t="s">
        <v>23</v>
      </c>
      <c r="K1" s="9" t="s">
        <v>25</v>
      </c>
      <c r="L1" s="10"/>
    </row>
    <row r="2">
      <c r="A2" s="11" t="s">
        <v>28</v>
      </c>
      <c r="B2" s="12">
        <v>1688.0</v>
      </c>
      <c r="C2" s="12">
        <v>34.0</v>
      </c>
      <c r="D2" s="12">
        <v>0.0</v>
      </c>
      <c r="E2" s="12">
        <v>0.0</v>
      </c>
      <c r="F2" s="12">
        <v>0.0</v>
      </c>
      <c r="G2" s="12">
        <v>9.0</v>
      </c>
      <c r="H2" s="12">
        <v>1.0</v>
      </c>
      <c r="I2" s="12">
        <v>0.0</v>
      </c>
      <c r="J2" s="12">
        <v>0.0</v>
      </c>
      <c r="K2" s="12">
        <v>1.0</v>
      </c>
    </row>
    <row r="3">
      <c r="A3" s="11" t="s">
        <v>29</v>
      </c>
      <c r="B3" s="12">
        <v>860.0</v>
      </c>
      <c r="C3" s="12">
        <v>67.0</v>
      </c>
      <c r="D3" s="12">
        <v>0.0</v>
      </c>
      <c r="E3" s="12">
        <v>1.0</v>
      </c>
      <c r="F3" s="12">
        <v>0.0</v>
      </c>
      <c r="G3" s="12">
        <v>0.0</v>
      </c>
      <c r="H3" s="12">
        <v>2.0</v>
      </c>
      <c r="I3" s="12">
        <v>3.0</v>
      </c>
      <c r="J3" s="12">
        <v>0.0</v>
      </c>
      <c r="K3" s="12">
        <v>0.0</v>
      </c>
    </row>
    <row r="4">
      <c r="A4" s="11" t="s">
        <v>30</v>
      </c>
      <c r="B4" s="12">
        <v>1043.0</v>
      </c>
      <c r="C4" s="12">
        <v>45.0</v>
      </c>
      <c r="D4" s="12">
        <v>0.0</v>
      </c>
      <c r="E4" s="12">
        <v>0.0</v>
      </c>
      <c r="F4" s="12">
        <v>0.0</v>
      </c>
      <c r="G4" s="12">
        <v>3.0</v>
      </c>
      <c r="H4" s="12">
        <v>0.0</v>
      </c>
      <c r="I4" s="12">
        <v>0.0</v>
      </c>
      <c r="J4" s="12">
        <v>0.0</v>
      </c>
      <c r="K4" s="12">
        <v>0.0</v>
      </c>
    </row>
    <row r="5">
      <c r="A5" s="11" t="s">
        <v>31</v>
      </c>
      <c r="B5" s="12">
        <v>1011.0</v>
      </c>
      <c r="C5" s="12">
        <v>76.0</v>
      </c>
      <c r="D5" s="12">
        <v>0.0</v>
      </c>
      <c r="E5" s="12">
        <v>0.0</v>
      </c>
      <c r="F5" s="12">
        <v>0.0</v>
      </c>
      <c r="G5" s="12">
        <v>7.0</v>
      </c>
      <c r="H5" s="12">
        <v>0.0</v>
      </c>
      <c r="I5" s="12">
        <v>0.0</v>
      </c>
      <c r="J5" s="12">
        <v>0.0</v>
      </c>
      <c r="K5" s="12">
        <v>17.0</v>
      </c>
    </row>
    <row r="6">
      <c r="A6" s="11" t="s">
        <v>32</v>
      </c>
      <c r="B6" s="12">
        <v>1117.0</v>
      </c>
      <c r="C6" s="12">
        <v>46.0</v>
      </c>
      <c r="D6" s="12">
        <v>0.0</v>
      </c>
      <c r="E6" s="12">
        <v>0.0</v>
      </c>
      <c r="F6" s="12">
        <v>0.0</v>
      </c>
      <c r="G6" s="12">
        <v>0.0</v>
      </c>
      <c r="H6" s="12">
        <v>0.0</v>
      </c>
      <c r="I6" s="12">
        <v>0.0</v>
      </c>
      <c r="J6" s="12">
        <v>0.0</v>
      </c>
      <c r="K6" s="12">
        <v>22.0</v>
      </c>
    </row>
    <row r="7">
      <c r="A7" s="11" t="s">
        <v>33</v>
      </c>
      <c r="B7" s="12">
        <v>843.0</v>
      </c>
      <c r="C7" s="12">
        <v>59.0</v>
      </c>
      <c r="D7" s="12">
        <v>0.0</v>
      </c>
      <c r="E7" s="12">
        <v>0.0</v>
      </c>
      <c r="F7" s="12">
        <v>0.0</v>
      </c>
      <c r="G7" s="12">
        <v>7.0</v>
      </c>
      <c r="H7" s="12">
        <v>0.0</v>
      </c>
      <c r="I7" s="12">
        <v>0.0</v>
      </c>
      <c r="J7" s="12">
        <v>0.0</v>
      </c>
      <c r="K7" s="12">
        <v>13.0</v>
      </c>
    </row>
    <row r="8">
      <c r="A8" s="11" t="s">
        <v>34</v>
      </c>
      <c r="B8" s="12">
        <v>705.0</v>
      </c>
      <c r="C8" s="12">
        <v>16.0</v>
      </c>
      <c r="D8" s="12">
        <v>0.0</v>
      </c>
      <c r="E8" s="12">
        <v>0.0</v>
      </c>
      <c r="F8" s="12">
        <v>0.0</v>
      </c>
      <c r="G8" s="12">
        <v>0.0</v>
      </c>
      <c r="H8" s="12">
        <v>0.0</v>
      </c>
      <c r="I8" s="12">
        <v>0.0</v>
      </c>
      <c r="J8" s="12">
        <v>0.0</v>
      </c>
      <c r="K8" s="12">
        <v>0.0</v>
      </c>
    </row>
    <row r="9">
      <c r="A9" s="11" t="s">
        <v>35</v>
      </c>
      <c r="B9" s="12">
        <v>451.0</v>
      </c>
      <c r="C9" s="12">
        <v>9.0</v>
      </c>
      <c r="D9" s="12">
        <v>0.0</v>
      </c>
      <c r="E9" s="12">
        <v>0.0</v>
      </c>
      <c r="F9" s="12">
        <v>0.0</v>
      </c>
      <c r="G9" s="12">
        <v>0.0</v>
      </c>
      <c r="H9" s="12">
        <v>2.0</v>
      </c>
      <c r="I9" s="12">
        <v>0.0</v>
      </c>
      <c r="J9" s="12">
        <v>0.0</v>
      </c>
      <c r="K9" s="12">
        <v>0.0</v>
      </c>
    </row>
    <row r="10">
      <c r="A10" s="11" t="s">
        <v>36</v>
      </c>
      <c r="B10" s="12">
        <v>4231.0</v>
      </c>
      <c r="C10" s="12">
        <v>61.0</v>
      </c>
      <c r="D10" s="12">
        <v>0.0</v>
      </c>
      <c r="E10" s="12">
        <v>0.0</v>
      </c>
      <c r="F10" s="12">
        <v>0.0</v>
      </c>
      <c r="G10" s="12">
        <v>0.0</v>
      </c>
      <c r="H10" s="12">
        <v>1.0</v>
      </c>
      <c r="I10" s="12">
        <v>2.0</v>
      </c>
      <c r="J10" s="12">
        <v>0.0</v>
      </c>
      <c r="K10" s="12">
        <v>0.0</v>
      </c>
    </row>
    <row r="11">
      <c r="A11" s="11" t="s">
        <v>37</v>
      </c>
      <c r="B11" s="12">
        <v>4601.0</v>
      </c>
      <c r="C11" s="12">
        <v>10.0</v>
      </c>
      <c r="D11" s="12">
        <v>0.0</v>
      </c>
      <c r="E11" s="12">
        <v>0.0</v>
      </c>
      <c r="F11" s="12">
        <v>0.0</v>
      </c>
      <c r="G11" s="12">
        <v>4.0</v>
      </c>
      <c r="H11" s="12">
        <v>0.0</v>
      </c>
      <c r="I11" s="12">
        <v>0.0</v>
      </c>
      <c r="J11" s="12">
        <v>0.0</v>
      </c>
      <c r="K11" s="12">
        <v>2.0</v>
      </c>
    </row>
    <row r="12">
      <c r="A12" s="11" t="s">
        <v>38</v>
      </c>
      <c r="B12" s="12">
        <v>579.0</v>
      </c>
      <c r="C12" s="12">
        <v>18.0</v>
      </c>
      <c r="D12" s="12">
        <v>0.0</v>
      </c>
      <c r="E12" s="12">
        <v>0.0</v>
      </c>
      <c r="F12" s="12">
        <v>0.0</v>
      </c>
      <c r="G12" s="12">
        <v>15.0</v>
      </c>
      <c r="H12" s="12">
        <v>0.0</v>
      </c>
      <c r="I12" s="12">
        <v>0.0</v>
      </c>
      <c r="J12" s="12">
        <v>0.0</v>
      </c>
      <c r="K12" s="12">
        <v>0.0</v>
      </c>
    </row>
    <row r="13">
      <c r="A13" s="11" t="s">
        <v>39</v>
      </c>
      <c r="B13" s="12">
        <v>329.0</v>
      </c>
      <c r="C13" s="12">
        <v>3.0</v>
      </c>
      <c r="D13" s="12">
        <v>0.0</v>
      </c>
      <c r="E13" s="12">
        <v>0.0</v>
      </c>
      <c r="F13" s="12">
        <v>0.0</v>
      </c>
      <c r="G13" s="12">
        <v>1.0</v>
      </c>
      <c r="H13" s="12">
        <v>0.0</v>
      </c>
      <c r="I13" s="12">
        <v>0.0</v>
      </c>
      <c r="J13" s="12">
        <v>0.0</v>
      </c>
      <c r="K13" s="12">
        <v>30.0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14.0"/>
    <col customWidth="1" min="4" max="4" width="16.13"/>
    <col customWidth="1" min="6" max="6" width="13.38"/>
    <col customWidth="1" min="7" max="7" width="15.75"/>
    <col customWidth="1" min="8" max="8" width="18.13"/>
    <col customWidth="1" min="9" max="9" width="17.38"/>
    <col customWidth="1" min="10" max="10" width="19.88"/>
    <col customWidth="1" min="11" max="11" width="17.63"/>
    <col customWidth="1" min="12" max="12" width="20.13"/>
    <col customWidth="1" min="15" max="15" width="13.88"/>
    <col customWidth="1" min="16" max="16" width="16.25"/>
    <col customWidth="1" min="18" max="18" width="13.25"/>
    <col customWidth="1" min="19" max="19" width="31.5"/>
    <col customWidth="1" min="20" max="20" width="34.0"/>
  </cols>
  <sheetData>
    <row r="1">
      <c r="A1" s="33" t="s">
        <v>40</v>
      </c>
      <c r="B1" s="34" t="s">
        <v>1</v>
      </c>
      <c r="C1" s="34" t="s">
        <v>168</v>
      </c>
      <c r="D1" s="34" t="s">
        <v>169</v>
      </c>
      <c r="E1" s="34" t="s">
        <v>170</v>
      </c>
      <c r="F1" s="34" t="s">
        <v>171</v>
      </c>
      <c r="G1" s="34" t="s">
        <v>172</v>
      </c>
      <c r="H1" s="34" t="s">
        <v>173</v>
      </c>
      <c r="I1" s="34" t="s">
        <v>174</v>
      </c>
      <c r="J1" s="34" t="s">
        <v>175</v>
      </c>
      <c r="K1" s="34" t="s">
        <v>176</v>
      </c>
      <c r="L1" s="34" t="s">
        <v>177</v>
      </c>
      <c r="M1" s="34" t="s">
        <v>178</v>
      </c>
      <c r="N1" s="34" t="s">
        <v>179</v>
      </c>
      <c r="O1" s="34" t="s">
        <v>180</v>
      </c>
      <c r="P1" s="34" t="s">
        <v>181</v>
      </c>
      <c r="Q1" s="34" t="s">
        <v>182</v>
      </c>
      <c r="R1" s="34" t="s">
        <v>183</v>
      </c>
      <c r="S1" s="34" t="s">
        <v>184</v>
      </c>
      <c r="T1" s="34" t="s">
        <v>185</v>
      </c>
      <c r="U1" s="57" t="s">
        <v>67</v>
      </c>
    </row>
    <row r="2">
      <c r="A2" s="37">
        <v>1.0</v>
      </c>
      <c r="B2" s="40" t="s">
        <v>6</v>
      </c>
      <c r="C2" s="40">
        <v>2890.0</v>
      </c>
      <c r="D2" s="40">
        <v>1347.0</v>
      </c>
      <c r="E2" s="40">
        <v>0.0</v>
      </c>
      <c r="F2" s="40">
        <v>5820.0</v>
      </c>
      <c r="G2" s="40">
        <v>338.0</v>
      </c>
      <c r="H2" s="40">
        <v>171.0</v>
      </c>
      <c r="I2" s="40">
        <v>119.0</v>
      </c>
      <c r="J2" s="40">
        <v>88.0</v>
      </c>
      <c r="K2" s="40">
        <v>83.0</v>
      </c>
      <c r="L2" s="40">
        <v>104.0</v>
      </c>
      <c r="M2" s="40">
        <v>715.0</v>
      </c>
      <c r="N2" s="40">
        <v>970.0</v>
      </c>
      <c r="O2" s="40">
        <v>46.0</v>
      </c>
      <c r="P2" s="40">
        <v>13.0</v>
      </c>
      <c r="Q2" s="40">
        <v>293.0</v>
      </c>
      <c r="R2" s="40">
        <v>297.0</v>
      </c>
      <c r="S2" s="40">
        <v>68.0</v>
      </c>
      <c r="T2" s="40">
        <v>572.0</v>
      </c>
      <c r="U2" s="41">
        <f t="shared" ref="U2:U11" si="1">SUM(B2:T2)</f>
        <v>13934</v>
      </c>
    </row>
    <row r="3">
      <c r="A3" s="37">
        <v>2.0</v>
      </c>
      <c r="B3" s="40" t="s">
        <v>9</v>
      </c>
      <c r="C3" s="40">
        <v>1000.0</v>
      </c>
      <c r="D3" s="40">
        <v>717.0</v>
      </c>
      <c r="E3" s="40">
        <v>0.0</v>
      </c>
      <c r="F3" s="40">
        <v>0.0</v>
      </c>
      <c r="G3" s="40">
        <v>0.0</v>
      </c>
      <c r="H3" s="40">
        <v>0.0</v>
      </c>
      <c r="I3" s="40">
        <v>0.0</v>
      </c>
      <c r="J3" s="40">
        <v>0.0</v>
      </c>
      <c r="K3" s="40">
        <v>0.0</v>
      </c>
      <c r="L3" s="40">
        <v>0.0</v>
      </c>
      <c r="M3" s="40">
        <v>0.0</v>
      </c>
      <c r="N3" s="40">
        <v>0.0</v>
      </c>
      <c r="O3" s="40">
        <v>0.0</v>
      </c>
      <c r="P3" s="40">
        <v>0.0</v>
      </c>
      <c r="Q3" s="40">
        <v>0.0</v>
      </c>
      <c r="R3" s="40">
        <v>0.0</v>
      </c>
      <c r="S3" s="40">
        <v>0.0</v>
      </c>
      <c r="T3" s="40">
        <v>0.0</v>
      </c>
      <c r="U3" s="41">
        <f t="shared" si="1"/>
        <v>1717</v>
      </c>
    </row>
    <row r="4">
      <c r="A4" s="37">
        <v>3.0</v>
      </c>
      <c r="B4" s="40" t="s">
        <v>11</v>
      </c>
      <c r="C4" s="40">
        <v>0.0</v>
      </c>
      <c r="D4" s="40">
        <v>0.0</v>
      </c>
      <c r="E4" s="40">
        <v>0.0</v>
      </c>
      <c r="F4" s="40">
        <v>0.0</v>
      </c>
      <c r="G4" s="40">
        <v>0.0</v>
      </c>
      <c r="H4" s="40">
        <v>0.0</v>
      </c>
      <c r="I4" s="40">
        <v>0.0</v>
      </c>
      <c r="J4" s="40">
        <v>0.0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0">
        <v>0.0</v>
      </c>
      <c r="S4" s="40">
        <v>0.0</v>
      </c>
      <c r="T4" s="40">
        <v>0.0</v>
      </c>
      <c r="U4" s="41">
        <f t="shared" si="1"/>
        <v>0</v>
      </c>
    </row>
    <row r="5">
      <c r="A5" s="37">
        <v>4.0</v>
      </c>
      <c r="B5" s="40" t="s">
        <v>13</v>
      </c>
      <c r="C5" s="40">
        <v>49.0</v>
      </c>
      <c r="D5" s="40">
        <v>95.0</v>
      </c>
      <c r="E5" s="40">
        <v>39.0</v>
      </c>
      <c r="F5" s="40">
        <v>45.0</v>
      </c>
      <c r="G5" s="40">
        <v>0.0</v>
      </c>
      <c r="H5" s="40">
        <v>0.0</v>
      </c>
      <c r="I5" s="40">
        <v>0.0</v>
      </c>
      <c r="J5" s="40">
        <v>0.0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0">
        <v>0.0</v>
      </c>
      <c r="S5" s="40">
        <v>0.0</v>
      </c>
      <c r="T5" s="40">
        <v>0.0</v>
      </c>
      <c r="U5" s="41">
        <f t="shared" si="1"/>
        <v>228</v>
      </c>
    </row>
    <row r="6">
      <c r="A6" s="37">
        <v>5.0</v>
      </c>
      <c r="B6" s="40" t="s">
        <v>15</v>
      </c>
      <c r="C6" s="40">
        <v>0.0</v>
      </c>
      <c r="D6" s="40">
        <v>0.0</v>
      </c>
      <c r="E6" s="40">
        <v>0.0</v>
      </c>
      <c r="F6" s="40">
        <v>0.0</v>
      </c>
      <c r="G6" s="40">
        <v>0.0</v>
      </c>
      <c r="H6" s="40">
        <v>0.0</v>
      </c>
      <c r="I6" s="40">
        <v>0.0</v>
      </c>
      <c r="J6" s="40">
        <v>0.0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0">
        <v>0.0</v>
      </c>
      <c r="S6" s="40">
        <v>0.0</v>
      </c>
      <c r="T6" s="40">
        <v>0.0</v>
      </c>
      <c r="U6" s="41">
        <f t="shared" si="1"/>
        <v>0</v>
      </c>
    </row>
    <row r="7">
      <c r="A7" s="37">
        <v>6.0</v>
      </c>
      <c r="B7" s="40" t="s">
        <v>68</v>
      </c>
      <c r="C7" s="40">
        <v>434.0</v>
      </c>
      <c r="D7" s="40">
        <v>232.0</v>
      </c>
      <c r="E7" s="40">
        <v>0.0</v>
      </c>
      <c r="F7" s="40">
        <v>0.0</v>
      </c>
      <c r="G7" s="40">
        <v>0.0</v>
      </c>
      <c r="H7" s="40">
        <v>0.0</v>
      </c>
      <c r="I7" s="40">
        <v>0.0</v>
      </c>
      <c r="J7" s="40">
        <v>0.0</v>
      </c>
      <c r="K7" s="40">
        <v>0.0</v>
      </c>
      <c r="L7" s="40">
        <v>0.0</v>
      </c>
      <c r="M7" s="40">
        <v>100.0</v>
      </c>
      <c r="N7" s="40">
        <v>0.0</v>
      </c>
      <c r="O7" s="40">
        <v>0.0</v>
      </c>
      <c r="P7" s="40">
        <v>0.0</v>
      </c>
      <c r="Q7" s="40">
        <v>0.0</v>
      </c>
      <c r="R7" s="40">
        <v>0.0</v>
      </c>
      <c r="S7" s="40">
        <v>0.0</v>
      </c>
      <c r="T7" s="40">
        <v>0.0</v>
      </c>
      <c r="U7" s="41">
        <f t="shared" si="1"/>
        <v>766</v>
      </c>
    </row>
    <row r="8">
      <c r="A8" s="37">
        <v>7.0</v>
      </c>
      <c r="B8" s="40" t="s">
        <v>19</v>
      </c>
      <c r="C8" s="40">
        <v>207.0</v>
      </c>
      <c r="D8" s="40">
        <v>0.0</v>
      </c>
      <c r="E8" s="40">
        <v>0.0</v>
      </c>
      <c r="F8" s="40">
        <v>0.0</v>
      </c>
      <c r="G8" s="40">
        <v>0.0</v>
      </c>
      <c r="H8" s="40">
        <v>0.0</v>
      </c>
      <c r="I8" s="40">
        <v>0.0</v>
      </c>
      <c r="J8" s="40">
        <v>0.0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0">
        <v>0.0</v>
      </c>
      <c r="S8" s="40">
        <v>0.0</v>
      </c>
      <c r="T8" s="40">
        <v>0.0</v>
      </c>
      <c r="U8" s="41">
        <f t="shared" si="1"/>
        <v>207</v>
      </c>
    </row>
    <row r="9">
      <c r="A9" s="37">
        <v>8.0</v>
      </c>
      <c r="B9" s="40" t="s">
        <v>21</v>
      </c>
      <c r="C9" s="40">
        <v>0.0</v>
      </c>
      <c r="D9" s="40">
        <v>0.0</v>
      </c>
      <c r="E9" s="40">
        <v>0.0</v>
      </c>
      <c r="F9" s="40">
        <v>0.0</v>
      </c>
      <c r="G9" s="40">
        <v>0.0</v>
      </c>
      <c r="H9" s="40">
        <v>0.0</v>
      </c>
      <c r="I9" s="40">
        <v>0.0</v>
      </c>
      <c r="J9" s="40">
        <v>0.0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0">
        <v>0.0</v>
      </c>
      <c r="S9" s="40">
        <v>0.0</v>
      </c>
      <c r="T9" s="40">
        <v>0.0</v>
      </c>
      <c r="U9" s="41">
        <f t="shared" si="1"/>
        <v>0</v>
      </c>
    </row>
    <row r="10">
      <c r="A10" s="37">
        <v>9.0</v>
      </c>
      <c r="B10" s="40" t="s">
        <v>23</v>
      </c>
      <c r="C10" s="40">
        <v>0.0</v>
      </c>
      <c r="D10" s="40">
        <v>0.0</v>
      </c>
      <c r="E10" s="40">
        <v>30.0</v>
      </c>
      <c r="F10" s="40">
        <v>20.0</v>
      </c>
      <c r="G10" s="40">
        <v>0.0</v>
      </c>
      <c r="H10" s="40">
        <v>0.0</v>
      </c>
      <c r="I10" s="40">
        <v>0.0</v>
      </c>
      <c r="J10" s="40">
        <v>0.0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0">
        <v>0.0</v>
      </c>
      <c r="S10" s="40">
        <v>0.0</v>
      </c>
      <c r="T10" s="40">
        <v>0.0</v>
      </c>
      <c r="U10" s="41">
        <f t="shared" si="1"/>
        <v>50</v>
      </c>
    </row>
    <row r="11">
      <c r="A11" s="37">
        <v>10.0</v>
      </c>
      <c r="B11" s="40" t="s">
        <v>25</v>
      </c>
      <c r="C11" s="40">
        <v>402.0</v>
      </c>
      <c r="D11" s="40">
        <v>495.0</v>
      </c>
      <c r="E11" s="40">
        <v>266.0</v>
      </c>
      <c r="F11" s="40">
        <v>217.0</v>
      </c>
      <c r="G11" s="40">
        <v>0.0</v>
      </c>
      <c r="H11" s="40">
        <v>0.0</v>
      </c>
      <c r="I11" s="40">
        <v>49.0</v>
      </c>
      <c r="J11" s="40">
        <v>153.0</v>
      </c>
      <c r="K11" s="40">
        <v>56.0</v>
      </c>
      <c r="L11" s="40">
        <v>44.0</v>
      </c>
      <c r="M11" s="40">
        <v>105.0</v>
      </c>
      <c r="N11" s="40">
        <v>125.0</v>
      </c>
      <c r="O11" s="40">
        <v>8.0</v>
      </c>
      <c r="P11" s="40">
        <v>2.0</v>
      </c>
      <c r="Q11" s="40">
        <v>0.0</v>
      </c>
      <c r="R11" s="40">
        <v>0.0</v>
      </c>
      <c r="S11" s="40">
        <v>20.0</v>
      </c>
      <c r="T11" s="40">
        <v>86.0</v>
      </c>
      <c r="U11" s="41">
        <f t="shared" si="1"/>
        <v>2028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  <col customWidth="1" min="5" max="5" width="19.38"/>
    <col customWidth="1" min="6" max="6" width="24.88"/>
    <col customWidth="1" min="7" max="7" width="27.0"/>
    <col customWidth="1" min="8" max="8" width="21.75"/>
    <col customWidth="1" min="9" max="9" width="26.75"/>
    <col customWidth="1" min="10" max="10" width="20.75"/>
    <col customWidth="1" min="11" max="11" width="18.63"/>
  </cols>
  <sheetData>
    <row r="1">
      <c r="A1" s="13" t="s">
        <v>27</v>
      </c>
      <c r="B1" s="13" t="s">
        <v>6</v>
      </c>
      <c r="C1" s="13" t="s">
        <v>9</v>
      </c>
      <c r="D1" s="13" t="s">
        <v>11</v>
      </c>
      <c r="E1" s="13" t="s">
        <v>13</v>
      </c>
      <c r="F1" s="13" t="s">
        <v>15</v>
      </c>
      <c r="G1" s="13" t="s">
        <v>17</v>
      </c>
      <c r="H1" s="13" t="s">
        <v>19</v>
      </c>
      <c r="I1" s="13" t="s">
        <v>21</v>
      </c>
      <c r="J1" s="13" t="s">
        <v>23</v>
      </c>
      <c r="K1" s="14" t="s">
        <v>25</v>
      </c>
      <c r="L1" s="15"/>
    </row>
    <row r="2">
      <c r="A2" s="16" t="s">
        <v>28</v>
      </c>
      <c r="B2" s="17">
        <v>104873.0</v>
      </c>
      <c r="C2" s="17">
        <v>85642.0</v>
      </c>
      <c r="D2" s="17">
        <v>19589.0</v>
      </c>
      <c r="E2" s="17">
        <v>6906.0</v>
      </c>
      <c r="F2" s="17">
        <v>17371.0</v>
      </c>
      <c r="G2" s="17">
        <v>57257.0</v>
      </c>
      <c r="H2" s="17">
        <v>4864.0</v>
      </c>
      <c r="I2" s="17">
        <v>347.0</v>
      </c>
      <c r="J2" s="17">
        <v>419.0</v>
      </c>
      <c r="K2" s="17">
        <v>12057.0</v>
      </c>
    </row>
    <row r="3">
      <c r="A3" s="16" t="s">
        <v>29</v>
      </c>
      <c r="B3" s="17">
        <v>85144.0</v>
      </c>
      <c r="C3" s="17">
        <v>80325.0</v>
      </c>
      <c r="D3" s="17">
        <v>6578.0</v>
      </c>
      <c r="E3" s="17">
        <v>6758.0</v>
      </c>
      <c r="F3" s="17">
        <v>12050.0</v>
      </c>
      <c r="G3" s="17">
        <v>23581.0</v>
      </c>
      <c r="H3" s="17">
        <v>5668.0</v>
      </c>
      <c r="I3" s="17">
        <v>349.0</v>
      </c>
      <c r="J3" s="17">
        <v>348.0</v>
      </c>
      <c r="K3" s="17">
        <v>6273.0</v>
      </c>
    </row>
    <row r="4">
      <c r="A4" s="16" t="s">
        <v>30</v>
      </c>
      <c r="B4" s="17">
        <v>145150.0</v>
      </c>
      <c r="C4" s="17">
        <v>88366.0</v>
      </c>
      <c r="D4" s="17">
        <v>11897.0</v>
      </c>
      <c r="E4" s="17">
        <v>7373.0</v>
      </c>
      <c r="F4" s="17">
        <v>10115.0</v>
      </c>
      <c r="G4" s="17">
        <v>44585.0</v>
      </c>
      <c r="H4" s="17">
        <v>5521.0</v>
      </c>
      <c r="I4" s="17">
        <v>638.0</v>
      </c>
      <c r="J4" s="17">
        <v>438.0</v>
      </c>
      <c r="K4" s="17">
        <v>8934.0</v>
      </c>
    </row>
    <row r="5">
      <c r="A5" s="16" t="s">
        <v>31</v>
      </c>
      <c r="B5" s="17">
        <v>120593.0</v>
      </c>
      <c r="C5" s="17">
        <v>216097.0</v>
      </c>
      <c r="D5" s="17">
        <v>11473.0</v>
      </c>
      <c r="E5" s="17">
        <v>6788.0</v>
      </c>
      <c r="F5" s="17">
        <v>7926.0</v>
      </c>
      <c r="G5" s="17">
        <v>29303.0</v>
      </c>
      <c r="H5" s="17">
        <v>6919.0</v>
      </c>
      <c r="I5" s="17">
        <v>611.0</v>
      </c>
      <c r="J5" s="17">
        <v>398.0</v>
      </c>
      <c r="K5" s="17">
        <v>9117.0</v>
      </c>
    </row>
    <row r="6">
      <c r="A6" s="16" t="s">
        <v>32</v>
      </c>
      <c r="B6" s="17">
        <v>116195.0</v>
      </c>
      <c r="C6" s="17">
        <v>103546.0</v>
      </c>
      <c r="D6" s="17">
        <v>13030.0</v>
      </c>
      <c r="E6" s="17">
        <v>7171.0</v>
      </c>
      <c r="F6" s="17">
        <v>6757.0</v>
      </c>
      <c r="G6" s="17">
        <v>94187.0</v>
      </c>
      <c r="H6" s="17">
        <v>5149.0</v>
      </c>
      <c r="I6" s="17">
        <v>802.0</v>
      </c>
      <c r="J6" s="17">
        <v>488.0</v>
      </c>
      <c r="K6" s="17">
        <v>13165.0</v>
      </c>
    </row>
    <row r="7">
      <c r="A7" s="16" t="s">
        <v>33</v>
      </c>
      <c r="B7" s="17">
        <v>116481.0</v>
      </c>
      <c r="C7" s="17">
        <v>82594.0</v>
      </c>
      <c r="D7" s="17">
        <v>21523.0</v>
      </c>
      <c r="E7" s="17">
        <v>7516.0</v>
      </c>
      <c r="F7" s="17">
        <v>7197.0</v>
      </c>
      <c r="G7" s="17">
        <v>84347.0</v>
      </c>
      <c r="H7" s="17">
        <v>5741.0</v>
      </c>
      <c r="I7" s="17">
        <v>742.0</v>
      </c>
      <c r="J7" s="17">
        <v>524.0</v>
      </c>
      <c r="K7" s="17">
        <v>15090.0</v>
      </c>
    </row>
    <row r="8">
      <c r="A8" s="16" t="s">
        <v>34</v>
      </c>
      <c r="B8" s="17">
        <v>62113.0</v>
      </c>
      <c r="C8" s="17">
        <v>61432.0</v>
      </c>
      <c r="D8" s="17">
        <v>2542.0</v>
      </c>
      <c r="E8" s="17">
        <v>7109.0</v>
      </c>
      <c r="F8" s="17">
        <v>9308.0</v>
      </c>
      <c r="G8" s="17">
        <v>14328.0</v>
      </c>
      <c r="H8" s="17">
        <v>5470.0</v>
      </c>
      <c r="I8" s="17">
        <v>377.0</v>
      </c>
      <c r="J8" s="17">
        <v>485.0</v>
      </c>
      <c r="K8" s="17">
        <v>7348.0</v>
      </c>
    </row>
    <row r="9">
      <c r="A9" s="16" t="s">
        <v>35</v>
      </c>
      <c r="B9" s="17">
        <v>77070.0</v>
      </c>
      <c r="C9" s="17">
        <v>68922.0</v>
      </c>
      <c r="D9" s="17">
        <v>3026.0</v>
      </c>
      <c r="E9" s="17">
        <v>7398.0</v>
      </c>
      <c r="F9" s="17">
        <v>8012.0</v>
      </c>
      <c r="G9" s="17">
        <v>19673.0</v>
      </c>
      <c r="H9" s="17">
        <v>7543.0</v>
      </c>
      <c r="I9" s="17">
        <v>382.0</v>
      </c>
      <c r="J9" s="17">
        <v>558.0</v>
      </c>
      <c r="K9" s="17">
        <v>5899.0</v>
      </c>
    </row>
    <row r="10">
      <c r="A10" s="16" t="s">
        <v>36</v>
      </c>
      <c r="B10" s="17">
        <v>132588.0</v>
      </c>
      <c r="C10" s="17">
        <v>79576.0</v>
      </c>
      <c r="D10" s="17">
        <v>6941.0</v>
      </c>
      <c r="E10" s="17">
        <v>7077.0</v>
      </c>
      <c r="F10" s="17">
        <v>7644.0</v>
      </c>
      <c r="G10" s="17">
        <v>38241.0</v>
      </c>
      <c r="H10" s="17">
        <v>5861.0</v>
      </c>
      <c r="I10" s="17">
        <v>926.0</v>
      </c>
      <c r="J10" s="17">
        <v>472.0</v>
      </c>
      <c r="K10" s="17">
        <v>8332.0</v>
      </c>
    </row>
    <row r="11">
      <c r="A11" s="16" t="s">
        <v>37</v>
      </c>
      <c r="B11" s="17">
        <v>170109.0</v>
      </c>
      <c r="C11" s="17">
        <v>93890.0</v>
      </c>
      <c r="D11" s="17">
        <v>21952.0</v>
      </c>
      <c r="E11" s="17">
        <v>8657.0</v>
      </c>
      <c r="F11" s="17">
        <v>9088.0</v>
      </c>
      <c r="G11" s="17">
        <v>70981.0</v>
      </c>
      <c r="H11" s="17">
        <v>7695.0</v>
      </c>
      <c r="I11" s="17">
        <v>1328.0</v>
      </c>
      <c r="J11" s="17">
        <v>446.0</v>
      </c>
      <c r="K11" s="17">
        <v>11745.0</v>
      </c>
    </row>
    <row r="12">
      <c r="A12" s="16" t="s">
        <v>38</v>
      </c>
      <c r="B12" s="17">
        <v>156392.0</v>
      </c>
      <c r="C12" s="17">
        <v>81233.0</v>
      </c>
      <c r="D12" s="17">
        <v>16231.0</v>
      </c>
      <c r="E12" s="17">
        <v>8503.0</v>
      </c>
      <c r="F12" s="17">
        <v>9023.0</v>
      </c>
      <c r="G12" s="17">
        <v>63369.0</v>
      </c>
      <c r="H12" s="17">
        <v>6944.0</v>
      </c>
      <c r="I12" s="17">
        <v>1649.0</v>
      </c>
      <c r="J12" s="17">
        <v>463.0</v>
      </c>
      <c r="K12" s="17">
        <v>9743.0</v>
      </c>
    </row>
    <row r="13">
      <c r="A13" s="16" t="s">
        <v>39</v>
      </c>
      <c r="B13" s="17">
        <v>145154.0</v>
      </c>
      <c r="C13" s="17">
        <v>77551.0</v>
      </c>
      <c r="D13" s="17">
        <v>21430.0</v>
      </c>
      <c r="E13" s="17">
        <v>8675.0</v>
      </c>
      <c r="F13" s="17">
        <v>10378.0</v>
      </c>
      <c r="G13" s="17">
        <v>77166.0</v>
      </c>
      <c r="H13" s="17">
        <v>5063.0</v>
      </c>
      <c r="I13" s="17">
        <v>2720.0</v>
      </c>
      <c r="J13" s="17">
        <v>551.0</v>
      </c>
      <c r="K13" s="17">
        <v>33695.0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  <col customWidth="1" min="3" max="3" width="10.5"/>
    <col customWidth="1" min="4" max="4" width="8.0"/>
    <col customWidth="1" min="5" max="5" width="17.0"/>
  </cols>
  <sheetData>
    <row r="1">
      <c r="A1" s="18" t="s">
        <v>40</v>
      </c>
      <c r="B1" s="19" t="s">
        <v>1</v>
      </c>
      <c r="C1" s="19" t="s">
        <v>41</v>
      </c>
      <c r="D1" s="19" t="s">
        <v>42</v>
      </c>
      <c r="E1" s="20" t="s">
        <v>43</v>
      </c>
    </row>
    <row r="2">
      <c r="A2" s="18">
        <v>1.0</v>
      </c>
      <c r="B2" s="19" t="s">
        <v>6</v>
      </c>
      <c r="C2" s="18">
        <v>2837034.0</v>
      </c>
      <c r="D2" s="18">
        <v>100000.0</v>
      </c>
      <c r="E2" s="21">
        <v>2.837034E11</v>
      </c>
    </row>
    <row r="3">
      <c r="A3" s="18">
        <v>2.0</v>
      </c>
      <c r="B3" s="19" t="s">
        <v>9</v>
      </c>
      <c r="C3" s="18">
        <v>1575236.0</v>
      </c>
      <c r="D3" s="18">
        <v>100000.0</v>
      </c>
      <c r="E3" s="21">
        <v>1.575236E11</v>
      </c>
    </row>
    <row r="4">
      <c r="A4" s="18">
        <v>3.0</v>
      </c>
      <c r="B4" s="19" t="s">
        <v>11</v>
      </c>
      <c r="C4" s="18">
        <v>409145.0</v>
      </c>
      <c r="D4" s="18">
        <v>100000.0</v>
      </c>
      <c r="E4" s="21">
        <v>4.09145E10</v>
      </c>
    </row>
    <row r="5">
      <c r="A5" s="18">
        <v>4.0</v>
      </c>
      <c r="B5" s="19" t="s">
        <v>13</v>
      </c>
      <c r="C5" s="18">
        <v>39566.0</v>
      </c>
      <c r="D5" s="18">
        <v>100000.0</v>
      </c>
      <c r="E5" s="21">
        <v>3.9566E9</v>
      </c>
    </row>
    <row r="6">
      <c r="A6" s="18">
        <v>5.0</v>
      </c>
      <c r="B6" s="19" t="s">
        <v>15</v>
      </c>
      <c r="C6" s="18">
        <v>86375.0</v>
      </c>
      <c r="D6" s="18">
        <v>100000.0</v>
      </c>
      <c r="E6" s="21">
        <v>8.6375E9</v>
      </c>
    </row>
    <row r="7">
      <c r="A7" s="18">
        <v>6.0</v>
      </c>
      <c r="B7" s="19" t="s">
        <v>17</v>
      </c>
      <c r="C7" s="18">
        <v>1715660.0</v>
      </c>
      <c r="D7" s="18">
        <v>100000.0</v>
      </c>
      <c r="E7" s="21">
        <v>1.71566E11</v>
      </c>
    </row>
    <row r="8">
      <c r="A8" s="18">
        <v>7.0</v>
      </c>
      <c r="B8" s="19" t="s">
        <v>19</v>
      </c>
      <c r="C8" s="18">
        <v>21464.0</v>
      </c>
      <c r="D8" s="18">
        <v>100000.0</v>
      </c>
      <c r="E8" s="21">
        <v>2.1464E9</v>
      </c>
    </row>
    <row r="9">
      <c r="A9" s="18">
        <v>8.0</v>
      </c>
      <c r="B9" s="19" t="s">
        <v>21</v>
      </c>
      <c r="C9" s="18">
        <v>32205.0</v>
      </c>
      <c r="D9" s="18">
        <v>100000.0</v>
      </c>
      <c r="E9" s="21">
        <v>3.2205E9</v>
      </c>
    </row>
    <row r="10">
      <c r="A10" s="18">
        <v>9.0</v>
      </c>
      <c r="B10" s="19" t="s">
        <v>23</v>
      </c>
      <c r="C10" s="18">
        <v>4143.0</v>
      </c>
      <c r="D10" s="18">
        <v>100000.0</v>
      </c>
      <c r="E10" s="21">
        <v>4.143E8</v>
      </c>
    </row>
    <row r="11">
      <c r="A11" s="18">
        <v>10.0</v>
      </c>
      <c r="B11" s="19" t="s">
        <v>25</v>
      </c>
      <c r="C11" s="18">
        <v>283294.0</v>
      </c>
      <c r="D11" s="18">
        <v>100000.0</v>
      </c>
      <c r="E11" s="21">
        <v>2.83294E10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40</v>
      </c>
      <c r="B1" s="23" t="s">
        <v>1</v>
      </c>
      <c r="C1" s="23" t="s">
        <v>28</v>
      </c>
      <c r="D1" s="24" t="s">
        <v>29</v>
      </c>
      <c r="E1" s="24" t="s">
        <v>30</v>
      </c>
      <c r="F1" s="24" t="s">
        <v>44</v>
      </c>
      <c r="G1" s="24" t="s">
        <v>28</v>
      </c>
      <c r="H1" s="24" t="s">
        <v>29</v>
      </c>
      <c r="I1" s="24" t="s">
        <v>30</v>
      </c>
      <c r="J1" s="24" t="s">
        <v>45</v>
      </c>
      <c r="K1" s="24" t="s">
        <v>31</v>
      </c>
      <c r="L1" s="24" t="s">
        <v>32</v>
      </c>
      <c r="M1" s="24" t="s">
        <v>33</v>
      </c>
      <c r="N1" s="24" t="s">
        <v>46</v>
      </c>
      <c r="O1" s="24" t="s">
        <v>31</v>
      </c>
      <c r="P1" s="24" t="s">
        <v>32</v>
      </c>
      <c r="Q1" s="24" t="s">
        <v>33</v>
      </c>
      <c r="R1" s="24" t="s">
        <v>47</v>
      </c>
      <c r="S1" s="24" t="s">
        <v>48</v>
      </c>
      <c r="T1" s="24" t="s">
        <v>49</v>
      </c>
    </row>
    <row r="2">
      <c r="A2" s="25">
        <v>1.0</v>
      </c>
      <c r="B2" s="26" t="s">
        <v>6</v>
      </c>
      <c r="C2" s="27">
        <v>165063.0</v>
      </c>
      <c r="D2" s="28">
        <v>156765.0</v>
      </c>
      <c r="E2" s="28">
        <v>82115.0</v>
      </c>
      <c r="F2" s="29">
        <v>403943.0</v>
      </c>
      <c r="G2" s="28">
        <v>2643.0</v>
      </c>
      <c r="H2" s="28">
        <v>2846.0</v>
      </c>
      <c r="I2" s="30">
        <v>1303.0</v>
      </c>
      <c r="J2" s="29">
        <v>6792.0</v>
      </c>
      <c r="K2" s="28">
        <v>30268.0</v>
      </c>
      <c r="L2" s="27">
        <v>32417.0</v>
      </c>
      <c r="M2" s="27">
        <v>47881.0</v>
      </c>
      <c r="N2" s="29">
        <v>110566.0</v>
      </c>
      <c r="O2" s="28">
        <v>832.0</v>
      </c>
      <c r="P2" s="28">
        <v>834.0</v>
      </c>
      <c r="Q2" s="27">
        <v>604.0</v>
      </c>
      <c r="R2" s="29">
        <v>2270.0</v>
      </c>
      <c r="S2" s="29">
        <v>9062.0</v>
      </c>
      <c r="T2" s="29">
        <v>514509.0</v>
      </c>
    </row>
    <row r="3">
      <c r="A3" s="25">
        <v>2.0</v>
      </c>
      <c r="B3" s="26" t="s">
        <v>9</v>
      </c>
      <c r="C3" s="27">
        <v>85844.0</v>
      </c>
      <c r="D3" s="28">
        <v>154759.0</v>
      </c>
      <c r="E3" s="28">
        <v>43383.0</v>
      </c>
      <c r="F3" s="29">
        <v>283986.0</v>
      </c>
      <c r="G3" s="28">
        <v>458.0</v>
      </c>
      <c r="H3" s="28">
        <v>559.0</v>
      </c>
      <c r="I3" s="30">
        <v>344.0</v>
      </c>
      <c r="J3" s="29">
        <v>1361.0</v>
      </c>
      <c r="K3" s="28">
        <v>1265.0</v>
      </c>
      <c r="L3" s="27">
        <v>17532.0</v>
      </c>
      <c r="M3" s="27">
        <v>84968.0</v>
      </c>
      <c r="N3" s="29">
        <v>103765.0</v>
      </c>
      <c r="O3" s="28">
        <v>55.0</v>
      </c>
      <c r="P3" s="28">
        <v>42.0</v>
      </c>
      <c r="Q3" s="27">
        <v>71.0</v>
      </c>
      <c r="R3" s="29">
        <v>168.0</v>
      </c>
      <c r="S3" s="29">
        <v>1529.0</v>
      </c>
      <c r="T3" s="29">
        <v>387751.0</v>
      </c>
    </row>
    <row r="4">
      <c r="A4" s="25">
        <v>3.0</v>
      </c>
      <c r="B4" s="26" t="s">
        <v>11</v>
      </c>
      <c r="C4" s="27">
        <v>42798.0</v>
      </c>
      <c r="D4" s="28">
        <v>27442.0</v>
      </c>
      <c r="E4" s="28">
        <v>18391.0</v>
      </c>
      <c r="F4" s="29">
        <v>88631.0</v>
      </c>
      <c r="G4" s="28">
        <v>0.0</v>
      </c>
      <c r="H4" s="28">
        <v>0.0</v>
      </c>
      <c r="I4" s="28">
        <v>0.0</v>
      </c>
      <c r="J4" s="29">
        <v>0.0</v>
      </c>
      <c r="K4" s="28">
        <v>1715.0</v>
      </c>
      <c r="L4" s="27">
        <v>1874.0</v>
      </c>
      <c r="M4" s="27">
        <v>3136.0</v>
      </c>
      <c r="N4" s="29">
        <v>6725.0</v>
      </c>
      <c r="O4" s="28">
        <v>0.0</v>
      </c>
      <c r="P4" s="28">
        <v>0.0</v>
      </c>
      <c r="Q4" s="27">
        <v>0.0</v>
      </c>
      <c r="R4" s="29">
        <v>0.0</v>
      </c>
      <c r="S4" s="29">
        <v>0.0</v>
      </c>
      <c r="T4" s="29">
        <v>95356.0</v>
      </c>
    </row>
    <row r="5">
      <c r="A5" s="25">
        <v>4.0</v>
      </c>
      <c r="B5" s="26" t="s">
        <v>13</v>
      </c>
      <c r="C5" s="30">
        <v>5997.0</v>
      </c>
      <c r="D5" s="28">
        <v>5884.0</v>
      </c>
      <c r="E5" s="28">
        <v>414.0</v>
      </c>
      <c r="F5" s="29">
        <v>12295.0</v>
      </c>
      <c r="G5" s="28">
        <v>0.0</v>
      </c>
      <c r="H5" s="28">
        <v>0.0</v>
      </c>
      <c r="I5" s="28">
        <v>0.0</v>
      </c>
      <c r="J5" s="29">
        <v>0.0</v>
      </c>
      <c r="K5" s="28">
        <v>0.0</v>
      </c>
      <c r="L5" s="28">
        <v>0.0</v>
      </c>
      <c r="M5" s="28">
        <v>0.0</v>
      </c>
      <c r="N5" s="29">
        <v>0.0</v>
      </c>
      <c r="O5" s="28">
        <v>0.0</v>
      </c>
      <c r="P5" s="28">
        <v>0.0</v>
      </c>
      <c r="Q5" s="27">
        <v>0.0</v>
      </c>
      <c r="R5" s="29">
        <v>0.0</v>
      </c>
      <c r="S5" s="29">
        <v>0.0</v>
      </c>
      <c r="T5" s="29">
        <v>12295.0</v>
      </c>
    </row>
    <row r="6">
      <c r="A6" s="25">
        <v>5.0</v>
      </c>
      <c r="B6" s="26" t="s">
        <v>15</v>
      </c>
      <c r="C6" s="27">
        <v>9608.0</v>
      </c>
      <c r="D6" s="28">
        <v>5549.0</v>
      </c>
      <c r="E6" s="28">
        <v>948.0</v>
      </c>
      <c r="F6" s="29">
        <v>16105.0</v>
      </c>
      <c r="G6" s="28">
        <v>13.0</v>
      </c>
      <c r="H6" s="28">
        <v>7.0</v>
      </c>
      <c r="I6" s="28">
        <v>2.0</v>
      </c>
      <c r="J6" s="29">
        <v>22.0</v>
      </c>
      <c r="K6" s="28">
        <v>315.0</v>
      </c>
      <c r="L6" s="27">
        <v>264.0</v>
      </c>
      <c r="M6" s="30">
        <v>1164.0</v>
      </c>
      <c r="N6" s="29">
        <v>1743.0</v>
      </c>
      <c r="O6" s="28">
        <v>3.0</v>
      </c>
      <c r="P6" s="28">
        <v>1.0</v>
      </c>
      <c r="Q6" s="27">
        <v>0.0</v>
      </c>
      <c r="R6" s="29">
        <v>4.0</v>
      </c>
      <c r="S6" s="29">
        <v>26.0</v>
      </c>
      <c r="T6" s="29">
        <v>17848.0</v>
      </c>
    </row>
    <row r="7">
      <c r="A7" s="25">
        <v>6.0</v>
      </c>
      <c r="B7" s="26" t="s">
        <v>17</v>
      </c>
      <c r="C7" s="27">
        <v>170794.0</v>
      </c>
      <c r="D7" s="28">
        <v>79121.0</v>
      </c>
      <c r="E7" s="28">
        <v>34943.0</v>
      </c>
      <c r="F7" s="29">
        <v>284858.0</v>
      </c>
      <c r="G7" s="28">
        <v>176.0</v>
      </c>
      <c r="H7" s="28">
        <v>317.0</v>
      </c>
      <c r="I7" s="28">
        <v>54.0</v>
      </c>
      <c r="J7" s="29">
        <v>547.0</v>
      </c>
      <c r="K7" s="28">
        <v>6127.0</v>
      </c>
      <c r="L7" s="27">
        <v>5004.0</v>
      </c>
      <c r="M7" s="27">
        <v>28926.0</v>
      </c>
      <c r="N7" s="29">
        <v>40057.0</v>
      </c>
      <c r="O7" s="28">
        <v>0.0</v>
      </c>
      <c r="P7" s="28">
        <v>0.0</v>
      </c>
      <c r="Q7" s="27">
        <v>2.0</v>
      </c>
      <c r="R7" s="29">
        <v>2.0</v>
      </c>
      <c r="S7" s="29">
        <v>549.0</v>
      </c>
      <c r="T7" s="29">
        <v>324915.0</v>
      </c>
    </row>
    <row r="8">
      <c r="A8" s="25">
        <v>7.0</v>
      </c>
      <c r="B8" s="26" t="s">
        <v>19</v>
      </c>
      <c r="C8" s="27">
        <v>10899.0</v>
      </c>
      <c r="D8" s="28">
        <v>434.0</v>
      </c>
      <c r="E8" s="28">
        <v>158.0</v>
      </c>
      <c r="F8" s="29">
        <v>11491.0</v>
      </c>
      <c r="G8" s="28">
        <v>160.0</v>
      </c>
      <c r="H8" s="28">
        <v>78.0</v>
      </c>
      <c r="I8" s="28">
        <v>59.0</v>
      </c>
      <c r="J8" s="29">
        <v>297.0</v>
      </c>
      <c r="K8" s="28">
        <v>733.0</v>
      </c>
      <c r="L8" s="27">
        <v>664.0</v>
      </c>
      <c r="M8" s="27">
        <v>1434.0</v>
      </c>
      <c r="N8" s="29">
        <v>2831.0</v>
      </c>
      <c r="O8" s="28">
        <v>0.0</v>
      </c>
      <c r="P8" s="28">
        <v>0.0</v>
      </c>
      <c r="Q8" s="27">
        <v>17.0</v>
      </c>
      <c r="R8" s="29">
        <v>17.0</v>
      </c>
      <c r="S8" s="29">
        <v>314.0</v>
      </c>
      <c r="T8" s="29">
        <v>14322.0</v>
      </c>
    </row>
    <row r="9">
      <c r="A9" s="25">
        <v>8.0</v>
      </c>
      <c r="B9" s="26" t="s">
        <v>21</v>
      </c>
      <c r="C9" s="27">
        <v>14476.0</v>
      </c>
      <c r="D9" s="28">
        <v>6337.0</v>
      </c>
      <c r="E9" s="28">
        <v>108.0</v>
      </c>
      <c r="F9" s="29">
        <v>20921.0</v>
      </c>
      <c r="G9" s="28">
        <v>9.0</v>
      </c>
      <c r="H9" s="28">
        <v>12.0</v>
      </c>
      <c r="I9" s="28">
        <v>7.0</v>
      </c>
      <c r="J9" s="29">
        <v>28.0</v>
      </c>
      <c r="K9" s="28">
        <v>150.0</v>
      </c>
      <c r="L9" s="28">
        <v>93.0</v>
      </c>
      <c r="M9" s="30">
        <v>173.0</v>
      </c>
      <c r="N9" s="29">
        <v>416.0</v>
      </c>
      <c r="O9" s="31">
        <v>0.0</v>
      </c>
      <c r="P9" s="31">
        <v>0.0</v>
      </c>
      <c r="Q9" s="31">
        <v>0.0</v>
      </c>
      <c r="R9" s="29">
        <v>0.0</v>
      </c>
      <c r="S9" s="29">
        <v>28.0</v>
      </c>
      <c r="T9" s="29">
        <v>21337.0</v>
      </c>
    </row>
    <row r="10">
      <c r="A10" s="25">
        <v>9.0</v>
      </c>
      <c r="B10" s="26" t="s">
        <v>23</v>
      </c>
      <c r="C10" s="30">
        <v>254.0</v>
      </c>
      <c r="D10" s="28">
        <v>243.0</v>
      </c>
      <c r="E10" s="28">
        <v>192.0</v>
      </c>
      <c r="F10" s="29">
        <v>689.0</v>
      </c>
      <c r="G10" s="28">
        <v>5.0</v>
      </c>
      <c r="H10" s="28">
        <v>0.0</v>
      </c>
      <c r="I10" s="28">
        <v>0.0</v>
      </c>
      <c r="J10" s="29">
        <v>5.0</v>
      </c>
      <c r="K10" s="28">
        <v>191.0</v>
      </c>
      <c r="L10" s="27">
        <v>198.0</v>
      </c>
      <c r="M10" s="30">
        <v>208.0</v>
      </c>
      <c r="N10" s="29">
        <v>597.0</v>
      </c>
      <c r="O10" s="28">
        <v>0.0</v>
      </c>
      <c r="P10" s="28">
        <v>0.0</v>
      </c>
      <c r="Q10" s="27">
        <v>0.0</v>
      </c>
      <c r="R10" s="29">
        <v>0.0</v>
      </c>
      <c r="S10" s="29">
        <v>5.0</v>
      </c>
      <c r="T10" s="29">
        <v>1286.0</v>
      </c>
    </row>
    <row r="11">
      <c r="A11" s="25">
        <v>10.0</v>
      </c>
      <c r="B11" s="26" t="s">
        <v>25</v>
      </c>
      <c r="C11" s="27">
        <v>32657.0</v>
      </c>
      <c r="D11" s="28">
        <v>15812.0</v>
      </c>
      <c r="E11" s="28">
        <v>9139.0</v>
      </c>
      <c r="F11" s="29">
        <v>57608.0</v>
      </c>
      <c r="G11" s="28">
        <v>89.0</v>
      </c>
      <c r="H11" s="28">
        <v>81.0</v>
      </c>
      <c r="I11" s="28">
        <v>22.0</v>
      </c>
      <c r="J11" s="29">
        <v>192.0</v>
      </c>
      <c r="K11" s="28">
        <v>1464.0</v>
      </c>
      <c r="L11" s="27">
        <v>2064.0</v>
      </c>
      <c r="M11" s="27">
        <v>4693.0</v>
      </c>
      <c r="N11" s="29">
        <v>8221.0</v>
      </c>
      <c r="O11" s="28">
        <v>1.0</v>
      </c>
      <c r="P11" s="28">
        <v>0.0</v>
      </c>
      <c r="Q11" s="27">
        <v>0.0</v>
      </c>
      <c r="R11" s="29">
        <v>1.0</v>
      </c>
      <c r="S11" s="29">
        <v>193.0</v>
      </c>
      <c r="T11" s="29">
        <v>65829.0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40</v>
      </c>
      <c r="B1" s="33" t="s">
        <v>1</v>
      </c>
      <c r="C1" s="34" t="s">
        <v>34</v>
      </c>
      <c r="D1" s="34" t="s">
        <v>35</v>
      </c>
      <c r="E1" s="34" t="s">
        <v>36</v>
      </c>
      <c r="F1" s="34" t="s">
        <v>50</v>
      </c>
      <c r="G1" s="34" t="s">
        <v>34</v>
      </c>
      <c r="H1" s="34" t="s">
        <v>35</v>
      </c>
      <c r="I1" s="34" t="s">
        <v>36</v>
      </c>
      <c r="J1" s="34" t="s">
        <v>51</v>
      </c>
      <c r="K1" s="34" t="s">
        <v>37</v>
      </c>
      <c r="L1" s="34" t="s">
        <v>52</v>
      </c>
      <c r="M1" s="34" t="s">
        <v>39</v>
      </c>
      <c r="N1" s="34" t="s">
        <v>53</v>
      </c>
      <c r="O1" s="34" t="s">
        <v>37</v>
      </c>
      <c r="P1" s="34" t="s">
        <v>52</v>
      </c>
      <c r="Q1" s="34" t="s">
        <v>39</v>
      </c>
      <c r="R1" s="34" t="s">
        <v>54</v>
      </c>
      <c r="S1" s="34" t="s">
        <v>55</v>
      </c>
      <c r="T1" s="34" t="s">
        <v>56</v>
      </c>
      <c r="U1" s="10"/>
    </row>
    <row r="2">
      <c r="A2" s="35">
        <v>1.0</v>
      </c>
      <c r="B2" s="17" t="s">
        <v>6</v>
      </c>
      <c r="C2" s="36">
        <v>63377.0</v>
      </c>
      <c r="D2" s="36">
        <v>76982.0</v>
      </c>
      <c r="E2" s="36">
        <v>77512.0</v>
      </c>
      <c r="F2" s="36">
        <v>217871.0</v>
      </c>
      <c r="G2" s="36">
        <v>661.0</v>
      </c>
      <c r="H2" s="36">
        <v>761.0</v>
      </c>
      <c r="I2" s="36">
        <v>1048.0</v>
      </c>
      <c r="J2" s="36">
        <v>2470.0</v>
      </c>
      <c r="K2" s="36">
        <v>103197.0</v>
      </c>
      <c r="L2" s="36">
        <v>110436.0</v>
      </c>
      <c r="M2" s="36">
        <v>126556.0</v>
      </c>
      <c r="N2" s="36">
        <v>340189.0</v>
      </c>
      <c r="O2" s="36">
        <v>155.0</v>
      </c>
      <c r="P2" s="36">
        <v>1585.0</v>
      </c>
      <c r="Q2" s="36">
        <v>1843.0</v>
      </c>
      <c r="R2" s="36">
        <v>3583.0</v>
      </c>
      <c r="S2" s="36">
        <v>6053.0</v>
      </c>
      <c r="T2" s="36">
        <v>558060.0</v>
      </c>
    </row>
    <row r="3">
      <c r="A3" s="35">
        <v>2.0</v>
      </c>
      <c r="B3" s="37" t="s">
        <v>9</v>
      </c>
      <c r="C3" s="36">
        <v>39872.0</v>
      </c>
      <c r="D3" s="36">
        <v>45695.0</v>
      </c>
      <c r="E3" s="36">
        <v>35625.0</v>
      </c>
      <c r="F3" s="36">
        <v>121192.0</v>
      </c>
      <c r="G3" s="36">
        <v>84.0</v>
      </c>
      <c r="H3" s="36">
        <v>58.0</v>
      </c>
      <c r="I3" s="36">
        <v>98.0</v>
      </c>
      <c r="J3" s="36">
        <v>240.0</v>
      </c>
      <c r="K3" s="36">
        <v>32169.0</v>
      </c>
      <c r="L3" s="36">
        <v>28925.0</v>
      </c>
      <c r="M3" s="36">
        <v>73562.0</v>
      </c>
      <c r="N3" s="36">
        <v>134656.0</v>
      </c>
      <c r="O3" s="36">
        <v>107.0</v>
      </c>
      <c r="P3" s="36">
        <v>117.0</v>
      </c>
      <c r="Q3" s="36">
        <v>82.0</v>
      </c>
      <c r="R3" s="36">
        <v>306.0</v>
      </c>
      <c r="S3" s="36">
        <v>546.0</v>
      </c>
      <c r="T3" s="36">
        <v>255848.0</v>
      </c>
    </row>
    <row r="4">
      <c r="A4" s="35">
        <v>3.0</v>
      </c>
      <c r="B4" s="37" t="s">
        <v>11</v>
      </c>
      <c r="C4" s="36">
        <v>11503.0</v>
      </c>
      <c r="D4" s="36">
        <v>13319.0</v>
      </c>
      <c r="E4" s="36">
        <v>11389.0</v>
      </c>
      <c r="F4" s="36">
        <v>36211.0</v>
      </c>
      <c r="G4" s="36">
        <v>0.0</v>
      </c>
      <c r="H4" s="36">
        <v>0.0</v>
      </c>
      <c r="I4" s="36">
        <v>0.0</v>
      </c>
      <c r="J4" s="36">
        <v>0.0</v>
      </c>
      <c r="K4" s="36">
        <v>19712.0</v>
      </c>
      <c r="L4" s="36">
        <v>26912.0</v>
      </c>
      <c r="M4" s="36">
        <v>36838.0</v>
      </c>
      <c r="N4" s="36">
        <v>83462.0</v>
      </c>
      <c r="O4" s="36">
        <v>0.0</v>
      </c>
      <c r="P4" s="36">
        <v>0.0</v>
      </c>
      <c r="Q4" s="36">
        <v>0.0</v>
      </c>
      <c r="R4" s="36">
        <v>0.0</v>
      </c>
      <c r="S4" s="36">
        <v>0.0</v>
      </c>
      <c r="T4" s="36">
        <v>119673.0</v>
      </c>
    </row>
    <row r="5">
      <c r="A5" s="35">
        <v>4.0</v>
      </c>
      <c r="B5" s="37" t="s">
        <v>13</v>
      </c>
      <c r="C5" s="36">
        <v>2525.0</v>
      </c>
      <c r="D5" s="36">
        <v>89.0</v>
      </c>
      <c r="E5" s="36">
        <v>2954.0</v>
      </c>
      <c r="F5" s="36">
        <v>5568.0</v>
      </c>
      <c r="G5" s="36">
        <v>0.0</v>
      </c>
      <c r="H5" s="36">
        <v>0.0</v>
      </c>
      <c r="I5" s="36">
        <v>0.0</v>
      </c>
      <c r="J5" s="36">
        <v>0.0</v>
      </c>
      <c r="K5" s="36">
        <v>3036.0</v>
      </c>
      <c r="L5" s="36">
        <v>3475.0</v>
      </c>
      <c r="M5" s="36">
        <v>4865.0</v>
      </c>
      <c r="N5" s="36">
        <v>11376.0</v>
      </c>
      <c r="O5" s="36">
        <v>0.0</v>
      </c>
      <c r="P5" s="36">
        <v>0.0</v>
      </c>
      <c r="Q5" s="36">
        <v>0.0</v>
      </c>
      <c r="R5" s="36">
        <v>0.0</v>
      </c>
      <c r="S5" s="36">
        <v>0.0</v>
      </c>
      <c r="T5" s="36">
        <v>16944.0</v>
      </c>
    </row>
    <row r="6">
      <c r="A6" s="35">
        <v>5.0</v>
      </c>
      <c r="B6" s="37" t="s">
        <v>15</v>
      </c>
      <c r="C6" s="36">
        <v>283.0</v>
      </c>
      <c r="D6" s="36">
        <v>217.0</v>
      </c>
      <c r="E6" s="36">
        <v>199.0</v>
      </c>
      <c r="F6" s="36">
        <v>699.0</v>
      </c>
      <c r="G6" s="36">
        <v>0.0</v>
      </c>
      <c r="H6" s="36">
        <v>0.0</v>
      </c>
      <c r="I6" s="36">
        <v>0.0</v>
      </c>
      <c r="J6" s="36">
        <v>0.0</v>
      </c>
      <c r="K6" s="36">
        <v>614.0</v>
      </c>
      <c r="L6" s="36">
        <v>515.0</v>
      </c>
      <c r="M6" s="36">
        <v>587.0</v>
      </c>
      <c r="N6" s="36">
        <v>1716.0</v>
      </c>
      <c r="O6" s="36">
        <v>0.0</v>
      </c>
      <c r="P6" s="36">
        <v>0.0</v>
      </c>
      <c r="Q6" s="36">
        <v>0.0</v>
      </c>
      <c r="R6" s="36">
        <v>0.0</v>
      </c>
      <c r="S6" s="36">
        <v>0.0</v>
      </c>
      <c r="T6" s="36">
        <v>2415.0</v>
      </c>
    </row>
    <row r="7">
      <c r="A7" s="35">
        <v>6.0</v>
      </c>
      <c r="B7" s="37" t="s">
        <v>17</v>
      </c>
      <c r="C7" s="36">
        <v>46659.0</v>
      </c>
      <c r="D7" s="36">
        <v>67088.0</v>
      </c>
      <c r="E7" s="36">
        <v>37194.0</v>
      </c>
      <c r="F7" s="36">
        <v>150941.0</v>
      </c>
      <c r="G7" s="36">
        <v>1.0</v>
      </c>
      <c r="H7" s="36">
        <v>2.0</v>
      </c>
      <c r="I7" s="36">
        <v>0.0</v>
      </c>
      <c r="J7" s="36">
        <v>3.0</v>
      </c>
      <c r="K7" s="36">
        <v>58252.0</v>
      </c>
      <c r="L7" s="36">
        <v>71903.0</v>
      </c>
      <c r="M7" s="36">
        <v>86678.0</v>
      </c>
      <c r="N7" s="36">
        <v>216833.0</v>
      </c>
      <c r="O7" s="36">
        <v>3.0</v>
      </c>
      <c r="P7" s="36">
        <v>0.0</v>
      </c>
      <c r="Q7" s="36">
        <v>2.0</v>
      </c>
      <c r="R7" s="36">
        <v>5.0</v>
      </c>
      <c r="S7" s="36">
        <v>8.0</v>
      </c>
      <c r="T7" s="36">
        <v>367774.0</v>
      </c>
    </row>
    <row r="8">
      <c r="A8" s="35">
        <v>7.0</v>
      </c>
      <c r="B8" s="37" t="s">
        <v>19</v>
      </c>
      <c r="C8" s="36">
        <v>3062.0</v>
      </c>
      <c r="D8" s="36">
        <v>337.0</v>
      </c>
      <c r="E8" s="36">
        <v>4235.0</v>
      </c>
      <c r="F8" s="36">
        <v>7634.0</v>
      </c>
      <c r="G8" s="36">
        <v>0.0</v>
      </c>
      <c r="H8" s="36">
        <v>10.0</v>
      </c>
      <c r="I8" s="36">
        <v>7.0</v>
      </c>
      <c r="J8" s="36">
        <v>17.0</v>
      </c>
      <c r="K8" s="36">
        <v>4296.0</v>
      </c>
      <c r="L8" s="36">
        <v>4845.0</v>
      </c>
      <c r="M8" s="36">
        <v>671.0</v>
      </c>
      <c r="N8" s="36">
        <v>9812.0</v>
      </c>
      <c r="O8" s="36">
        <v>32.0</v>
      </c>
      <c r="P8" s="36">
        <v>2.0</v>
      </c>
      <c r="Q8" s="36">
        <v>0.0</v>
      </c>
      <c r="R8" s="36">
        <v>34.0</v>
      </c>
      <c r="S8" s="36">
        <v>51.0</v>
      </c>
      <c r="T8" s="36">
        <v>17446.0</v>
      </c>
    </row>
    <row r="9">
      <c r="A9" s="35">
        <v>8.0</v>
      </c>
      <c r="B9" s="37" t="s">
        <v>21</v>
      </c>
      <c r="C9" s="36">
        <v>998.0</v>
      </c>
      <c r="D9" s="36">
        <v>711.0</v>
      </c>
      <c r="E9" s="36">
        <v>345.0</v>
      </c>
      <c r="F9" s="36">
        <v>2054.0</v>
      </c>
      <c r="G9" s="36">
        <v>0.0</v>
      </c>
      <c r="H9" s="36">
        <v>0.0</v>
      </c>
      <c r="I9" s="36">
        <v>0.0</v>
      </c>
      <c r="J9" s="36">
        <v>0.0</v>
      </c>
      <c r="K9" s="36">
        <v>470.0</v>
      </c>
      <c r="L9" s="36">
        <v>539.0</v>
      </c>
      <c r="M9" s="36">
        <v>557.0</v>
      </c>
      <c r="N9" s="36">
        <v>1566.0</v>
      </c>
      <c r="O9" s="36">
        <v>0.0</v>
      </c>
      <c r="P9" s="36">
        <v>0.0</v>
      </c>
      <c r="Q9" s="36">
        <v>0.0</v>
      </c>
      <c r="R9" s="36">
        <v>0.0</v>
      </c>
      <c r="S9" s="36">
        <v>0.0</v>
      </c>
      <c r="T9" s="36">
        <v>3620.0</v>
      </c>
    </row>
    <row r="10">
      <c r="A10" s="35">
        <v>9.0</v>
      </c>
      <c r="B10" s="37" t="s">
        <v>23</v>
      </c>
      <c r="C10" s="36">
        <v>211.0</v>
      </c>
      <c r="D10" s="36">
        <v>216.0</v>
      </c>
      <c r="E10" s="36">
        <v>219.0</v>
      </c>
      <c r="F10" s="36">
        <v>646.0</v>
      </c>
      <c r="G10" s="36">
        <v>0.0</v>
      </c>
      <c r="H10" s="36">
        <v>0.0</v>
      </c>
      <c r="I10" s="36">
        <v>0.0</v>
      </c>
      <c r="J10" s="36">
        <v>0.0</v>
      </c>
      <c r="K10" s="36">
        <v>85.0</v>
      </c>
      <c r="L10" s="36">
        <v>250.0</v>
      </c>
      <c r="M10" s="36">
        <v>329.0</v>
      </c>
      <c r="N10" s="36">
        <v>664.0</v>
      </c>
      <c r="O10" s="36">
        <v>0.0</v>
      </c>
      <c r="P10" s="36">
        <v>0.0</v>
      </c>
      <c r="Q10" s="36">
        <v>0.0</v>
      </c>
      <c r="R10" s="36">
        <v>0.0</v>
      </c>
      <c r="S10" s="36">
        <v>0.0</v>
      </c>
      <c r="T10" s="36">
        <v>1310.0</v>
      </c>
    </row>
    <row r="11">
      <c r="A11" s="35">
        <v>10.0</v>
      </c>
      <c r="B11" s="37" t="s">
        <v>25</v>
      </c>
      <c r="C11" s="36">
        <v>5016.0</v>
      </c>
      <c r="D11" s="36">
        <v>10442.0</v>
      </c>
      <c r="E11" s="36">
        <v>5628.0</v>
      </c>
      <c r="F11" s="36">
        <v>21086.0</v>
      </c>
      <c r="G11" s="36">
        <v>2.0</v>
      </c>
      <c r="H11" s="36">
        <v>0.0</v>
      </c>
      <c r="I11" s="36">
        <v>4.0</v>
      </c>
      <c r="J11" s="36">
        <v>6.0</v>
      </c>
      <c r="K11" s="36">
        <v>5455.0</v>
      </c>
      <c r="L11" s="36">
        <v>9656.0</v>
      </c>
      <c r="M11" s="36">
        <v>2515.0</v>
      </c>
      <c r="N11" s="36">
        <v>17626.0</v>
      </c>
      <c r="O11" s="36">
        <v>0.0</v>
      </c>
      <c r="P11" s="36">
        <v>4.0</v>
      </c>
      <c r="Q11" s="36">
        <v>17.0</v>
      </c>
      <c r="R11" s="36">
        <v>21.0</v>
      </c>
      <c r="S11" s="36">
        <v>27.0</v>
      </c>
      <c r="T11" s="36">
        <v>38712.0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88"/>
  </cols>
  <sheetData>
    <row r="1">
      <c r="A1" s="33" t="s">
        <v>40</v>
      </c>
      <c r="B1" s="34" t="s">
        <v>1</v>
      </c>
      <c r="C1" s="38" t="s">
        <v>57</v>
      </c>
      <c r="D1" s="38" t="s">
        <v>58</v>
      </c>
      <c r="E1" s="38" t="s">
        <v>59</v>
      </c>
      <c r="F1" s="38" t="s">
        <v>60</v>
      </c>
      <c r="G1" s="38" t="s">
        <v>61</v>
      </c>
      <c r="H1" s="38" t="s">
        <v>62</v>
      </c>
      <c r="I1" s="38" t="s">
        <v>63</v>
      </c>
      <c r="J1" s="38" t="s">
        <v>64</v>
      </c>
      <c r="K1" s="38" t="s">
        <v>65</v>
      </c>
      <c r="L1" s="38" t="s">
        <v>66</v>
      </c>
      <c r="M1" s="39" t="s">
        <v>67</v>
      </c>
    </row>
    <row r="2">
      <c r="A2" s="37">
        <v>1.0</v>
      </c>
      <c r="B2" s="40" t="s">
        <v>6</v>
      </c>
      <c r="C2" s="40">
        <v>370.0</v>
      </c>
      <c r="D2" s="40">
        <v>507.0</v>
      </c>
      <c r="E2" s="40">
        <v>1911.0</v>
      </c>
      <c r="F2" s="40">
        <v>2087.0</v>
      </c>
      <c r="G2" s="40">
        <v>594.0</v>
      </c>
      <c r="H2" s="40">
        <v>1234.0</v>
      </c>
      <c r="I2" s="40">
        <v>0.0</v>
      </c>
      <c r="J2" s="40">
        <v>0.0</v>
      </c>
      <c r="K2" s="40">
        <v>0.0</v>
      </c>
      <c r="L2" s="40">
        <v>0.0</v>
      </c>
      <c r="M2" s="41">
        <f t="shared" ref="M2:M11" si="1">SUM(B2:L2)</f>
        <v>6703</v>
      </c>
    </row>
    <row r="3">
      <c r="A3" s="37">
        <v>2.0</v>
      </c>
      <c r="B3" s="40" t="s">
        <v>9</v>
      </c>
      <c r="C3" s="40">
        <v>257.0</v>
      </c>
      <c r="D3" s="40">
        <v>417.0</v>
      </c>
      <c r="E3" s="40">
        <v>502.0</v>
      </c>
      <c r="F3" s="40">
        <v>494.0</v>
      </c>
      <c r="G3" s="40">
        <v>444.0</v>
      </c>
      <c r="H3" s="40">
        <v>1394.0</v>
      </c>
      <c r="I3" s="40">
        <v>0.0</v>
      </c>
      <c r="J3" s="40">
        <v>0.0</v>
      </c>
      <c r="K3" s="40">
        <v>0.0</v>
      </c>
      <c r="L3" s="40">
        <v>853.0</v>
      </c>
      <c r="M3" s="41">
        <f t="shared" si="1"/>
        <v>4361</v>
      </c>
    </row>
    <row r="4">
      <c r="A4" s="37">
        <v>3.0</v>
      </c>
      <c r="B4" s="40" t="s">
        <v>11</v>
      </c>
      <c r="C4" s="40">
        <v>0.0</v>
      </c>
      <c r="D4" s="40">
        <v>239.0</v>
      </c>
      <c r="E4" s="40">
        <v>104.0</v>
      </c>
      <c r="F4" s="40">
        <v>0.0</v>
      </c>
      <c r="G4" s="40">
        <v>0.0</v>
      </c>
      <c r="H4" s="40">
        <v>471.0</v>
      </c>
      <c r="I4" s="40">
        <v>0.0</v>
      </c>
      <c r="J4" s="40">
        <v>0.0</v>
      </c>
      <c r="K4" s="40">
        <v>0.0</v>
      </c>
      <c r="L4" s="40">
        <v>0.0</v>
      </c>
      <c r="M4" s="41">
        <f t="shared" si="1"/>
        <v>814</v>
      </c>
    </row>
    <row r="5">
      <c r="A5" s="37">
        <v>4.0</v>
      </c>
      <c r="B5" s="40" t="s">
        <v>13</v>
      </c>
      <c r="C5" s="40">
        <v>0.0</v>
      </c>
      <c r="D5" s="40">
        <v>0.0</v>
      </c>
      <c r="E5" s="40">
        <v>0.0</v>
      </c>
      <c r="F5" s="40">
        <v>0.0</v>
      </c>
      <c r="G5" s="40">
        <v>0.0</v>
      </c>
      <c r="H5" s="40">
        <v>0.0</v>
      </c>
      <c r="I5" s="40">
        <v>0.0</v>
      </c>
      <c r="J5" s="40">
        <v>0.0</v>
      </c>
      <c r="K5" s="40">
        <v>0.0</v>
      </c>
      <c r="L5" s="40">
        <v>0.0</v>
      </c>
      <c r="M5" s="41">
        <f t="shared" si="1"/>
        <v>0</v>
      </c>
    </row>
    <row r="6">
      <c r="A6" s="37">
        <v>5.0</v>
      </c>
      <c r="B6" s="40" t="s">
        <v>15</v>
      </c>
      <c r="C6" s="40">
        <v>0.0</v>
      </c>
      <c r="D6" s="40">
        <v>0.0</v>
      </c>
      <c r="E6" s="40">
        <v>0.0</v>
      </c>
      <c r="F6" s="40">
        <v>0.0</v>
      </c>
      <c r="G6" s="40">
        <v>0.0</v>
      </c>
      <c r="H6" s="40">
        <v>0.0</v>
      </c>
      <c r="I6" s="40">
        <v>0.0</v>
      </c>
      <c r="J6" s="40">
        <v>0.0</v>
      </c>
      <c r="K6" s="40">
        <v>0.0</v>
      </c>
      <c r="L6" s="40">
        <v>0.0</v>
      </c>
      <c r="M6" s="41">
        <f t="shared" si="1"/>
        <v>0</v>
      </c>
    </row>
    <row r="7">
      <c r="A7" s="37">
        <v>6.0</v>
      </c>
      <c r="B7" s="40" t="s">
        <v>68</v>
      </c>
      <c r="C7" s="40">
        <v>0.0</v>
      </c>
      <c r="D7" s="40">
        <v>14.0</v>
      </c>
      <c r="E7" s="40">
        <v>74.0</v>
      </c>
      <c r="F7" s="40">
        <v>65.0</v>
      </c>
      <c r="G7" s="40">
        <v>0.0</v>
      </c>
      <c r="H7" s="40">
        <v>1198.0</v>
      </c>
      <c r="I7" s="40">
        <v>0.0</v>
      </c>
      <c r="J7" s="40">
        <v>0.0</v>
      </c>
      <c r="K7" s="40">
        <v>0.0</v>
      </c>
      <c r="L7" s="40">
        <v>0.0</v>
      </c>
      <c r="M7" s="41">
        <f t="shared" si="1"/>
        <v>1351</v>
      </c>
    </row>
    <row r="8">
      <c r="A8" s="37">
        <v>7.0</v>
      </c>
      <c r="B8" s="40" t="s">
        <v>19</v>
      </c>
      <c r="C8" s="40">
        <v>0.0</v>
      </c>
      <c r="D8" s="40">
        <v>0.0</v>
      </c>
      <c r="E8" s="40">
        <v>121.0</v>
      </c>
      <c r="F8" s="40">
        <v>0.0</v>
      </c>
      <c r="G8" s="40">
        <v>0.0</v>
      </c>
      <c r="H8" s="40">
        <v>737.0</v>
      </c>
      <c r="I8" s="40">
        <v>0.0</v>
      </c>
      <c r="J8" s="40">
        <v>0.0</v>
      </c>
      <c r="K8" s="40">
        <v>0.0</v>
      </c>
      <c r="L8" s="40">
        <v>0.0</v>
      </c>
      <c r="M8" s="41">
        <f t="shared" si="1"/>
        <v>858</v>
      </c>
    </row>
    <row r="9">
      <c r="A9" s="37">
        <v>8.0</v>
      </c>
      <c r="B9" s="40" t="s">
        <v>21</v>
      </c>
      <c r="C9" s="40">
        <v>0.0</v>
      </c>
      <c r="D9" s="40">
        <v>0.0</v>
      </c>
      <c r="E9" s="40">
        <v>0.0</v>
      </c>
      <c r="F9" s="40">
        <v>0.0</v>
      </c>
      <c r="G9" s="40">
        <v>0.0</v>
      </c>
      <c r="H9" s="40">
        <v>16.0</v>
      </c>
      <c r="I9" s="40">
        <v>0.0</v>
      </c>
      <c r="J9" s="40">
        <v>0.0</v>
      </c>
      <c r="K9" s="40">
        <v>0.0</v>
      </c>
      <c r="L9" s="40">
        <v>0.0</v>
      </c>
      <c r="M9" s="41">
        <f t="shared" si="1"/>
        <v>16</v>
      </c>
    </row>
    <row r="10">
      <c r="A10" s="37">
        <v>9.0</v>
      </c>
      <c r="B10" s="40" t="s">
        <v>23</v>
      </c>
      <c r="C10" s="40">
        <v>0.0</v>
      </c>
      <c r="D10" s="40">
        <v>0.0</v>
      </c>
      <c r="E10" s="40">
        <v>0.0</v>
      </c>
      <c r="F10" s="40">
        <v>0.0</v>
      </c>
      <c r="G10" s="40">
        <v>0.0</v>
      </c>
      <c r="H10" s="40">
        <v>0.0</v>
      </c>
      <c r="I10" s="40">
        <v>0.0</v>
      </c>
      <c r="J10" s="40">
        <v>0.0</v>
      </c>
      <c r="K10" s="40">
        <v>0.0</v>
      </c>
      <c r="L10" s="40">
        <v>0.0</v>
      </c>
      <c r="M10" s="41">
        <f t="shared" si="1"/>
        <v>0</v>
      </c>
    </row>
    <row r="11">
      <c r="A11" s="37">
        <v>10.0</v>
      </c>
      <c r="B11" s="40" t="s">
        <v>25</v>
      </c>
      <c r="C11" s="40">
        <v>0.0</v>
      </c>
      <c r="D11" s="40">
        <v>0.0</v>
      </c>
      <c r="E11" s="40">
        <v>0.0</v>
      </c>
      <c r="F11" s="40">
        <v>0.0</v>
      </c>
      <c r="G11" s="40">
        <v>0.0</v>
      </c>
      <c r="H11" s="40">
        <v>0.0</v>
      </c>
      <c r="I11" s="40">
        <v>0.0</v>
      </c>
      <c r="J11" s="40">
        <v>0.0</v>
      </c>
      <c r="K11" s="40">
        <v>0.0</v>
      </c>
      <c r="L11" s="40">
        <v>0.0</v>
      </c>
      <c r="M11" s="41">
        <f t="shared" si="1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2" t="s">
        <v>69</v>
      </c>
      <c r="C1" s="43" t="s">
        <v>70</v>
      </c>
      <c r="D1" s="43" t="s">
        <v>71</v>
      </c>
      <c r="E1" s="43" t="s">
        <v>72</v>
      </c>
      <c r="F1" s="43" t="s">
        <v>73</v>
      </c>
      <c r="G1" s="43" t="s">
        <v>74</v>
      </c>
      <c r="H1" s="43" t="s">
        <v>75</v>
      </c>
      <c r="I1" s="43" t="s">
        <v>76</v>
      </c>
      <c r="J1" s="43" t="s">
        <v>77</v>
      </c>
      <c r="K1" s="43" t="s">
        <v>78</v>
      </c>
      <c r="L1" s="43" t="s">
        <v>79</v>
      </c>
      <c r="M1" s="43" t="s">
        <v>80</v>
      </c>
      <c r="N1" s="43" t="s">
        <v>81</v>
      </c>
      <c r="O1" s="43" t="s">
        <v>82</v>
      </c>
      <c r="P1" s="43" t="s">
        <v>67</v>
      </c>
    </row>
    <row r="2">
      <c r="A2" s="44">
        <v>1.0</v>
      </c>
      <c r="B2" s="42" t="s">
        <v>83</v>
      </c>
      <c r="C2" s="44">
        <v>0.0</v>
      </c>
      <c r="D2" s="44">
        <v>0.0</v>
      </c>
      <c r="E2" s="44">
        <v>1.0</v>
      </c>
      <c r="F2" s="44">
        <v>0.0</v>
      </c>
      <c r="G2" s="44">
        <v>0.0</v>
      </c>
      <c r="H2" s="44">
        <v>0.0</v>
      </c>
      <c r="I2" s="44">
        <v>0.0</v>
      </c>
      <c r="J2" s="44">
        <v>1.0</v>
      </c>
      <c r="K2" s="44">
        <v>1.0</v>
      </c>
      <c r="L2" s="44">
        <v>0.0</v>
      </c>
      <c r="M2" s="44">
        <v>0.0</v>
      </c>
      <c r="N2" s="44">
        <v>8.0</v>
      </c>
      <c r="O2" s="44">
        <v>2.0</v>
      </c>
      <c r="P2" s="44">
        <v>13.0</v>
      </c>
    </row>
    <row r="3">
      <c r="A3" s="44">
        <v>2.0</v>
      </c>
      <c r="B3" s="42" t="s">
        <v>84</v>
      </c>
      <c r="C3" s="44">
        <v>1.0</v>
      </c>
      <c r="D3" s="44">
        <v>0.0</v>
      </c>
      <c r="E3" s="44">
        <v>0.0</v>
      </c>
      <c r="F3" s="44">
        <v>2.0</v>
      </c>
      <c r="G3" s="44">
        <v>0.0</v>
      </c>
      <c r="H3" s="44">
        <v>0.0</v>
      </c>
      <c r="I3" s="44">
        <v>0.0</v>
      </c>
      <c r="J3" s="44">
        <v>0.0</v>
      </c>
      <c r="K3" s="44">
        <v>0.0</v>
      </c>
      <c r="L3" s="44">
        <v>0.0</v>
      </c>
      <c r="M3" s="44">
        <v>0.0</v>
      </c>
      <c r="N3" s="44">
        <v>0.0</v>
      </c>
      <c r="O3" s="44">
        <v>0.0</v>
      </c>
      <c r="P3" s="44">
        <v>3.0</v>
      </c>
    </row>
    <row r="4">
      <c r="A4" s="44">
        <v>3.0</v>
      </c>
      <c r="B4" s="42" t="s">
        <v>85</v>
      </c>
      <c r="C4" s="44">
        <v>1.0</v>
      </c>
      <c r="D4" s="44">
        <v>0.0</v>
      </c>
      <c r="E4" s="44">
        <v>0.0</v>
      </c>
      <c r="F4" s="44">
        <v>0.0</v>
      </c>
      <c r="G4" s="44">
        <v>0.0</v>
      </c>
      <c r="H4" s="44">
        <v>0.0</v>
      </c>
      <c r="I4" s="44">
        <v>0.0</v>
      </c>
      <c r="J4" s="44">
        <v>3.0</v>
      </c>
      <c r="K4" s="44">
        <v>0.0</v>
      </c>
      <c r="L4" s="44">
        <v>0.0</v>
      </c>
      <c r="M4" s="44">
        <v>0.0</v>
      </c>
      <c r="N4" s="44">
        <v>5.0</v>
      </c>
      <c r="O4" s="44">
        <v>0.0</v>
      </c>
      <c r="P4" s="44">
        <v>9.0</v>
      </c>
    </row>
    <row r="5">
      <c r="A5" s="44">
        <v>4.0</v>
      </c>
      <c r="B5" s="42" t="s">
        <v>86</v>
      </c>
      <c r="C5" s="44">
        <v>0.0</v>
      </c>
      <c r="D5" s="44">
        <v>0.0</v>
      </c>
      <c r="E5" s="44">
        <v>0.0</v>
      </c>
      <c r="F5" s="44">
        <v>0.0</v>
      </c>
      <c r="G5" s="44">
        <v>0.0</v>
      </c>
      <c r="H5" s="44">
        <v>0.0</v>
      </c>
      <c r="I5" s="44">
        <v>3.0</v>
      </c>
      <c r="J5" s="44">
        <v>0.0</v>
      </c>
      <c r="K5" s="44">
        <v>0.0</v>
      </c>
      <c r="L5" s="44">
        <v>0.0</v>
      </c>
      <c r="M5" s="44">
        <v>0.0</v>
      </c>
      <c r="N5" s="44">
        <v>1.0</v>
      </c>
      <c r="O5" s="44">
        <v>0.0</v>
      </c>
      <c r="P5" s="44">
        <v>4.0</v>
      </c>
    </row>
    <row r="6">
      <c r="A6" s="44">
        <v>5.0</v>
      </c>
      <c r="B6" s="42" t="s">
        <v>87</v>
      </c>
      <c r="C6" s="44">
        <v>1.0</v>
      </c>
      <c r="D6" s="44">
        <v>0.0</v>
      </c>
      <c r="E6" s="44">
        <v>0.0</v>
      </c>
      <c r="F6" s="44">
        <v>0.0</v>
      </c>
      <c r="G6" s="44">
        <v>1.0</v>
      </c>
      <c r="H6" s="44">
        <v>0.0</v>
      </c>
      <c r="I6" s="44">
        <v>0.0</v>
      </c>
      <c r="J6" s="44">
        <v>0.0</v>
      </c>
      <c r="K6" s="44">
        <v>0.0</v>
      </c>
      <c r="L6" s="44">
        <v>0.0</v>
      </c>
      <c r="M6" s="44">
        <v>0.0</v>
      </c>
      <c r="N6" s="44">
        <v>1.0</v>
      </c>
      <c r="O6" s="44">
        <v>0.0</v>
      </c>
      <c r="P6" s="44">
        <v>3.0</v>
      </c>
    </row>
    <row r="7">
      <c r="A7" s="44">
        <v>6.0</v>
      </c>
      <c r="B7" s="42" t="s">
        <v>88</v>
      </c>
      <c r="C7" s="44">
        <v>1.0</v>
      </c>
      <c r="D7" s="44">
        <v>0.0</v>
      </c>
      <c r="E7" s="44">
        <v>0.0</v>
      </c>
      <c r="F7" s="44">
        <v>0.0</v>
      </c>
      <c r="G7" s="44">
        <v>0.0</v>
      </c>
      <c r="H7" s="44">
        <v>0.0</v>
      </c>
      <c r="I7" s="44">
        <v>0.0</v>
      </c>
      <c r="J7" s="44">
        <v>1.0</v>
      </c>
      <c r="K7" s="44">
        <v>1.0</v>
      </c>
      <c r="L7" s="44">
        <v>0.0</v>
      </c>
      <c r="M7" s="44">
        <v>0.0</v>
      </c>
      <c r="N7" s="44">
        <v>1.0</v>
      </c>
      <c r="O7" s="44">
        <v>0.0</v>
      </c>
      <c r="P7" s="44">
        <v>4.0</v>
      </c>
    </row>
    <row r="8">
      <c r="A8" s="44">
        <v>7.0</v>
      </c>
      <c r="B8" s="42" t="s">
        <v>89</v>
      </c>
      <c r="C8" s="44">
        <v>1.0</v>
      </c>
      <c r="D8" s="44">
        <v>4.0</v>
      </c>
      <c r="E8" s="44">
        <v>4.0</v>
      </c>
      <c r="F8" s="44">
        <v>1.0</v>
      </c>
      <c r="G8" s="44">
        <v>3.0</v>
      </c>
      <c r="H8" s="44">
        <v>2.0</v>
      </c>
      <c r="I8" s="44">
        <v>37.0</v>
      </c>
      <c r="J8" s="44">
        <v>0.0</v>
      </c>
      <c r="K8" s="44">
        <v>1.0</v>
      </c>
      <c r="L8" s="44">
        <v>0.0</v>
      </c>
      <c r="M8" s="44">
        <v>0.0</v>
      </c>
      <c r="N8" s="44">
        <v>0.0</v>
      </c>
      <c r="O8" s="44">
        <v>0.0</v>
      </c>
      <c r="P8" s="44">
        <v>53.0</v>
      </c>
    </row>
    <row r="9">
      <c r="A9" s="44">
        <v>8.0</v>
      </c>
      <c r="B9" s="42" t="s">
        <v>90</v>
      </c>
      <c r="C9" s="44">
        <v>1.0</v>
      </c>
      <c r="D9" s="44">
        <v>3.0</v>
      </c>
      <c r="E9" s="44">
        <v>0.0</v>
      </c>
      <c r="F9" s="44">
        <v>0.0</v>
      </c>
      <c r="G9" s="44">
        <v>6.0</v>
      </c>
      <c r="H9" s="44">
        <v>0.0</v>
      </c>
      <c r="I9" s="44">
        <v>0.0</v>
      </c>
      <c r="J9" s="44">
        <v>0.0</v>
      </c>
      <c r="K9" s="44">
        <v>0.0</v>
      </c>
      <c r="L9" s="44">
        <v>0.0</v>
      </c>
      <c r="M9" s="44">
        <v>1.0</v>
      </c>
      <c r="N9" s="44">
        <v>0.0</v>
      </c>
      <c r="O9" s="44">
        <v>0.0</v>
      </c>
      <c r="P9" s="44">
        <v>11.0</v>
      </c>
    </row>
    <row r="10">
      <c r="A10" s="44">
        <v>9.0</v>
      </c>
      <c r="B10" s="42" t="s">
        <v>91</v>
      </c>
      <c r="C10" s="44">
        <v>1.0</v>
      </c>
      <c r="D10" s="44">
        <v>0.0</v>
      </c>
      <c r="E10" s="44">
        <v>0.0</v>
      </c>
      <c r="F10" s="44">
        <v>1.0</v>
      </c>
      <c r="G10" s="44">
        <v>1.0</v>
      </c>
      <c r="H10" s="44">
        <v>0.0</v>
      </c>
      <c r="I10" s="44">
        <v>0.0</v>
      </c>
      <c r="J10" s="44">
        <v>0.0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3.0</v>
      </c>
    </row>
    <row r="11">
      <c r="A11" s="44">
        <v>10.0</v>
      </c>
      <c r="B11" s="42" t="s">
        <v>92</v>
      </c>
      <c r="C11" s="44">
        <v>1.0</v>
      </c>
      <c r="D11" s="44">
        <v>1.0</v>
      </c>
      <c r="E11" s="44">
        <v>0.0</v>
      </c>
      <c r="F11" s="44">
        <v>2.0</v>
      </c>
      <c r="G11" s="44">
        <v>0.0</v>
      </c>
      <c r="H11" s="44">
        <v>0.0</v>
      </c>
      <c r="I11" s="44">
        <v>12.0</v>
      </c>
      <c r="J11" s="44">
        <v>2.0</v>
      </c>
      <c r="K11" s="44">
        <v>0.0</v>
      </c>
      <c r="L11" s="44">
        <v>2.0</v>
      </c>
      <c r="M11" s="44">
        <v>0.0</v>
      </c>
      <c r="N11" s="44">
        <v>3.0</v>
      </c>
      <c r="O11" s="44">
        <v>3.0</v>
      </c>
      <c r="P11" s="44">
        <v>26.0</v>
      </c>
    </row>
    <row r="12">
      <c r="A12" s="44"/>
      <c r="B12" s="42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 t="s">
        <v>0</v>
      </c>
      <c r="B1" s="42" t="s">
        <v>69</v>
      </c>
      <c r="C1" s="43" t="s">
        <v>93</v>
      </c>
      <c r="D1" s="43" t="s">
        <v>94</v>
      </c>
      <c r="E1" s="43" t="s">
        <v>95</v>
      </c>
      <c r="F1" s="43" t="s">
        <v>96</v>
      </c>
      <c r="G1" s="43" t="s">
        <v>97</v>
      </c>
      <c r="H1" s="43" t="s">
        <v>98</v>
      </c>
      <c r="I1" s="43" t="s">
        <v>99</v>
      </c>
      <c r="J1" s="43" t="s">
        <v>100</v>
      </c>
      <c r="K1" s="43" t="s">
        <v>101</v>
      </c>
      <c r="L1" s="43" t="s">
        <v>102</v>
      </c>
      <c r="M1" s="43" t="s">
        <v>103</v>
      </c>
      <c r="N1" s="43" t="s">
        <v>104</v>
      </c>
      <c r="O1" s="43" t="s">
        <v>105</v>
      </c>
      <c r="P1" s="43" t="s">
        <v>106</v>
      </c>
      <c r="Q1" s="43" t="s">
        <v>67</v>
      </c>
    </row>
    <row r="2">
      <c r="A2" s="44">
        <v>1.0</v>
      </c>
      <c r="B2" s="42" t="s">
        <v>83</v>
      </c>
      <c r="C2" s="44">
        <v>4.0</v>
      </c>
      <c r="D2" s="44">
        <v>2.0</v>
      </c>
      <c r="E2" s="44">
        <v>4.0</v>
      </c>
      <c r="F2" s="44">
        <v>14.0</v>
      </c>
      <c r="G2" s="44">
        <v>13.0</v>
      </c>
      <c r="H2" s="44">
        <v>13.0</v>
      </c>
      <c r="I2" s="44">
        <v>0.0</v>
      </c>
      <c r="J2" s="44">
        <v>0.0</v>
      </c>
      <c r="K2" s="44">
        <v>0.0</v>
      </c>
      <c r="L2" s="44">
        <v>0.0</v>
      </c>
      <c r="M2" s="44">
        <v>0.0</v>
      </c>
      <c r="N2" s="44">
        <v>0.0</v>
      </c>
      <c r="O2" s="44">
        <v>0.0</v>
      </c>
      <c r="P2" s="44">
        <v>2.0</v>
      </c>
      <c r="Q2" s="44">
        <v>52.0</v>
      </c>
    </row>
    <row r="3">
      <c r="A3" s="44">
        <v>2.0</v>
      </c>
      <c r="B3" s="42" t="s">
        <v>84</v>
      </c>
      <c r="C3" s="44">
        <v>0.0</v>
      </c>
      <c r="D3" s="44">
        <v>2.0</v>
      </c>
      <c r="E3" s="44">
        <v>0.0</v>
      </c>
      <c r="F3" s="44">
        <v>3.0</v>
      </c>
      <c r="G3" s="44">
        <v>0.0</v>
      </c>
      <c r="H3" s="44">
        <v>1.0</v>
      </c>
      <c r="I3" s="44">
        <v>0.0</v>
      </c>
      <c r="J3" s="44">
        <v>0.0</v>
      </c>
      <c r="K3" s="44">
        <v>0.0</v>
      </c>
      <c r="L3" s="44">
        <v>0.0</v>
      </c>
      <c r="M3" s="44">
        <v>0.0</v>
      </c>
      <c r="N3" s="44">
        <v>0.0</v>
      </c>
      <c r="O3" s="44">
        <v>0.0</v>
      </c>
      <c r="P3" s="44">
        <v>0.0</v>
      </c>
      <c r="Q3" s="44">
        <v>6.0</v>
      </c>
    </row>
    <row r="4">
      <c r="A4" s="44">
        <v>3.0</v>
      </c>
      <c r="B4" s="42" t="s">
        <v>85</v>
      </c>
      <c r="C4" s="44">
        <v>0.0</v>
      </c>
      <c r="D4" s="44">
        <v>1.0</v>
      </c>
      <c r="E4" s="44">
        <v>0.0</v>
      </c>
      <c r="F4" s="44">
        <v>1.0</v>
      </c>
      <c r="G4" s="44">
        <v>2.0</v>
      </c>
      <c r="H4" s="44">
        <v>0.0</v>
      </c>
      <c r="I4" s="44">
        <v>0.0</v>
      </c>
      <c r="J4" s="44">
        <v>0.0</v>
      </c>
      <c r="K4" s="44">
        <v>0.0</v>
      </c>
      <c r="L4" s="44">
        <v>1.0</v>
      </c>
      <c r="M4" s="44">
        <v>0.0</v>
      </c>
      <c r="N4" s="44">
        <v>0.0</v>
      </c>
      <c r="O4" s="44">
        <v>0.0</v>
      </c>
      <c r="P4" s="44">
        <v>0.0</v>
      </c>
      <c r="Q4" s="44">
        <v>5.0</v>
      </c>
    </row>
    <row r="5">
      <c r="A5" s="44">
        <v>4.0</v>
      </c>
      <c r="B5" s="42" t="s">
        <v>86</v>
      </c>
      <c r="C5" s="44">
        <v>4.0</v>
      </c>
      <c r="D5" s="44">
        <v>2.0</v>
      </c>
      <c r="E5" s="44">
        <v>0.0</v>
      </c>
      <c r="F5" s="44">
        <v>1.0</v>
      </c>
      <c r="G5" s="44">
        <v>0.0</v>
      </c>
      <c r="H5" s="44">
        <v>0.0</v>
      </c>
      <c r="I5" s="44">
        <v>1.0</v>
      </c>
      <c r="J5" s="44">
        <v>0.0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1.0</v>
      </c>
      <c r="Q5" s="44">
        <v>9.0</v>
      </c>
    </row>
    <row r="6">
      <c r="A6" s="44">
        <v>5.0</v>
      </c>
      <c r="B6" s="42" t="s">
        <v>87</v>
      </c>
      <c r="C6" s="44">
        <v>0.0</v>
      </c>
      <c r="D6" s="44">
        <v>0.0</v>
      </c>
      <c r="E6" s="44">
        <v>0.0</v>
      </c>
      <c r="F6" s="44">
        <v>0.0</v>
      </c>
      <c r="G6" s="44">
        <v>0.0</v>
      </c>
      <c r="H6" s="44">
        <v>0.0</v>
      </c>
      <c r="I6" s="44">
        <v>0.0</v>
      </c>
      <c r="J6" s="44">
        <v>0.0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1.0</v>
      </c>
      <c r="Q6" s="44">
        <v>1.0</v>
      </c>
    </row>
    <row r="7">
      <c r="A7" s="44">
        <v>6.0</v>
      </c>
      <c r="B7" s="42" t="s">
        <v>88</v>
      </c>
      <c r="C7" s="44">
        <v>0.0</v>
      </c>
      <c r="D7" s="44">
        <v>0.0</v>
      </c>
      <c r="E7" s="44">
        <v>0.0</v>
      </c>
      <c r="F7" s="44">
        <v>9.0</v>
      </c>
      <c r="G7" s="44">
        <v>0.0</v>
      </c>
      <c r="H7" s="44">
        <v>1.0</v>
      </c>
      <c r="I7" s="44">
        <v>0.0</v>
      </c>
      <c r="J7" s="44">
        <v>0.0</v>
      </c>
      <c r="K7" s="44">
        <v>0.0</v>
      </c>
      <c r="L7" s="44">
        <v>4.0</v>
      </c>
      <c r="M7" s="44">
        <v>0.0</v>
      </c>
      <c r="N7" s="44">
        <v>0.0</v>
      </c>
      <c r="O7" s="44">
        <v>0.0</v>
      </c>
      <c r="P7" s="44">
        <v>0.0</v>
      </c>
      <c r="Q7" s="44">
        <v>14.0</v>
      </c>
    </row>
    <row r="8">
      <c r="A8" s="44">
        <v>7.0</v>
      </c>
      <c r="B8" s="42" t="s">
        <v>89</v>
      </c>
      <c r="C8" s="44">
        <v>0.0</v>
      </c>
      <c r="D8" s="44">
        <v>0.0</v>
      </c>
      <c r="E8" s="44">
        <v>0.0</v>
      </c>
      <c r="F8" s="44">
        <v>4.0</v>
      </c>
      <c r="G8" s="44">
        <v>0.0</v>
      </c>
      <c r="H8" s="44">
        <v>0.0</v>
      </c>
      <c r="I8" s="44">
        <v>0.0</v>
      </c>
      <c r="J8" s="44">
        <v>0.0</v>
      </c>
      <c r="K8" s="44">
        <v>0.0</v>
      </c>
      <c r="L8" s="44">
        <v>3.0</v>
      </c>
      <c r="M8" s="44">
        <v>0.0</v>
      </c>
      <c r="N8" s="44">
        <v>0.0</v>
      </c>
      <c r="O8" s="44">
        <v>0.0</v>
      </c>
      <c r="P8" s="44">
        <v>3.0</v>
      </c>
      <c r="Q8" s="44">
        <v>10.0</v>
      </c>
    </row>
    <row r="9">
      <c r="A9" s="44">
        <v>8.0</v>
      </c>
      <c r="B9" s="42" t="s">
        <v>90</v>
      </c>
      <c r="C9" s="44">
        <v>0.0</v>
      </c>
      <c r="D9" s="44">
        <v>0.0</v>
      </c>
      <c r="E9" s="44">
        <v>0.0</v>
      </c>
      <c r="F9" s="44">
        <v>0.0</v>
      </c>
      <c r="G9" s="44">
        <v>0.0</v>
      </c>
      <c r="H9" s="44">
        <v>0.0</v>
      </c>
      <c r="I9" s="44">
        <v>0.0</v>
      </c>
      <c r="J9" s="44">
        <v>0.0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</row>
    <row r="10">
      <c r="A10" s="44">
        <v>9.0</v>
      </c>
      <c r="B10" s="42" t="s">
        <v>91</v>
      </c>
      <c r="C10" s="44">
        <v>0.0</v>
      </c>
      <c r="D10" s="44">
        <v>0.0</v>
      </c>
      <c r="E10" s="44">
        <v>0.0</v>
      </c>
      <c r="F10" s="44">
        <v>0.0</v>
      </c>
      <c r="G10" s="44">
        <v>0.0</v>
      </c>
      <c r="H10" s="44">
        <v>0.0</v>
      </c>
      <c r="I10" s="44">
        <v>0.0</v>
      </c>
      <c r="J10" s="44">
        <v>0.0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</row>
    <row r="11">
      <c r="A11" s="44">
        <v>10.0</v>
      </c>
      <c r="B11" s="42" t="s">
        <v>92</v>
      </c>
      <c r="C11" s="44">
        <v>0.0</v>
      </c>
      <c r="D11" s="44">
        <v>0.0</v>
      </c>
      <c r="E11" s="44">
        <v>0.0</v>
      </c>
      <c r="F11" s="44">
        <v>5.0</v>
      </c>
      <c r="G11" s="44">
        <v>3.0</v>
      </c>
      <c r="H11" s="44">
        <v>0.0</v>
      </c>
      <c r="I11" s="44">
        <v>0.0</v>
      </c>
      <c r="J11" s="44">
        <v>1.0</v>
      </c>
      <c r="K11" s="44">
        <v>2.0</v>
      </c>
      <c r="L11" s="44">
        <v>2.0</v>
      </c>
      <c r="M11" s="44">
        <v>3.0</v>
      </c>
      <c r="N11" s="44">
        <v>3.0</v>
      </c>
      <c r="O11" s="44">
        <v>2.0</v>
      </c>
      <c r="P11" s="44">
        <v>0.0</v>
      </c>
      <c r="Q11" s="44">
        <v>21.0</v>
      </c>
    </row>
    <row r="12">
      <c r="A12" s="44"/>
      <c r="B12" s="42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</row>
  </sheetData>
  <drawing r:id="rId1"/>
</worksheet>
</file>