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6"/>
  <workbookPr defaultThemeVersion="166925"/>
  <mc:AlternateContent xmlns:mc="http://schemas.openxmlformats.org/markup-compatibility/2006">
    <mc:Choice Requires="x15">
      <x15ac:absPath xmlns:x15ac="http://schemas.microsoft.com/office/spreadsheetml/2010/11/ac" url="/Users/cied/projects/fairfood/fairtrace_v2/fairtrace_v2/v2/supply_chains/farmer_bulk/"/>
    </mc:Choice>
  </mc:AlternateContent>
  <xr:revisionPtr revIDLastSave="0" documentId="8_{9AEEF488-C4FE-45E0-857F-23CB1B81BF3D}" xr6:coauthVersionLast="47" xr6:coauthVersionMax="47" xr10:uidLastSave="{00000000-0000-0000-0000-000000000000}"/>
  <bookViews>
    <workbookView xWindow="7260" yWindow="1100" windowWidth="26580" windowHeight="19040" xr2:uid="{00000000-000D-0000-FFFF-FFFF00000000}"/>
  </bookViews>
  <sheets>
    <sheet name="Datasheet" sheetId="1" r:id="rId1"/>
    <sheet name="Field Descriptions" sheetId="5" r:id="rId2"/>
    <sheet name="Data" sheetId="2" state="hidden" r:id="rId3"/>
  </sheets>
  <definedNames>
    <definedName name="AD">Data!$PR$1:$PR$7</definedName>
    <definedName name="AE">Data!$IV$1:$IV$7</definedName>
    <definedName name="AF">Data!$JF$1:$JF$34</definedName>
    <definedName name="AG">Data!$NZ$1:$NZ$8</definedName>
    <definedName name="AI">Data!$OS$1:$OS$1</definedName>
    <definedName name="AL">Data!$IS$1:$IS$36</definedName>
    <definedName name="AM">Data!$KJ$1:$KJ$11</definedName>
    <definedName name="AO">Data!$LD$1:$LD$18</definedName>
    <definedName name="AQ">Data!$QI$1:$QI$1</definedName>
    <definedName name="AR">Data!$HK$1:$HK$23</definedName>
    <definedName name="AS">Data!$HP$1:$HP$1</definedName>
    <definedName name="AT">Data!$LN$1:$LN$9</definedName>
    <definedName name="AU">Data!$MH$1:$MH$8</definedName>
    <definedName name="AW">Data!$HI$1:$HI$1</definedName>
    <definedName name="AX">Data!$NL$1:$NL$1</definedName>
    <definedName name="AZ">Data!$IY$1:$IY$78</definedName>
    <definedName name="BA">Data!$HU$1:$HU$13</definedName>
    <definedName name="BB">Data!$OF$1:$OF$11</definedName>
    <definedName name="BD">Data!$JH$1:$JH$71</definedName>
    <definedName name="BE">Data!$MR$1:$MR$13</definedName>
    <definedName name="BF">Data!$HM$1:$HM$58</definedName>
    <definedName name="BG">Data!$KZ$1:$KZ$28</definedName>
    <definedName name="BH">Data!$KN$1:$KN$5</definedName>
    <definedName name="BI">Data!$OC$1:$OC$16</definedName>
    <definedName name="BJ">Data!$KB$1:$KB$12</definedName>
    <definedName name="BL">Data!$PL$1:$PL$1</definedName>
    <definedName name="BM">Data!$OP$1:$OP$1</definedName>
    <definedName name="BN">Data!$ON$1:$ON$4</definedName>
    <definedName name="BO">Data!$OK$1:$OK$9</definedName>
    <definedName name="BQ">Data!$HY$1:$HY$3</definedName>
    <definedName name="BR">Data!$LS$1:$LS$28</definedName>
    <definedName name="BS">Data!$MA$1:$MA$31</definedName>
    <definedName name="BT">Data!$OI$1:$OI$20</definedName>
    <definedName name="BV">Data!$NR$1:$NR$1</definedName>
    <definedName name="BW">Data!$QG$1:$QG$9</definedName>
    <definedName name="BY">Data!$KX$1:$KX$7</definedName>
    <definedName name="BZ">Data!$MU$1:$MU$6</definedName>
    <definedName name="CA">Data!$HA$1:$HA$13</definedName>
    <definedName name="CC">Data!$HR$1:$HR$1</definedName>
    <definedName name="CD">Data!$PK$1:$PK$11</definedName>
    <definedName name="CF">Data!$KT$1:$KT$17</definedName>
    <definedName name="CG">Data!$QJ$1:$QJ$11</definedName>
    <definedName name="CH">Data!$NI$1:$NI$26</definedName>
    <definedName name="CI">Data!$PY$1:$PY$19</definedName>
    <definedName name="CK">Data!$KA$1:$KA$1</definedName>
    <definedName name="CL">Data!$MP$1:$MP$15</definedName>
    <definedName name="CM">Data!$HL$1:$HL$10</definedName>
    <definedName name="CN">Data!$KI$1:$KI$34</definedName>
    <definedName name="CO">Data!$OB$1:$OB$33</definedName>
    <definedName name="Company">Data!$COM$1:$COM$7</definedName>
    <definedName name="countries">Data!$FB$1:$FB$248</definedName>
    <definedName name="country_codes">Data!$FD$1:$FD$249</definedName>
    <definedName name="CR">Data!$LX$1:$LX$7</definedName>
    <definedName name="CU">Data!$KD$1:$KD$15</definedName>
    <definedName name="CV">Data!$II$1:$II$24</definedName>
    <definedName name="CW">Data!$QN$1:$QN$1</definedName>
    <definedName name="CX">Data!$IJ$1:$IJ$1</definedName>
    <definedName name="CY">Data!$OE$1:$OE$6</definedName>
    <definedName name="CZ">Data!$MM$1:$MM$112</definedName>
    <definedName name="DE">Data!$PC$1:$PC$16</definedName>
    <definedName name="DJ">Data!$PH$1:$PH$6</definedName>
    <definedName name="DK">Data!$PD$1:$PD$5</definedName>
    <definedName name="DM">Data!$IA$1:$IA$10</definedName>
    <definedName name="DO">Data!$KL$1:$KL$30</definedName>
    <definedName name="DZ">Data!$MI$1:$MI$48</definedName>
    <definedName name="EC">Data!$MF$1:$MF$24</definedName>
    <definedName name="EE">Data!$NP$1:$NP$15</definedName>
    <definedName name="EG">Data!$QC$1:$QC$28</definedName>
    <definedName name="EH">Data!$KR$1:$KR$1</definedName>
    <definedName name="entity_types">Data!$FA$1:$FA$2</definedName>
    <definedName name="ER">Data!$PI$1:$PI$6</definedName>
    <definedName name="ES">Data!$OA$1:$OA$69</definedName>
    <definedName name="ET">Data!$HH$1:$HH$11</definedName>
    <definedName name="Farmer">Data!$FAR$1:$FAR$2</definedName>
    <definedName name="FI">Data!$KP$1:$KP$19</definedName>
    <definedName name="FJ">Data!$LI$1:$LI$5</definedName>
    <definedName name="FK">Data!$NX$1:$NX$1</definedName>
    <definedName name="FM">Data!$ID$1:$ID$4</definedName>
    <definedName name="FO">Data!$NT$1:$NT$1</definedName>
    <definedName name="FR">Data!$JP$1:$JP$125</definedName>
    <definedName name="GA">Data!$IK$1:$IK$9</definedName>
    <definedName name="GB">Data!$QH$1:$QH$224</definedName>
    <definedName name="GD">Data!$NJ$1:$NJ$7</definedName>
    <definedName name="GE">Data!$MX$1:$MX$12</definedName>
    <definedName name="GF">Data!$NC$1:$NC$1</definedName>
    <definedName name="GG">Data!$NG$1:$NG$1</definedName>
    <definedName name="GH">Data!$HN$1:$HN$10</definedName>
    <definedName name="GI">Data!$MB$1:$MB$1</definedName>
    <definedName name="GL">Data!$NY$1:$NY$4</definedName>
    <definedName name="GM">Data!$NA$1:$NA$6</definedName>
    <definedName name="GN">Data!$LU$1:$LU$41</definedName>
    <definedName name="GP">Data!$PX$1:$PX$1</definedName>
    <definedName name="GQ">Data!$QB$1:$QB$9</definedName>
    <definedName name="GR">Data!$QL$1:$QL$65</definedName>
    <definedName name="GS">Data!$LJ$1:$LJ$1</definedName>
    <definedName name="GT">Data!$HT$1:$HT$22</definedName>
    <definedName name="GU">Data!$IW$1:$IW$1</definedName>
    <definedName name="GW">Data!$HJ$1:$HJ$12</definedName>
    <definedName name="GY">Data!$PV$1:$PV$10</definedName>
    <definedName name="HK">Data!$MV$1:$MV$1</definedName>
    <definedName name="HM">Data!$KH$1:$KH$1</definedName>
    <definedName name="HN">Data!$PZ$1:$PZ$18</definedName>
    <definedName name="HR">Data!$PW$1:$PW$21</definedName>
    <definedName name="HT">Data!$MT$1:$MT$9</definedName>
    <definedName name="HU">Data!$JM$1:$JM$43</definedName>
    <definedName name="ID">Data!$OW$1:$OW$40</definedName>
    <definedName name="IE">Data!$MC$1:$MC$30</definedName>
    <definedName name="IL">Data!$OU$1:$OU$6</definedName>
    <definedName name="IM">Data!$NM$1:$NM$1</definedName>
    <definedName name="IN">Data!$JK$1:$JK$36</definedName>
    <definedName name="IO">Data!$PN$1:$PN$1</definedName>
    <definedName name="IQ">Data!$PO$1:$PO$18</definedName>
    <definedName name="IR">Data!$KE$1:$KE$30</definedName>
    <definedName name="IS">Data!$OX$1:$OX$9</definedName>
    <definedName name="IT">Data!$OH$1:$OH$130</definedName>
    <definedName name="JE">Data!$IQ$1:$IQ$1</definedName>
    <definedName name="JM">Data!$IR$1:$IR$14</definedName>
    <definedName name="JO">Data!$HX$1:$HX$12</definedName>
    <definedName name="JP">Data!$LQ$1:$LQ$47</definedName>
    <definedName name="KE">Data!$JC$1:$JC$7</definedName>
    <definedName name="KG">Data!$PJ$1:$PJ$8</definedName>
    <definedName name="KH">Data!$HF$1:$HF$24</definedName>
    <definedName name="KI">Data!$MS$1:$MS$3</definedName>
    <definedName name="KM">Data!$QO$1:$QO$3</definedName>
    <definedName name="KN">Data!$KF$1:$KF$16</definedName>
    <definedName name="KP">Data!$MJ$1:$MJ$11</definedName>
    <definedName name="KR">Data!$LW$1:$LW$16</definedName>
    <definedName name="KW">Data!$HV$1:$HV$6</definedName>
    <definedName name="KY">Data!$KS$1:$KS$1</definedName>
    <definedName name="KZ">Data!$PE$1:$PE$16</definedName>
    <definedName name="LA">Data!$MY$1:$MY$18</definedName>
    <definedName name="LB">Data!$NS$1:$NS$8</definedName>
    <definedName name="LC">Data!$JL$1:$JL$1</definedName>
    <definedName name="LI">Data!$KW$1:$KW$11</definedName>
    <definedName name="LK">Data!$QM$1:$QM$34</definedName>
    <definedName name="LR">Data!$IB$1:$IB$13</definedName>
    <definedName name="LS">Data!$JA$1:$JA$10</definedName>
    <definedName name="LT">Data!$HE$1:$HE$10</definedName>
    <definedName name="LU">Data!$LY$1:$LY$3</definedName>
    <definedName name="LV">Data!$PT$1:$PT$119</definedName>
    <definedName name="LY">Data!$KC$1:$KC$23</definedName>
    <definedName name="MA">Data!$ND$1:$ND$87</definedName>
    <definedName name="MC">Data!$IM$1:$IM$17</definedName>
    <definedName name="MD">Data!$PG$1:$PG$37</definedName>
    <definedName name="ME">Data!$HD$1:$HD$21</definedName>
    <definedName name="MF">Data!$OG$1:$OG$1</definedName>
    <definedName name="MG">Data!$IZ$1:$IZ$6</definedName>
    <definedName name="MH">Data!$MO$1:$MO$26</definedName>
    <definedName name="MK">Data!$IH$1:$IH$84</definedName>
    <definedName name="ML">Data!$KY$1:$KY$9</definedName>
    <definedName name="MM">Data!$QA$1:$QA$14</definedName>
    <definedName name="MN">Data!$JO$1:$JO$22</definedName>
    <definedName name="MO">Data!$JD$1:$JD$1</definedName>
    <definedName name="MP">Data!$MG$1:$MG$1</definedName>
    <definedName name="MQ">Data!$IG$1:$IG$1</definedName>
    <definedName name="MR">Data!$JI$1:$JI$13</definedName>
    <definedName name="MS">Data!$PP$1:$PP$1</definedName>
    <definedName name="MT">Data!$OM$1:$OM$68</definedName>
    <definedName name="MU">Data!$KU$1:$KU$17</definedName>
    <definedName name="MV">Data!$IC$1:$IC$28</definedName>
    <definedName name="MW">Data!$JZ$1:$JZ$31</definedName>
    <definedName name="MX">Data!$MZ$1:$MZ$32</definedName>
    <definedName name="MY">Data!$LM$1:$LM$16</definedName>
    <definedName name="MZ">Data!$LO$1:$LO$11</definedName>
    <definedName name="NA">Data!$NE$1:$NE$13</definedName>
    <definedName name="NC">Data!$PQ$1:$PQ$1</definedName>
    <definedName name="NE">Data!$LR$1:$LR$8</definedName>
    <definedName name="NF">Data!$IU$1:$IU$1</definedName>
    <definedName name="NG">Data!$ME$1:$ME$37</definedName>
    <definedName name="NI">Data!$QD$1:$QD$17</definedName>
    <definedName name="NL">Data!$OO$1:$OO$18</definedName>
    <definedName name="NO">Data!$JY$1:$JY$21</definedName>
    <definedName name="NP">Data!$OL$1:$OL$19</definedName>
    <definedName name="NR">Data!$JW$1:$JW$14</definedName>
    <definedName name="NU">Data!$IL$1:$IL$1</definedName>
    <definedName name="NZ">Data!$IO$1:$IO$19</definedName>
    <definedName name="OM">Data!$IF$1:$IF$9</definedName>
    <definedName name="PA">Data!$LV$1:$LV$12</definedName>
    <definedName name="PE">Data!$JU$1:$JU$26</definedName>
    <definedName name="PF">Data!$NF$1:$NF$1</definedName>
    <definedName name="PG">Data!$PA$1:$PA$20</definedName>
    <definedName name="PH">Data!$NB$1:$NB$97</definedName>
    <definedName name="PK">Data!$IE$1:$IE$8</definedName>
    <definedName name="PL">Data!$PF$1:$PF$16</definedName>
    <definedName name="PM">Data!$MN$1:$MN$1</definedName>
    <definedName name="PN">Data!$LT$1:$LT$1</definedName>
    <definedName name="PR">Data!$MQ$1:$MQ$1</definedName>
    <definedName name="PS">Data!$LA$1:$LA$16</definedName>
    <definedName name="PT">Data!$LF$1:$LF$20</definedName>
    <definedName name="PW">Data!$MD$1:$MD$16</definedName>
    <definedName name="PY">Data!$JG$1:$JG$18</definedName>
    <definedName name="QA">Data!$KQ$1:$KQ$7</definedName>
    <definedName name="RE">Data!$OV$1:$OV$1</definedName>
    <definedName name="RO">Data!$LC$1:$LC$42</definedName>
    <definedName name="RS">Data!$QF$1:$QF$32</definedName>
    <definedName name="RU">Data!$HW$1:$HW$83</definedName>
    <definedName name="RW">Data!$JR$1:$JR$5</definedName>
    <definedName name="SA">Data!$HO$1:$HO$13</definedName>
    <definedName name="SB">Data!$JJ$1:$JJ$10</definedName>
    <definedName name="SC">Data!$JX$1:$JX$25</definedName>
    <definedName name="SD">Data!$OJ$1:$OJ$17</definedName>
    <definedName name="SE">Data!$LK$1:$LK$21</definedName>
    <definedName name="SG">Data!$QE$1:$QE$5</definedName>
    <definedName name="SH">Data!$HG$1:$HG$3</definedName>
    <definedName name="SI">Data!$HS$1:$HS$210</definedName>
    <definedName name="SJ">Data!$NU$1:$NU$1</definedName>
    <definedName name="SK">Data!$JS$1:$JS$8</definedName>
    <definedName name="SL">Data!$MW$1:$MW$4</definedName>
    <definedName name="SM">Data!$JN$1:$JN$9</definedName>
    <definedName name="SN">Data!$OZ$1:$OZ$14</definedName>
    <definedName name="SO">Data!$JT$1:$JT$18</definedName>
    <definedName name="SR">Data!$OR$1:$OR$10</definedName>
    <definedName name="SS">Data!$PU$1:$PU$10</definedName>
    <definedName name="ST">Data!$HB$1:$HB$2</definedName>
    <definedName name="supplychains">Data!$A$1:$A$1</definedName>
    <definedName name="SV">Data!$MK$1:$MK$14</definedName>
    <definedName name="SX">Data!$QK$1:$QK$1</definedName>
    <definedName name="SY">Data!$JQ$1:$JQ$14</definedName>
    <definedName name="SZ">Data!$OD$1:$OD$4</definedName>
    <definedName name="TC">Data!$OT$1:$OT$1</definedName>
    <definedName name="TD">Data!$NO$1:$NO$22</definedName>
    <definedName name="TF">Data!$LE$1:$LE$1</definedName>
    <definedName name="TG">Data!$KG$1:$KG$5</definedName>
    <definedName name="TH">Data!$NH$1:$NH$77</definedName>
    <definedName name="TJ">Data!$KV$1:$KV$3</definedName>
    <definedName name="TK">Data!$LH$1:$LH$1</definedName>
    <definedName name="TL">Data!$KK$1:$KK$13</definedName>
    <definedName name="TM">Data!$HC$1:$HC$6</definedName>
    <definedName name="TN">Data!$NW$1:$NW$24</definedName>
    <definedName name="TO">Data!$KO$1:$KO$5</definedName>
    <definedName name="TR">Data!$JE$1:$JE$81</definedName>
    <definedName name="TT">Data!$PS$1:$PS$16</definedName>
    <definedName name="TV">Data!$ML$1:$ML$8</definedName>
    <definedName name="TW">Data!$NK$1:$NK$23</definedName>
    <definedName name="TZ">Data!$NN$1:$NN$26</definedName>
    <definedName name="UA">Data!$KM$1:$KM$27</definedName>
    <definedName name="UG">Data!$LP$1:$LP$85</definedName>
    <definedName name="UM">Data!$HQ$1:$HQ$9</definedName>
    <definedName name="US">Data!$LB$1:$LB$57</definedName>
    <definedName name="UY">Data!$NQ$1:$NQ$19</definedName>
    <definedName name="UZ">Data!$NV$1:$NV$14</definedName>
    <definedName name="VA">Data!$OQ$1:$OQ$1</definedName>
    <definedName name="VC">Data!$JB$1:$JB$6</definedName>
    <definedName name="VE">Data!$LL$1:$LL$25</definedName>
    <definedName name="VG">Data!$HZ$1:$HZ$1</definedName>
    <definedName name="VI">Data!$LZ$1:$LZ$1</definedName>
    <definedName name="VN">Data!$IX$1:$IX$64</definedName>
    <definedName name="VU">Data!$JV$1:$JV$6</definedName>
    <definedName name="WF">Data!$IN$1:$IN$1</definedName>
    <definedName name="White_Pepper">Data!$B$1:$B$4</definedName>
    <definedName name="WS">Data!$IT$1:$IT$11</definedName>
    <definedName name="YE">Data!$IP$1:$IP$20</definedName>
    <definedName name="YT">Data!$PM$1:$PM$1</definedName>
    <definedName name="ZA">Data!$LG$1:$LG$9</definedName>
    <definedName name="ZM">Data!$OY$1:$OY$9</definedName>
    <definedName name="ZW">Data!$PB$1:$PB$10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1" l="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9" i="1"/>
  <c r="A8" i="1"/>
  <c r="EZ250" i="2" l="1"/>
  <c r="EZ249" i="2"/>
  <c r="EZ248" i="2"/>
  <c r="EZ247" i="2"/>
  <c r="EZ246" i="2"/>
  <c r="EZ245" i="2"/>
  <c r="EZ244" i="2"/>
  <c r="EZ243" i="2"/>
  <c r="EZ242" i="2"/>
  <c r="EZ241" i="2"/>
  <c r="EZ240" i="2"/>
  <c r="EZ239" i="2"/>
  <c r="EZ238" i="2"/>
  <c r="EZ237" i="2"/>
  <c r="EZ236" i="2"/>
  <c r="EZ235" i="2"/>
  <c r="EZ234" i="2"/>
  <c r="EZ233" i="2"/>
  <c r="EZ232" i="2"/>
  <c r="EZ231" i="2"/>
  <c r="EZ230" i="2"/>
  <c r="EZ229" i="2"/>
  <c r="EZ228" i="2"/>
  <c r="EZ227" i="2"/>
  <c r="EZ226" i="2"/>
  <c r="EZ225" i="2"/>
  <c r="EZ224" i="2"/>
  <c r="EZ223" i="2"/>
  <c r="EZ222" i="2"/>
  <c r="EZ221" i="2"/>
  <c r="EZ220" i="2"/>
  <c r="EZ219" i="2"/>
  <c r="EZ218" i="2"/>
  <c r="EZ217" i="2"/>
  <c r="EZ216" i="2"/>
  <c r="EZ215" i="2"/>
  <c r="EZ214" i="2"/>
  <c r="EZ213" i="2"/>
  <c r="EZ212" i="2"/>
  <c r="EZ211" i="2"/>
  <c r="EZ210" i="2"/>
  <c r="EZ209" i="2"/>
  <c r="EZ208" i="2"/>
  <c r="EZ207" i="2"/>
  <c r="EZ206" i="2"/>
  <c r="EZ205" i="2"/>
  <c r="EZ204" i="2"/>
  <c r="EZ203" i="2"/>
  <c r="EZ202" i="2"/>
  <c r="EZ201" i="2"/>
  <c r="EZ200" i="2"/>
  <c r="EZ199" i="2"/>
  <c r="EZ198" i="2"/>
  <c r="EZ197" i="2"/>
  <c r="EZ196" i="2"/>
  <c r="EZ195" i="2"/>
  <c r="EZ194" i="2"/>
  <c r="EZ193" i="2"/>
  <c r="EZ192" i="2"/>
  <c r="EZ191" i="2"/>
  <c r="EZ190" i="2"/>
  <c r="EZ189" i="2"/>
  <c r="EZ188" i="2"/>
  <c r="EZ187" i="2"/>
  <c r="EZ186" i="2"/>
  <c r="EZ185" i="2"/>
  <c r="EZ184" i="2"/>
  <c r="EZ183" i="2"/>
  <c r="EZ182" i="2"/>
  <c r="EZ181" i="2"/>
  <c r="EZ180" i="2"/>
  <c r="EZ179" i="2"/>
  <c r="EZ178" i="2"/>
  <c r="EZ177" i="2"/>
  <c r="EZ176" i="2"/>
  <c r="EZ175" i="2"/>
  <c r="EZ174" i="2"/>
  <c r="EZ173" i="2"/>
  <c r="EZ172" i="2"/>
  <c r="EZ171" i="2"/>
  <c r="EZ170" i="2"/>
  <c r="EZ169" i="2"/>
  <c r="EZ168" i="2"/>
  <c r="EZ167" i="2"/>
  <c r="EZ166" i="2"/>
  <c r="EZ165" i="2"/>
  <c r="EZ164" i="2"/>
  <c r="EZ163" i="2"/>
  <c r="EZ162" i="2"/>
  <c r="EZ161" i="2"/>
  <c r="EZ160" i="2"/>
  <c r="EZ159" i="2"/>
  <c r="EZ158" i="2"/>
  <c r="EZ157" i="2"/>
  <c r="EZ156" i="2"/>
  <c r="EZ155" i="2"/>
  <c r="EZ154" i="2"/>
  <c r="EZ153" i="2"/>
  <c r="EZ152" i="2"/>
  <c r="EZ151" i="2"/>
  <c r="EZ150" i="2"/>
  <c r="EZ149" i="2"/>
  <c r="EZ148" i="2"/>
  <c r="EZ147" i="2"/>
  <c r="EZ146" i="2"/>
  <c r="EZ145" i="2"/>
  <c r="EZ144" i="2"/>
  <c r="EZ143" i="2"/>
  <c r="EZ142" i="2"/>
  <c r="EZ141" i="2"/>
  <c r="EZ140" i="2"/>
  <c r="EZ139" i="2"/>
  <c r="EZ138" i="2"/>
  <c r="EZ137" i="2"/>
  <c r="EZ136" i="2"/>
  <c r="EZ135" i="2"/>
  <c r="EZ134" i="2"/>
  <c r="EZ133" i="2"/>
  <c r="EZ132" i="2"/>
  <c r="EZ131" i="2"/>
  <c r="EZ130" i="2"/>
  <c r="EZ129" i="2"/>
  <c r="EZ128" i="2"/>
  <c r="EZ127" i="2"/>
  <c r="EZ126" i="2"/>
  <c r="EZ125" i="2"/>
  <c r="EZ124" i="2"/>
  <c r="EZ123" i="2"/>
  <c r="EZ122" i="2"/>
  <c r="EZ121" i="2"/>
  <c r="EZ120" i="2"/>
  <c r="EZ119" i="2"/>
  <c r="EZ118" i="2"/>
  <c r="EZ117" i="2"/>
  <c r="EZ116" i="2"/>
  <c r="EZ115" i="2"/>
  <c r="EZ114" i="2"/>
  <c r="EZ113" i="2"/>
  <c r="EZ112" i="2"/>
  <c r="EZ111" i="2"/>
  <c r="EZ110" i="2"/>
  <c r="EZ109" i="2"/>
  <c r="EZ108" i="2"/>
  <c r="EZ107" i="2"/>
  <c r="EZ106" i="2"/>
  <c r="EZ105" i="2"/>
  <c r="EZ104" i="2"/>
  <c r="EZ103" i="2"/>
  <c r="EZ102" i="2"/>
  <c r="EZ101" i="2"/>
  <c r="EZ100" i="2"/>
  <c r="EZ99" i="2"/>
  <c r="EZ98" i="2"/>
  <c r="EZ97" i="2"/>
  <c r="EZ96" i="2"/>
  <c r="EZ95" i="2"/>
  <c r="EZ94" i="2"/>
  <c r="EZ93" i="2"/>
  <c r="EZ92" i="2"/>
  <c r="EZ91" i="2"/>
  <c r="EZ90" i="2"/>
  <c r="EZ89" i="2"/>
  <c r="EZ88" i="2"/>
  <c r="EZ87" i="2"/>
  <c r="EZ86" i="2"/>
  <c r="EZ85" i="2"/>
  <c r="EZ84" i="2"/>
  <c r="EZ83" i="2"/>
  <c r="EZ82" i="2"/>
  <c r="EZ81" i="2"/>
  <c r="EZ80" i="2"/>
  <c r="EZ79" i="2"/>
  <c r="EZ78" i="2"/>
  <c r="EZ77" i="2"/>
  <c r="EZ76" i="2"/>
  <c r="EZ75" i="2"/>
  <c r="EZ74" i="2"/>
  <c r="EZ73" i="2"/>
  <c r="EZ72" i="2"/>
  <c r="EZ71" i="2"/>
  <c r="EZ70" i="2"/>
  <c r="EZ69" i="2"/>
  <c r="EZ68" i="2"/>
  <c r="EZ67" i="2"/>
  <c r="EZ66" i="2"/>
  <c r="EZ65" i="2"/>
  <c r="EZ64" i="2"/>
  <c r="EZ63" i="2"/>
  <c r="EZ62" i="2"/>
  <c r="EZ61" i="2"/>
  <c r="EZ60" i="2"/>
  <c r="EZ59" i="2"/>
  <c r="EZ58" i="2"/>
  <c r="EZ57" i="2"/>
  <c r="EZ56" i="2"/>
  <c r="EZ55" i="2"/>
  <c r="EZ54" i="2"/>
  <c r="EZ53" i="2"/>
  <c r="EZ52" i="2"/>
  <c r="EZ51" i="2"/>
  <c r="EZ50" i="2"/>
  <c r="EZ49" i="2"/>
  <c r="EZ48" i="2"/>
  <c r="EZ47" i="2"/>
  <c r="EZ46" i="2"/>
  <c r="EZ45" i="2"/>
  <c r="EZ44" i="2"/>
  <c r="EZ43" i="2"/>
  <c r="EZ42" i="2"/>
  <c r="EZ41" i="2"/>
  <c r="EZ40" i="2"/>
  <c r="EZ39" i="2"/>
  <c r="EZ38" i="2"/>
  <c r="EZ37" i="2"/>
  <c r="EZ36" i="2"/>
  <c r="EZ35" i="2"/>
  <c r="EZ34" i="2"/>
  <c r="EZ33" i="2"/>
  <c r="EZ32" i="2"/>
  <c r="EZ31" i="2"/>
  <c r="EZ30" i="2"/>
  <c r="EZ29" i="2"/>
  <c r="EZ28" i="2"/>
  <c r="EZ27" i="2"/>
  <c r="EZ26" i="2"/>
  <c r="EZ25" i="2"/>
  <c r="EZ24" i="2"/>
  <c r="EZ23" i="2"/>
  <c r="EZ22" i="2"/>
  <c r="EZ21" i="2"/>
  <c r="EZ20" i="2"/>
  <c r="EZ19" i="2"/>
  <c r="EZ18" i="2"/>
  <c r="EZ17" i="2"/>
  <c r="EZ16" i="2"/>
  <c r="EZ15" i="2"/>
  <c r="EZ14" i="2"/>
  <c r="EZ13" i="2"/>
  <c r="EZ12" i="2"/>
  <c r="EZ11" i="2"/>
  <c r="EZ10" i="2"/>
  <c r="EZ9" i="2"/>
  <c r="EZ8" i="2"/>
  <c r="EZ7" i="2"/>
  <c r="EZ6" i="2"/>
</calcChain>
</file>

<file path=xl/sharedStrings.xml><?xml version="1.0" encoding="utf-8"?>
<sst xmlns="http://schemas.openxmlformats.org/spreadsheetml/2006/main" count="5750" uniqueCount="5505">
  <si>
    <t>Data upload template</t>
  </si>
  <si>
    <t xml:space="preserve">1. </t>
  </si>
  <si>
    <t xml:space="preserve">Fill in the details. White fields are mandatory, grey fields are not. </t>
  </si>
  <si>
    <t xml:space="preserve">2. </t>
  </si>
  <si>
    <t>Upload the completed form to Trace.</t>
  </si>
  <si>
    <t xml:space="preserve">Start </t>
  </si>
  <si>
    <t xml:space="preserve">3. </t>
  </si>
  <si>
    <t xml:space="preserve">Contact trace@fairfood.org if you have technical questions. </t>
  </si>
  <si>
    <t>Basics</t>
  </si>
  <si>
    <t>Production Address</t>
  </si>
  <si>
    <t>Contact Information</t>
  </si>
  <si>
    <t>Additional Data</t>
  </si>
  <si>
    <t>FairID</t>
  </si>
  <si>
    <t>First name</t>
  </si>
  <si>
    <t>Last name</t>
  </si>
  <si>
    <t>Connection type</t>
  </si>
  <si>
    <t>Identification number</t>
  </si>
  <si>
    <t>Street name</t>
  </si>
  <si>
    <t>City or Village</t>
  </si>
  <si>
    <t>Country</t>
  </si>
  <si>
    <t>Province or State</t>
  </si>
  <si>
    <t>Postal code</t>
  </si>
  <si>
    <t>Latitude</t>
  </si>
  <si>
    <t>Longitude</t>
  </si>
  <si>
    <t xml:space="preserve">Country code </t>
  </si>
  <si>
    <t>Phone number</t>
  </si>
  <si>
    <t>Email</t>
  </si>
  <si>
    <t>Number of members in family</t>
  </si>
  <si>
    <t>Farm area</t>
  </si>
  <si>
    <t>Income from main product</t>
  </si>
  <si>
    <t>Income from other sources</t>
  </si>
  <si>
    <t>Field Descriptions</t>
  </si>
  <si>
    <t>Field Name</t>
  </si>
  <si>
    <t>Required</t>
  </si>
  <si>
    <t>Description</t>
  </si>
  <si>
    <t>This section relates to the identity of the farmer or producer.</t>
  </si>
  <si>
    <t>General Information</t>
  </si>
  <si>
    <t>No</t>
  </si>
  <si>
    <t>A unique ID that our system automatically fills in for the farmers who are already in the system. This field is locked and not required for new farmers.</t>
  </si>
  <si>
    <t>This excel sheet is generated by the Trace system.  It includes all of the farmers you are currently connected to.</t>
  </si>
  <si>
    <t>Yes</t>
  </si>
  <si>
    <t>First Name of the farmer</t>
  </si>
  <si>
    <t xml:space="preserve">If you wish to update an existing farmers details, simply edit their entry here, and upload the excel. </t>
  </si>
  <si>
    <t>Last name of the farmer</t>
  </si>
  <si>
    <t xml:space="preserve"> To add new farmers, simply add them to the bottom of the form.</t>
  </si>
  <si>
    <t>Farmer or collector</t>
  </si>
  <si>
    <t>To add a transaction for the farmer, fill in the red transaction section</t>
  </si>
  <si>
    <t>Registration number</t>
  </si>
  <si>
    <t>A unique ID that you provide to help you link this farmer to your own record-keeping system.</t>
  </si>
  <si>
    <t>Simply leave the transaction section empty for farmers without transactions</t>
  </si>
  <si>
    <t>This section relates to the physical production site(s) of the farmer.  In the case of multiple locations the largest one should be inputted.</t>
  </si>
  <si>
    <t>Street + number</t>
  </si>
  <si>
    <t>Address, if available.</t>
  </si>
  <si>
    <t>The nearest city, town, or village to the farmer's production site.</t>
  </si>
  <si>
    <t>Please select from a list.</t>
  </si>
  <si>
    <t>Select from a list, which is created based on the country selected in the previous field.</t>
  </si>
  <si>
    <t>If available, select the postal code for the farmer</t>
  </si>
  <si>
    <t>Longitute and Lattitude should be provided in the Decimal Degrees (DD) system.  You can convert from other formats to DD using this tool: https://www.gps-coordinates.net/gps-coordinates-converter</t>
  </si>
  <si>
    <t>This section relates to the contact details of the producer</t>
  </si>
  <si>
    <t>Country Dialing Prefix</t>
  </si>
  <si>
    <t>Local phone number, excluding country code</t>
  </si>
  <si>
    <t>email adress of the producer</t>
  </si>
  <si>
    <t>These fields are added based on your selectiong when downloading the form.  If you wish to add additional fields, please contat support.</t>
  </si>
  <si>
    <t>Transaction data</t>
  </si>
  <si>
    <t>This section relates to specific transaction details, for the farmers you wish to upload transactions for.  You are not required to create a transaction for every farmer in this list.  If a transaction is listed, all of the fields</t>
  </si>
  <si>
    <t>Product</t>
  </si>
  <si>
    <t>Yes (pre-filled)</t>
  </si>
  <si>
    <t>This is pre-filled by the system.</t>
  </si>
  <si>
    <t>Transaction date</t>
  </si>
  <si>
    <t>Yes, for each transaction</t>
  </si>
  <si>
    <t>The date the farmer was paid.</t>
  </si>
  <si>
    <t>Unit</t>
  </si>
  <si>
    <t>Select the measurement unit</t>
  </si>
  <si>
    <t>Currency</t>
  </si>
  <si>
    <t>Select the appropriate currency.  Please contact support if your currency is not listed.</t>
  </si>
  <si>
    <t>Price per unit</t>
  </si>
  <si>
    <t>The price per unit (based on the unit selected for this transaction)</t>
  </si>
  <si>
    <t>Total quantity</t>
  </si>
  <si>
    <t>The total quantity transactd</t>
  </si>
  <si>
    <t>Invoice #</t>
  </si>
  <si>
    <t>The invoice, PO, receipt, or other number which links this transaction to your own record-keeping system</t>
  </si>
  <si>
    <t>Afghanistan</t>
  </si>
  <si>
    <t>AF</t>
  </si>
  <si>
    <t>Afghanistan (+93)</t>
  </si>
  <si>
    <t>Alberta</t>
  </si>
  <si>
    <t>Príncipe</t>
  </si>
  <si>
    <t>Ahal</t>
  </si>
  <si>
    <t>Andrijevica</t>
  </si>
  <si>
    <t>Alytaus Apskritis</t>
  </si>
  <si>
    <t>Banteay Mean Chey</t>
  </si>
  <si>
    <t>Ascension</t>
  </si>
  <si>
    <t>Bīnshangul Gumuz</t>
  </si>
  <si>
    <t>Aruba</t>
  </si>
  <si>
    <t>Bafatá</t>
  </si>
  <si>
    <t>Buenos Aires</t>
  </si>
  <si>
    <t>Adamaoua</t>
  </si>
  <si>
    <t>Balé</t>
  </si>
  <si>
    <t>Ashanti</t>
  </si>
  <si>
    <t>Al Bāhah</t>
  </si>
  <si>
    <t>American Samoa</t>
  </si>
  <si>
    <t>Baker Island</t>
  </si>
  <si>
    <t>Cocos (Keeling) Islands</t>
  </si>
  <si>
    <t>Ajdovščina</t>
  </si>
  <si>
    <t>Alta Verapaz</t>
  </si>
  <si>
    <t>Bosansko-podrinjski kanton</t>
  </si>
  <si>
    <t>Al Ahmadi</t>
  </si>
  <si>
    <t>Adygeya, Respublika</t>
  </si>
  <si>
    <t>Al Balqā'</t>
  </si>
  <si>
    <t>Bonaire</t>
  </si>
  <si>
    <t>Virgin Islands, British</t>
  </si>
  <si>
    <t>Saint Andrew</t>
  </si>
  <si>
    <t>Bomi</t>
  </si>
  <si>
    <t>Alifu Alifu</t>
  </si>
  <si>
    <t>Chuuk</t>
  </si>
  <si>
    <t>Azad Kashmir</t>
  </si>
  <si>
    <t>Ad Dākhilīya</t>
  </si>
  <si>
    <t>Martinique</t>
  </si>
  <si>
    <t>Aerodrom</t>
  </si>
  <si>
    <t>Boa Vista</t>
  </si>
  <si>
    <t>Christmas Island</t>
  </si>
  <si>
    <t>Estuaire</t>
  </si>
  <si>
    <t>Niue</t>
  </si>
  <si>
    <t>Fontvieille</t>
  </si>
  <si>
    <t>Wallis and Futuna</t>
  </si>
  <si>
    <t>Auckland</t>
  </si>
  <si>
    <t>'Adan</t>
  </si>
  <si>
    <t>Jersey</t>
  </si>
  <si>
    <t>Clarendon</t>
  </si>
  <si>
    <t>Berat</t>
  </si>
  <si>
    <t>A'ana</t>
  </si>
  <si>
    <t>Norfolk Island</t>
  </si>
  <si>
    <t>'Ajmān</t>
  </si>
  <si>
    <t>Guam</t>
  </si>
  <si>
    <t>An Giang</t>
  </si>
  <si>
    <t>Abşeron</t>
  </si>
  <si>
    <t>Antananarivo</t>
  </si>
  <si>
    <t>Berea</t>
  </si>
  <si>
    <t>Charlotte</t>
  </si>
  <si>
    <t>Central</t>
  </si>
  <si>
    <t>Macao</t>
  </si>
  <si>
    <t>Adana</t>
  </si>
  <si>
    <t>Badakhshān</t>
  </si>
  <si>
    <t>Alto Paraguay</t>
  </si>
  <si>
    <t>Bagerhat</t>
  </si>
  <si>
    <t>Adrar</t>
  </si>
  <si>
    <t>Capital Territory (Honiara)</t>
  </si>
  <si>
    <t>Andaman and Nicobar Islands</t>
  </si>
  <si>
    <t>Saint Lucia</t>
  </si>
  <si>
    <t>Baranya</t>
  </si>
  <si>
    <t>Acquaviva</t>
  </si>
  <si>
    <t>Arhangay</t>
  </si>
  <si>
    <t>Ain</t>
  </si>
  <si>
    <t>Al Hasakah</t>
  </si>
  <si>
    <t>Est</t>
  </si>
  <si>
    <t>Banskobystrický kraj</t>
  </si>
  <si>
    <t>Awdal</t>
  </si>
  <si>
    <t>Amazonas</t>
  </si>
  <si>
    <t>Malampa</t>
  </si>
  <si>
    <t>Aiwo</t>
  </si>
  <si>
    <t>Anse Boileau</t>
  </si>
  <si>
    <t>Akershus</t>
  </si>
  <si>
    <t>Balaka</t>
  </si>
  <si>
    <t>Cook Islands</t>
  </si>
  <si>
    <t>Alibori</t>
  </si>
  <si>
    <t>Al Buţnān</t>
  </si>
  <si>
    <t>Camagüey</t>
  </si>
  <si>
    <t>Ardabīl</t>
  </si>
  <si>
    <t>Christ Church Nichola Town</t>
  </si>
  <si>
    <t>Région Maritime</t>
  </si>
  <si>
    <t>Heard Island and McDonald Islands</t>
  </si>
  <si>
    <t>Anhui Sheng</t>
  </si>
  <si>
    <t>Aragacotn</t>
  </si>
  <si>
    <t>Aileu</t>
  </si>
  <si>
    <t>Azua</t>
  </si>
  <si>
    <t>Cherkas'ka Oblast'</t>
  </si>
  <si>
    <t>Al Janūbīyah</t>
  </si>
  <si>
    <t>'Eua</t>
  </si>
  <si>
    <t>Ahvenanmaan maakunta</t>
  </si>
  <si>
    <t>Ad Dawhah</t>
  </si>
  <si>
    <t>Western Sahara</t>
  </si>
  <si>
    <t>Cayman Islands</t>
  </si>
  <si>
    <t>Bamingui-Bangoran</t>
  </si>
  <si>
    <t>Agalega Islands</t>
  </si>
  <si>
    <t>Gorno-Badakhshan</t>
  </si>
  <si>
    <t>Balzers</t>
  </si>
  <si>
    <t>Brèsckaja voblasc'</t>
  </si>
  <si>
    <t>Bamako</t>
  </si>
  <si>
    <t>Blagoevgrad</t>
  </si>
  <si>
    <t>Bethlehem</t>
  </si>
  <si>
    <t>Alabama</t>
  </si>
  <si>
    <t>Alba</t>
  </si>
  <si>
    <t>Bengo</t>
  </si>
  <si>
    <t>French Southern Territories</t>
  </si>
  <si>
    <t>Aveiro</t>
  </si>
  <si>
    <t>Eastern Cape</t>
  </si>
  <si>
    <t>Tokelau</t>
  </si>
  <si>
    <t>South Georgia and the South Sandwich Islands</t>
  </si>
  <si>
    <t>Blekinge län</t>
  </si>
  <si>
    <t>Johor</t>
  </si>
  <si>
    <t>Burgenland</t>
  </si>
  <si>
    <t>Cabo Delgado</t>
  </si>
  <si>
    <t>Abim</t>
  </si>
  <si>
    <t>Aichi</t>
  </si>
  <si>
    <t>Agadez</t>
  </si>
  <si>
    <t>Acre</t>
  </si>
  <si>
    <t>Pitcairn</t>
  </si>
  <si>
    <t>Beyla</t>
  </si>
  <si>
    <t>Bocas del Toro</t>
  </si>
  <si>
    <t>Busan Gwang'yeogsi</t>
  </si>
  <si>
    <t>Alajuela</t>
  </si>
  <si>
    <t>Diekirch</t>
  </si>
  <si>
    <t>Virgin Islands, U.S.</t>
  </si>
  <si>
    <t>Acklins</t>
  </si>
  <si>
    <t>Gibraltar</t>
  </si>
  <si>
    <t>Carlow</t>
  </si>
  <si>
    <t>Aimeliik</t>
  </si>
  <si>
    <t>Abia</t>
  </si>
  <si>
    <t>Azuay</t>
  </si>
  <si>
    <t>Northern Mariana Islands</t>
  </si>
  <si>
    <t>Australian Capital Territory</t>
  </si>
  <si>
    <t>Chagang-do</t>
  </si>
  <si>
    <t>Ahuachapán</t>
  </si>
  <si>
    <t>Funafuti</t>
  </si>
  <si>
    <t>Benešov</t>
  </si>
  <si>
    <t>Saint Pierre and Miquelon</t>
  </si>
  <si>
    <t>Ailinglaplap</t>
  </si>
  <si>
    <t>Aisén del General Carlos Ibáñez del Campo</t>
  </si>
  <si>
    <t>Puerto Rico</t>
  </si>
  <si>
    <t>Antwerpen</t>
  </si>
  <si>
    <t>Gilbert Islands</t>
  </si>
  <si>
    <t>Artibonite</t>
  </si>
  <si>
    <t>Belize</t>
  </si>
  <si>
    <t>Hong Kong</t>
  </si>
  <si>
    <t>Eastern</t>
  </si>
  <si>
    <t>Abkhazia</t>
  </si>
  <si>
    <t>Attapu</t>
  </si>
  <si>
    <t>Aguascalientes</t>
  </si>
  <si>
    <t>Banjul</t>
  </si>
  <si>
    <t>Abra</t>
  </si>
  <si>
    <t>French Guiana</t>
  </si>
  <si>
    <t>Agadir-Ida-Ou-Tanane</t>
  </si>
  <si>
    <t>Caprivi</t>
  </si>
  <si>
    <t>French Polynesia</t>
  </si>
  <si>
    <t>Guernsey</t>
  </si>
  <si>
    <t>Amnat Charoen</t>
  </si>
  <si>
    <t>Aargau</t>
  </si>
  <si>
    <t>Changhua</t>
  </si>
  <si>
    <t>Åland Islands</t>
  </si>
  <si>
    <t>Isle of Man</t>
  </si>
  <si>
    <t>Arusha</t>
  </si>
  <si>
    <t>Al Baṭḩah</t>
  </si>
  <si>
    <t>Harjumaa</t>
  </si>
  <si>
    <t>Artigas</t>
  </si>
  <si>
    <t>Bouvet Island</t>
  </si>
  <si>
    <t>Aakkâr</t>
  </si>
  <si>
    <t>Faroe Islands</t>
  </si>
  <si>
    <t>Svalbard and Jan Mayen</t>
  </si>
  <si>
    <t>Andijon</t>
  </si>
  <si>
    <t>Ariana</t>
  </si>
  <si>
    <t>Falkland Islands (Malvinas)</t>
  </si>
  <si>
    <t>Kommune Kujalleq</t>
  </si>
  <si>
    <t>Barbuda</t>
  </si>
  <si>
    <t>A Coruña</t>
  </si>
  <si>
    <t>Bubanza</t>
  </si>
  <si>
    <t>Hhohho</t>
  </si>
  <si>
    <t>Ammóchostos</t>
  </si>
  <si>
    <t>Christ Church</t>
  </si>
  <si>
    <t>Saint Martin (French part)</t>
  </si>
  <si>
    <t>Abruzzo</t>
  </si>
  <si>
    <t>Bumthang</t>
  </si>
  <si>
    <t>Al Baḩr al Aḩmar</t>
  </si>
  <si>
    <t>Chuquisaca</t>
  </si>
  <si>
    <t>Bagmati</t>
  </si>
  <si>
    <t>Attard</t>
  </si>
  <si>
    <t>Belait</t>
  </si>
  <si>
    <t>Bermuda</t>
  </si>
  <si>
    <t>Holy See (Vatican City State)</t>
  </si>
  <si>
    <t>Brokopondo</t>
  </si>
  <si>
    <t>Anguilla</t>
  </si>
  <si>
    <t>Turks and Caicos Islands</t>
  </si>
  <si>
    <t>HaDarom</t>
  </si>
  <si>
    <t>Réunion</t>
  </si>
  <si>
    <t>Aceh</t>
  </si>
  <si>
    <t>Austurland</t>
  </si>
  <si>
    <t>Dakar</t>
  </si>
  <si>
    <t>Bougainville</t>
  </si>
  <si>
    <t>Bulawayo</t>
  </si>
  <si>
    <t>Baden-Württemberg</t>
  </si>
  <si>
    <t>Hovedstaden</t>
  </si>
  <si>
    <t>Almaty</t>
  </si>
  <si>
    <t>Dolnośląskie</t>
  </si>
  <si>
    <t>Anenii Noi</t>
  </si>
  <si>
    <t>Ali Sabieh</t>
  </si>
  <si>
    <t>Al Awsaţ</t>
  </si>
  <si>
    <t>Batken</t>
  </si>
  <si>
    <t>Bandundu</t>
  </si>
  <si>
    <t>Saint Barthélemy</t>
  </si>
  <si>
    <t>Mayotte</t>
  </si>
  <si>
    <t>British Indian Ocean Territory</t>
  </si>
  <si>
    <t>Al Anbar</t>
  </si>
  <si>
    <t>Montserrat</t>
  </si>
  <si>
    <t>New Caledonia</t>
  </si>
  <si>
    <t>Andorra la Vella</t>
  </si>
  <si>
    <t>Arima</t>
  </si>
  <si>
    <t>Aglonas novads</t>
  </si>
  <si>
    <t>Central Equatoria</t>
  </si>
  <si>
    <t>Barima-Waini</t>
  </si>
  <si>
    <t>Bjelovarsko-bilogorska županija</t>
  </si>
  <si>
    <t>Guadeloupe</t>
  </si>
  <si>
    <t>18 Montagnes (Région des)</t>
  </si>
  <si>
    <t>Atlántida</t>
  </si>
  <si>
    <t>Ayeyarwady</t>
  </si>
  <si>
    <t>Annobón</t>
  </si>
  <si>
    <t>Ad Daqahlīyah</t>
  </si>
  <si>
    <t>Atlántico Norte</t>
  </si>
  <si>
    <t>Central Singapore</t>
  </si>
  <si>
    <t>Beograd</t>
  </si>
  <si>
    <t>Aberdeen City</t>
  </si>
  <si>
    <t>Antarctica</t>
  </si>
  <si>
    <t>Bouenza</t>
  </si>
  <si>
    <t>Sint Maarten (Dutch part)</t>
  </si>
  <si>
    <t>Achaïa</t>
  </si>
  <si>
    <t>Ampāara</t>
  </si>
  <si>
    <t>Curaçao</t>
  </si>
  <si>
    <t>Andjazîdja (Anjazījah)</t>
  </si>
  <si>
    <t>Farmer</t>
  </si>
  <si>
    <t>Albania</t>
  </si>
  <si>
    <t>AL</t>
  </si>
  <si>
    <t>Albania (+355)</t>
  </si>
  <si>
    <t>British Columbia</t>
  </si>
  <si>
    <t>São Tomé</t>
  </si>
  <si>
    <t>Aşgabat</t>
  </si>
  <si>
    <t>Bar</t>
  </si>
  <si>
    <t>Kauno Apskritis</t>
  </si>
  <si>
    <t>Battambang</t>
  </si>
  <si>
    <t>Saint Helena</t>
  </si>
  <si>
    <t>Dirē Dawa</t>
  </si>
  <si>
    <t>Biombo</t>
  </si>
  <si>
    <t>Catamarca</t>
  </si>
  <si>
    <t>Centre</t>
  </si>
  <si>
    <t>Bam</t>
  </si>
  <si>
    <t>Brong-Ahafo</t>
  </si>
  <si>
    <t>Al Jawf</t>
  </si>
  <si>
    <t>Howland Island</t>
  </si>
  <si>
    <t>Apače</t>
  </si>
  <si>
    <t>Baja Verapaz</t>
  </si>
  <si>
    <t>Brčko distrikt</t>
  </si>
  <si>
    <t>Al Farwānīyah</t>
  </si>
  <si>
    <t>Altay, Respublika</t>
  </si>
  <si>
    <t>Al Karak</t>
  </si>
  <si>
    <t>Saba</t>
  </si>
  <si>
    <t>Saint David</t>
  </si>
  <si>
    <t>Bong</t>
  </si>
  <si>
    <t>Alifu Dhaalu</t>
  </si>
  <si>
    <t>Kosrae</t>
  </si>
  <si>
    <t>Balochistan</t>
  </si>
  <si>
    <t>Al Buraymī</t>
  </si>
  <si>
    <t>Aračinovo</t>
  </si>
  <si>
    <t>Brava</t>
  </si>
  <si>
    <t>Haut-Ogooué</t>
  </si>
  <si>
    <t>Jardin Exotique</t>
  </si>
  <si>
    <t>Bay of Plenty</t>
  </si>
  <si>
    <t>'Amrān</t>
  </si>
  <si>
    <t>Hanover</t>
  </si>
  <si>
    <t>Bulqizë</t>
  </si>
  <si>
    <t>Aiga-i-le-Tai</t>
  </si>
  <si>
    <t>Abū Ȥaby [Abu Dhabi]</t>
  </si>
  <si>
    <t>Bà Rịa-Vũng Tàu</t>
  </si>
  <si>
    <t>Astara</t>
  </si>
  <si>
    <t>Antsiranana</t>
  </si>
  <si>
    <t>Butha-Buthe</t>
  </si>
  <si>
    <t>Grenadines</t>
  </si>
  <si>
    <t>Coast</t>
  </si>
  <si>
    <t>Adıyaman</t>
  </si>
  <si>
    <t>Baghlān</t>
  </si>
  <si>
    <t>Alto Paraná</t>
  </si>
  <si>
    <t>Bandarban</t>
  </si>
  <si>
    <t>Assaba</t>
  </si>
  <si>
    <t>Andhra Pradesh</t>
  </si>
  <si>
    <t>Borsod-Abaúj-Zemplén</t>
  </si>
  <si>
    <t>Borgo Maggiore</t>
  </si>
  <si>
    <t>Bayan-Ölgiy</t>
  </si>
  <si>
    <t>Aisne</t>
  </si>
  <si>
    <t>Al Ladhiqiyah</t>
  </si>
  <si>
    <t>Nord</t>
  </si>
  <si>
    <t>Bratislavský kraj</t>
  </si>
  <si>
    <t>Bakool</t>
  </si>
  <si>
    <t>Ancash</t>
  </si>
  <si>
    <t>Pénama</t>
  </si>
  <si>
    <t>Anabar</t>
  </si>
  <si>
    <t>Anse Etoile</t>
  </si>
  <si>
    <t>Aust-Agder</t>
  </si>
  <si>
    <t>Blantyre</t>
  </si>
  <si>
    <t>Atakora</t>
  </si>
  <si>
    <t>Al Jabal al Akhḑar</t>
  </si>
  <si>
    <t>Ciego de Ávila</t>
  </si>
  <si>
    <t>Būshehr</t>
  </si>
  <si>
    <t>Nevis</t>
  </si>
  <si>
    <t>Région de la Kara</t>
  </si>
  <si>
    <t>Beijing Shi</t>
  </si>
  <si>
    <t>Ararat</t>
  </si>
  <si>
    <t>Ainaro</t>
  </si>
  <si>
    <t>Bahoruco</t>
  </si>
  <si>
    <t>Chernihivs'ka Oblast'</t>
  </si>
  <si>
    <t>Al Manāmah (Al ‘Āşimah)</t>
  </si>
  <si>
    <t>Ha'apai</t>
  </si>
  <si>
    <t>Etelä-Karjala</t>
  </si>
  <si>
    <t>Al Khawr wa adh Dhakhīrah</t>
  </si>
  <si>
    <t>Bangui</t>
  </si>
  <si>
    <t>Beau Bassin-Rose Hill</t>
  </si>
  <si>
    <t>Khatlon</t>
  </si>
  <si>
    <t>Eschen</t>
  </si>
  <si>
    <t>Homel'skaja voblasc'</t>
  </si>
  <si>
    <t>Gao</t>
  </si>
  <si>
    <t>Burgas</t>
  </si>
  <si>
    <t>Deir El Balah</t>
  </si>
  <si>
    <t>Alaska</t>
  </si>
  <si>
    <t>Arad</t>
  </si>
  <si>
    <t>Benguela</t>
  </si>
  <si>
    <t>Beja</t>
  </si>
  <si>
    <t>Free State</t>
  </si>
  <si>
    <t>Dalarnas län</t>
  </si>
  <si>
    <t>Anzoátegui</t>
  </si>
  <si>
    <t>Kedah</t>
  </si>
  <si>
    <t>Kärnten</t>
  </si>
  <si>
    <t>Gaza</t>
  </si>
  <si>
    <t>Adjumani</t>
  </si>
  <si>
    <t>Akita</t>
  </si>
  <si>
    <t>Diffa</t>
  </si>
  <si>
    <t>Alagoas</t>
  </si>
  <si>
    <t>Boffa</t>
  </si>
  <si>
    <t>Chiriquí</t>
  </si>
  <si>
    <t>Chungcheongbukdo</t>
  </si>
  <si>
    <t>Cartago</t>
  </si>
  <si>
    <t>Grevenmacher</t>
  </si>
  <si>
    <t>Berry Islands</t>
  </si>
  <si>
    <t>Cavan</t>
  </si>
  <si>
    <t>Airai</t>
  </si>
  <si>
    <t>Abuja Capital Territory</t>
  </si>
  <si>
    <t>Bolívar</t>
  </si>
  <si>
    <t>New South Wales</t>
  </si>
  <si>
    <t>Alger</t>
  </si>
  <si>
    <t>Hamgyŏng-bukto</t>
  </si>
  <si>
    <t>Cabañas</t>
  </si>
  <si>
    <t>Nanumanga</t>
  </si>
  <si>
    <t>Beroun</t>
  </si>
  <si>
    <t>Ailuk</t>
  </si>
  <si>
    <t>Antofagasta</t>
  </si>
  <si>
    <t>Brabant wallon</t>
  </si>
  <si>
    <t>Line Islands</t>
  </si>
  <si>
    <t>Cayo</t>
  </si>
  <si>
    <t>Northern</t>
  </si>
  <si>
    <t>Ajaria</t>
  </si>
  <si>
    <t>Bokèo</t>
  </si>
  <si>
    <t>Baja California</t>
  </si>
  <si>
    <t>Central River</t>
  </si>
  <si>
    <t>Agusan del Norte</t>
  </si>
  <si>
    <t>Al Haouz</t>
  </si>
  <si>
    <t>Erongo</t>
  </si>
  <si>
    <t>Ang Thong</t>
  </si>
  <si>
    <t>Appenzell Ausserrhoden</t>
  </si>
  <si>
    <t>Chiay City</t>
  </si>
  <si>
    <t>Dar-es-Salaam</t>
  </si>
  <si>
    <t>Al Buḩayrah</t>
  </si>
  <si>
    <t>Hiiumaa</t>
  </si>
  <si>
    <t>Canelones</t>
  </si>
  <si>
    <t>Baalbek-Hermel</t>
  </si>
  <si>
    <t>Buxoro</t>
  </si>
  <si>
    <t>Ben Arous</t>
  </si>
  <si>
    <t>Kommuneqarfik Sermersooq</t>
  </si>
  <si>
    <t>Redonda</t>
  </si>
  <si>
    <t>Albacete</t>
  </si>
  <si>
    <t>Antioquia</t>
  </si>
  <si>
    <t>Bujumbura Mairie</t>
  </si>
  <si>
    <t>Lubombo</t>
  </si>
  <si>
    <t>Kerýneia</t>
  </si>
  <si>
    <t>Agrigento</t>
  </si>
  <si>
    <t>Chhukha</t>
  </si>
  <si>
    <t>Al Jazīrah</t>
  </si>
  <si>
    <t>Cochabamba</t>
  </si>
  <si>
    <t>Bheri</t>
  </si>
  <si>
    <t>Balzan</t>
  </si>
  <si>
    <t>Brunei-Muara</t>
  </si>
  <si>
    <t>Commewijne</t>
  </si>
  <si>
    <t>HaMerkaz</t>
  </si>
  <si>
    <t>Bali</t>
  </si>
  <si>
    <t>Höfuðborgarsvæðið</t>
  </si>
  <si>
    <t>Copperbelt</t>
  </si>
  <si>
    <t>Diourbel</t>
  </si>
  <si>
    <t>Harare</t>
  </si>
  <si>
    <t>Bayern</t>
  </si>
  <si>
    <t>Midtjylland</t>
  </si>
  <si>
    <t>Almaty oblysy</t>
  </si>
  <si>
    <t>Kujawsko-pomorskie</t>
  </si>
  <si>
    <t>Basarabeasca</t>
  </si>
  <si>
    <t>Arta</t>
  </si>
  <si>
    <t>Al Janūbī</t>
  </si>
  <si>
    <t>Bishkek</t>
  </si>
  <si>
    <t>Bas-Congo</t>
  </si>
  <si>
    <t>Al Basrah</t>
  </si>
  <si>
    <t>Canillo</t>
  </si>
  <si>
    <t>Chaguanas</t>
  </si>
  <si>
    <t>Aizkraukles novads</t>
  </si>
  <si>
    <t>Eastern Equatoria</t>
  </si>
  <si>
    <t>Cuyuni-Mazaruni</t>
  </si>
  <si>
    <t>Brodsko-posavska županija</t>
  </si>
  <si>
    <t>Agnébi (Région de l')</t>
  </si>
  <si>
    <t>Choluteca</t>
  </si>
  <si>
    <t>Bago</t>
  </si>
  <si>
    <t>Bioko Norte</t>
  </si>
  <si>
    <t>Al Bahr al Ahmar</t>
  </si>
  <si>
    <t>Atlántico Sur</t>
  </si>
  <si>
    <t>North East</t>
  </si>
  <si>
    <t>Borski okrug</t>
  </si>
  <si>
    <t>Ghanzi</t>
  </si>
  <si>
    <t>Aberdeenshire</t>
  </si>
  <si>
    <t>Brazzaville</t>
  </si>
  <si>
    <t>Agio Oros</t>
  </si>
  <si>
    <t>Anurādhapura</t>
  </si>
  <si>
    <t>Andjouân (Anjwān)</t>
  </si>
  <si>
    <t>Collector</t>
  </si>
  <si>
    <t>Algeria</t>
  </si>
  <si>
    <t>DZ</t>
  </si>
  <si>
    <t>Algeria (+213)</t>
  </si>
  <si>
    <t>Manitoba</t>
  </si>
  <si>
    <t>Balkan</t>
  </si>
  <si>
    <t>Berane</t>
  </si>
  <si>
    <t>Klaipėdos Apskritis</t>
  </si>
  <si>
    <t>Kach Kong</t>
  </si>
  <si>
    <t>Tristan da Cunha</t>
  </si>
  <si>
    <t>Gambēla Hizboch</t>
  </si>
  <si>
    <t>Bissau</t>
  </si>
  <si>
    <t>Chaco</t>
  </si>
  <si>
    <t>East</t>
  </si>
  <si>
    <t>Banwa</t>
  </si>
  <si>
    <t>Al Madīnah</t>
  </si>
  <si>
    <t>Jarvis Island</t>
  </si>
  <si>
    <t>Beltinci</t>
  </si>
  <si>
    <t>Chimaltenango</t>
  </si>
  <si>
    <t>Federacija Bosne i Hercegovine</t>
  </si>
  <si>
    <t>Al Jahrrā’</t>
  </si>
  <si>
    <t>Altayskiy kray</t>
  </si>
  <si>
    <t>Al Mafraq</t>
  </si>
  <si>
    <t>Sint Eustatius</t>
  </si>
  <si>
    <t>Saint George</t>
  </si>
  <si>
    <t>Grand Bassa</t>
  </si>
  <si>
    <t>Baa</t>
  </si>
  <si>
    <t>Pohnpei</t>
  </si>
  <si>
    <t>Federally Administered Tribal Areas</t>
  </si>
  <si>
    <t>Al Bāţinah</t>
  </si>
  <si>
    <t>Berovo</t>
  </si>
  <si>
    <t>Ilhas de Barlavento</t>
  </si>
  <si>
    <t>Moyen-Ogooué</t>
  </si>
  <si>
    <t>La Colle</t>
  </si>
  <si>
    <t>Canterbury</t>
  </si>
  <si>
    <t>Abyān</t>
  </si>
  <si>
    <t>Kingston</t>
  </si>
  <si>
    <t>Delvinë</t>
  </si>
  <si>
    <t>Atua</t>
  </si>
  <si>
    <t>Al Fujayrah</t>
  </si>
  <si>
    <t>Bình Dương</t>
  </si>
  <si>
    <t>Ağcabədi</t>
  </si>
  <si>
    <t>Fianarantsoa</t>
  </si>
  <si>
    <t>Leribe</t>
  </si>
  <si>
    <t>Afyonkarahisar</t>
  </si>
  <si>
    <t>Balkh</t>
  </si>
  <si>
    <t>Amambay</t>
  </si>
  <si>
    <t>Barguna</t>
  </si>
  <si>
    <t>Brakna</t>
  </si>
  <si>
    <t>Choiseul</t>
  </si>
  <si>
    <t>Arunachal Pradesh</t>
  </si>
  <si>
    <t>Budapest</t>
  </si>
  <si>
    <t>Chiesanuova</t>
  </si>
  <si>
    <t>Bayanhongor</t>
  </si>
  <si>
    <t>Allier</t>
  </si>
  <si>
    <t>Al Qunaytirah</t>
  </si>
  <si>
    <t>Ouest</t>
  </si>
  <si>
    <t>Košický kraj</t>
  </si>
  <si>
    <t>Banaadir</t>
  </si>
  <si>
    <t>Apurímac</t>
  </si>
  <si>
    <t>Sanma</t>
  </si>
  <si>
    <t>Anetan</t>
  </si>
  <si>
    <t>Anse Louis</t>
  </si>
  <si>
    <t>Buskerud</t>
  </si>
  <si>
    <t>Central Region</t>
  </si>
  <si>
    <t>Atlantique</t>
  </si>
  <si>
    <t>Al Jabal al Gharbī</t>
  </si>
  <si>
    <t>Cienfuegos</t>
  </si>
  <si>
    <t>Chahār Mahāll va Bakhtīārī</t>
  </si>
  <si>
    <t>Saint Anne Sandy Point</t>
  </si>
  <si>
    <t>Région des Plateaux</t>
  </si>
  <si>
    <t>Chongqing Shi</t>
  </si>
  <si>
    <t>Armavir</t>
  </si>
  <si>
    <t>Baucau</t>
  </si>
  <si>
    <t>Barahona</t>
  </si>
  <si>
    <t>Chernivets'ka Oblast'</t>
  </si>
  <si>
    <t>Al Muḩarraq</t>
  </si>
  <si>
    <t>Niuas</t>
  </si>
  <si>
    <t>Etelä-Pohjanmaa</t>
  </si>
  <si>
    <t>Al Wakrah</t>
  </si>
  <si>
    <t>Basse-Kotto</t>
  </si>
  <si>
    <t>Black River</t>
  </si>
  <si>
    <t>Sughd</t>
  </si>
  <si>
    <t>Gamprin</t>
  </si>
  <si>
    <t>Horad Minsk</t>
  </si>
  <si>
    <t>Kayes</t>
  </si>
  <si>
    <t>Dobrich</t>
  </si>
  <si>
    <t>Argeș</t>
  </si>
  <si>
    <t>Bié</t>
  </si>
  <si>
    <t>Braga</t>
  </si>
  <si>
    <t>Gauteng</t>
  </si>
  <si>
    <t>Gotlands län</t>
  </si>
  <si>
    <t>Apure</t>
  </si>
  <si>
    <t>Kelantan</t>
  </si>
  <si>
    <t>Niederösterreich</t>
  </si>
  <si>
    <t>Inhambane</t>
  </si>
  <si>
    <t>Amolatar</t>
  </si>
  <si>
    <t>Aomori</t>
  </si>
  <si>
    <t>Dosso</t>
  </si>
  <si>
    <t>Amapá</t>
  </si>
  <si>
    <t>Boké</t>
  </si>
  <si>
    <t>Coclé</t>
  </si>
  <si>
    <t>Chungcheongnamdo</t>
  </si>
  <si>
    <t>Guanacaste</t>
  </si>
  <si>
    <t>Luxembourg</t>
  </si>
  <si>
    <t>Bimini</t>
  </si>
  <si>
    <t>Clare</t>
  </si>
  <si>
    <t>Angaur</t>
  </si>
  <si>
    <t>Adamawa</t>
  </si>
  <si>
    <t>Carchi</t>
  </si>
  <si>
    <t>Northern Territory</t>
  </si>
  <si>
    <t>Annaba</t>
  </si>
  <si>
    <t>Hamgyŏng-namdo</t>
  </si>
  <si>
    <t>Chalatenango</t>
  </si>
  <si>
    <t>Nanumea</t>
  </si>
  <si>
    <t>Blansko</t>
  </si>
  <si>
    <t>Arno</t>
  </si>
  <si>
    <t>Araucanía</t>
  </si>
  <si>
    <t>Bruxelles-Capitale, Région de;Brussels Hoofdstedelijk Gewest</t>
  </si>
  <si>
    <t>Phoenix Islands</t>
  </si>
  <si>
    <t>Grande-Anse</t>
  </si>
  <si>
    <t>Corozal</t>
  </si>
  <si>
    <t>Southern (Sierra Leone)</t>
  </si>
  <si>
    <t>Guria</t>
  </si>
  <si>
    <t>Bolikhamxai</t>
  </si>
  <si>
    <t>Baja California Sur</t>
  </si>
  <si>
    <t>Lower River</t>
  </si>
  <si>
    <t>Agusan del Sur</t>
  </si>
  <si>
    <t>Al Hoceïma</t>
  </si>
  <si>
    <t>Hardap</t>
  </si>
  <si>
    <t>Buri Ram</t>
  </si>
  <si>
    <t>Appenzell Innerrhoden</t>
  </si>
  <si>
    <t>Chiayi</t>
  </si>
  <si>
    <t>Dodoma</t>
  </si>
  <si>
    <t>Baḩr al Ghazāl</t>
  </si>
  <si>
    <t>Ida-Virumaa</t>
  </si>
  <si>
    <t>Cerro Largo</t>
  </si>
  <si>
    <t>Beyrouth</t>
  </si>
  <si>
    <t>Farg'ona</t>
  </si>
  <si>
    <t>Bizerte</t>
  </si>
  <si>
    <t>Qaasuitsup Kommunia</t>
  </si>
  <si>
    <t>Alicante</t>
  </si>
  <si>
    <t>Arauca</t>
  </si>
  <si>
    <t>Bujumbura Rural</t>
  </si>
  <si>
    <t>Manzini</t>
  </si>
  <si>
    <t>Lefkosía</t>
  </si>
  <si>
    <t>Alessandria</t>
  </si>
  <si>
    <t>Dagana</t>
  </si>
  <si>
    <t>Al Kharţūm</t>
  </si>
  <si>
    <t>El Beni</t>
  </si>
  <si>
    <t>Dhawalagiri</t>
  </si>
  <si>
    <t>Birgu</t>
  </si>
  <si>
    <t>Temburong</t>
  </si>
  <si>
    <t>Coronie</t>
  </si>
  <si>
    <t>HaZafon</t>
  </si>
  <si>
    <t>Bangka Belitung</t>
  </si>
  <si>
    <t>Norðurland eystra</t>
  </si>
  <si>
    <t>Fatick</t>
  </si>
  <si>
    <t>Chimbu</t>
  </si>
  <si>
    <t>Manicaland</t>
  </si>
  <si>
    <t>Berlin</t>
  </si>
  <si>
    <t>Nordjylland</t>
  </si>
  <si>
    <t>Aqmola oblysy</t>
  </si>
  <si>
    <t>Lubelskie</t>
  </si>
  <si>
    <t>Briceni</t>
  </si>
  <si>
    <t>Dikhil</t>
  </si>
  <si>
    <t>Ansabā</t>
  </si>
  <si>
    <t>Chü</t>
  </si>
  <si>
    <t>Kasai-Occidental</t>
  </si>
  <si>
    <t>Al Muthanna</t>
  </si>
  <si>
    <t>Encamp</t>
  </si>
  <si>
    <t>Couva-Tabaquite-Talparo</t>
  </si>
  <si>
    <t>Aizputes novads</t>
  </si>
  <si>
    <t>Jonglei</t>
  </si>
  <si>
    <t>Demerara-Mahaica</t>
  </si>
  <si>
    <t>Dubrovačko-neretvanska županija</t>
  </si>
  <si>
    <t>Bafing (Région du)</t>
  </si>
  <si>
    <t>Colón</t>
  </si>
  <si>
    <t>Chin</t>
  </si>
  <si>
    <t>Bioko Sur</t>
  </si>
  <si>
    <t>Al Buhayrah</t>
  </si>
  <si>
    <t>Boaco</t>
  </si>
  <si>
    <t>North West</t>
  </si>
  <si>
    <t>Braničevski okrug</t>
  </si>
  <si>
    <t>Kgalagadi</t>
  </si>
  <si>
    <t>Angus</t>
  </si>
  <si>
    <t>Cuvette</t>
  </si>
  <si>
    <t>Aitolia kai Akarnania</t>
  </si>
  <si>
    <t>Badulla</t>
  </si>
  <si>
    <t>Moûhîlî (Mūhīlī)</t>
  </si>
  <si>
    <t>AS</t>
  </si>
  <si>
    <t>American Samoa (+1684)</t>
  </si>
  <si>
    <t>New Brunswick</t>
  </si>
  <si>
    <t>Daşoguz</t>
  </si>
  <si>
    <t>Bijelo Polje</t>
  </si>
  <si>
    <t>Marijampolės Apskritis</t>
  </si>
  <si>
    <t>Kampong Cham</t>
  </si>
  <si>
    <t>Hārerī Hizb</t>
  </si>
  <si>
    <t>Bolama</t>
  </si>
  <si>
    <t>Chubut</t>
  </si>
  <si>
    <t>Far North</t>
  </si>
  <si>
    <t>Bazèga</t>
  </si>
  <si>
    <t>Al Qaşīm</t>
  </si>
  <si>
    <t>Johnston Atoll</t>
  </si>
  <si>
    <t>Benedikt</t>
  </si>
  <si>
    <t>Chiquimula</t>
  </si>
  <si>
    <t>Hercegovačko-neretvanski kanton</t>
  </si>
  <si>
    <t>Al Kuwayt (Al ‘Āşimah)</t>
  </si>
  <si>
    <t>Amurskaya oblast'</t>
  </si>
  <si>
    <t>Al ‘Aqabah</t>
  </si>
  <si>
    <t>Saint John</t>
  </si>
  <si>
    <t>Grand Cape Mount</t>
  </si>
  <si>
    <t>Yap</t>
  </si>
  <si>
    <t>Gilgit-Baltistan</t>
  </si>
  <si>
    <t>Al Wusţá</t>
  </si>
  <si>
    <t>Bitola</t>
  </si>
  <si>
    <t>Ilhas de Sotavento</t>
  </si>
  <si>
    <t>Ngounié</t>
  </si>
  <si>
    <t>La Condamine</t>
  </si>
  <si>
    <t>Chatham Islands Territory</t>
  </si>
  <si>
    <t>Aḑ Ḑāli‘</t>
  </si>
  <si>
    <t>Manchester</t>
  </si>
  <si>
    <t>Devoll</t>
  </si>
  <si>
    <t>Fa'asaleleaga</t>
  </si>
  <si>
    <t>Ash Shāriqah</t>
  </si>
  <si>
    <t>Bình Phước</t>
  </si>
  <si>
    <t>Ağdam</t>
  </si>
  <si>
    <t>Mahajanga</t>
  </si>
  <si>
    <t>Mafeteng</t>
  </si>
  <si>
    <t>Nairobi Municipality</t>
  </si>
  <si>
    <t>Aksaray</t>
  </si>
  <si>
    <t>Bādghīs</t>
  </si>
  <si>
    <t>Asunción</t>
  </si>
  <si>
    <t>Barisal</t>
  </si>
  <si>
    <t>Dakhlet Nouadhibou</t>
  </si>
  <si>
    <t>Guadalcanal</t>
  </si>
  <si>
    <t>Assam</t>
  </si>
  <si>
    <t>Bács-Kiskun</t>
  </si>
  <si>
    <t>Domagnano</t>
  </si>
  <si>
    <t>Bulgan</t>
  </si>
  <si>
    <t>Alpes-Maritimes</t>
  </si>
  <si>
    <t>Ar Raqqah</t>
  </si>
  <si>
    <t>Sud</t>
  </si>
  <si>
    <t>Nitriansky kraj</t>
  </si>
  <si>
    <t>Bari</t>
  </si>
  <si>
    <t>Arequipa</t>
  </si>
  <si>
    <t>Shéfa</t>
  </si>
  <si>
    <t>Anibare</t>
  </si>
  <si>
    <t>Anse Royale</t>
  </si>
  <si>
    <t>Finnmark</t>
  </si>
  <si>
    <t>Chikwawa</t>
  </si>
  <si>
    <t>Borgou</t>
  </si>
  <si>
    <t>Al Jifārah</t>
  </si>
  <si>
    <t>Ciudad de La Habana</t>
  </si>
  <si>
    <t>Eşfahān</t>
  </si>
  <si>
    <t>Saint George Basseterre</t>
  </si>
  <si>
    <t>Région des Savannes</t>
  </si>
  <si>
    <t>Fujian Sheng</t>
  </si>
  <si>
    <t>Erevan</t>
  </si>
  <si>
    <t>Bobonaro</t>
  </si>
  <si>
    <t>Dajabón</t>
  </si>
  <si>
    <t>Dnipropetrovs'ka Oblast'</t>
  </si>
  <si>
    <t>Tongatapu</t>
  </si>
  <si>
    <t>Etelä-Savo</t>
  </si>
  <si>
    <t>Ar Rayyan</t>
  </si>
  <si>
    <t>Gribingui</t>
  </si>
  <si>
    <t>Cargados Carajos Shoals</t>
  </si>
  <si>
    <t>Mauren</t>
  </si>
  <si>
    <t>Hrodzenskaja voblasc'</t>
  </si>
  <si>
    <t>Kidal</t>
  </si>
  <si>
    <t>Gabrovo</t>
  </si>
  <si>
    <t>Hebron</t>
  </si>
  <si>
    <t>Arizona</t>
  </si>
  <si>
    <t>Bacău</t>
  </si>
  <si>
    <t>Cabinda</t>
  </si>
  <si>
    <t>Bragança</t>
  </si>
  <si>
    <t>Kwazulu-Natal</t>
  </si>
  <si>
    <t>Rotuma</t>
  </si>
  <si>
    <t>Gävleborgs län</t>
  </si>
  <si>
    <t>Aragua</t>
  </si>
  <si>
    <t>Melaka</t>
  </si>
  <si>
    <t>Oberösterreich</t>
  </si>
  <si>
    <t>Manica</t>
  </si>
  <si>
    <t>Amuria</t>
  </si>
  <si>
    <t>Chiba</t>
  </si>
  <si>
    <t>Maradi</t>
  </si>
  <si>
    <t>Daegu Gwang'yeogsi</t>
  </si>
  <si>
    <t>Heredia</t>
  </si>
  <si>
    <t>Black Point</t>
  </si>
  <si>
    <t>Connacht</t>
  </si>
  <si>
    <t>Hatobohei</t>
  </si>
  <si>
    <t>Akwa Ibom</t>
  </si>
  <si>
    <t>Cañar</t>
  </si>
  <si>
    <t>Queensland</t>
  </si>
  <si>
    <t>Aïn Defla</t>
  </si>
  <si>
    <t>Hwanghae-bukto</t>
  </si>
  <si>
    <t>Cuscatlán</t>
  </si>
  <si>
    <t>Niutao</t>
  </si>
  <si>
    <t>Brno-město</t>
  </si>
  <si>
    <t>Aur</t>
  </si>
  <si>
    <t>Arica y Parinacota</t>
  </si>
  <si>
    <t>Hainaut</t>
  </si>
  <si>
    <t>Orange Walk</t>
  </si>
  <si>
    <t>Western Area (Freetown)</t>
  </si>
  <si>
    <t>Imeret’i</t>
  </si>
  <si>
    <t>Champasak</t>
  </si>
  <si>
    <t>Campeche</t>
  </si>
  <si>
    <t>North Bank</t>
  </si>
  <si>
    <t>Aklan</t>
  </si>
  <si>
    <t>Aousserd (EH)</t>
  </si>
  <si>
    <t>Karas</t>
  </si>
  <si>
    <t>Chachoengsao</t>
  </si>
  <si>
    <t>Basel-Landschaft</t>
  </si>
  <si>
    <t>Hsinchu</t>
  </si>
  <si>
    <t>Iringa</t>
  </si>
  <si>
    <t>Būrkū</t>
  </si>
  <si>
    <t>Järvamaa</t>
  </si>
  <si>
    <t>Colonia</t>
  </si>
  <si>
    <t>Béqaa</t>
  </si>
  <si>
    <t>Jizzax</t>
  </si>
  <si>
    <t>Béja</t>
  </si>
  <si>
    <t>Qeqqata Kommunia</t>
  </si>
  <si>
    <t>Almería</t>
  </si>
  <si>
    <t>Atlántico</t>
  </si>
  <si>
    <t>Bururi</t>
  </si>
  <si>
    <t>Shiselweni</t>
  </si>
  <si>
    <t>Lemesós</t>
  </si>
  <si>
    <t>Saint James</t>
  </si>
  <si>
    <t>Ancona</t>
  </si>
  <si>
    <t>Gasa</t>
  </si>
  <si>
    <t>Al Qaḑārif</t>
  </si>
  <si>
    <t>La Paz</t>
  </si>
  <si>
    <t>Gandaki</t>
  </si>
  <si>
    <t>Birkirkara</t>
  </si>
  <si>
    <t>Tutong</t>
  </si>
  <si>
    <t>Drenthe</t>
  </si>
  <si>
    <t>Marowijne</t>
  </si>
  <si>
    <t>Hefa</t>
  </si>
  <si>
    <t>Banten</t>
  </si>
  <si>
    <t>Norðurland vestra</t>
  </si>
  <si>
    <t>Luapula</t>
  </si>
  <si>
    <t>Kaffrine</t>
  </si>
  <si>
    <t>East New Britain</t>
  </si>
  <si>
    <t>Mashonaland Central</t>
  </si>
  <si>
    <t>Brandenburg</t>
  </si>
  <si>
    <t>Sjælland</t>
  </si>
  <si>
    <t>Aqtöbe oblysy</t>
  </si>
  <si>
    <t>Lubuskie</t>
  </si>
  <si>
    <t>Bălți</t>
  </si>
  <si>
    <t>Djibouti</t>
  </si>
  <si>
    <t>Janūbī al Baḩrī al Aḩmar</t>
  </si>
  <si>
    <t>Jalal-Abad</t>
  </si>
  <si>
    <t>Kasai-Oriental</t>
  </si>
  <si>
    <t>Al Qadisiyah</t>
  </si>
  <si>
    <t>Escaldes-Engordany</t>
  </si>
  <si>
    <t>Diego Martin</t>
  </si>
  <si>
    <t>Aknīstes novads</t>
  </si>
  <si>
    <t>Lakes</t>
  </si>
  <si>
    <t>East Berbice-Corentyne</t>
  </si>
  <si>
    <t>Grad Zagreb</t>
  </si>
  <si>
    <t>Bas-Sassandra (Région du)</t>
  </si>
  <si>
    <t>Comayagua</t>
  </si>
  <si>
    <t>Kachin</t>
  </si>
  <si>
    <t>Centro Sur</t>
  </si>
  <si>
    <t>Al Fayyūm</t>
  </si>
  <si>
    <t>Carazo</t>
  </si>
  <si>
    <t>South East</t>
  </si>
  <si>
    <t>Jablanički okrug</t>
  </si>
  <si>
    <t>Kgatleng</t>
  </si>
  <si>
    <t>Antrim and Newtownabbey</t>
  </si>
  <si>
    <t>Cuvette-Ouest</t>
  </si>
  <si>
    <t>Anatoliki Makedonia kai Thraki</t>
  </si>
  <si>
    <t>Basnāhira paḷāta</t>
  </si>
  <si>
    <t>Andorra</t>
  </si>
  <si>
    <t>AD</t>
  </si>
  <si>
    <t>Andorra (+376)</t>
  </si>
  <si>
    <t>Newfoundland and Labrador</t>
  </si>
  <si>
    <t>Lebap</t>
  </si>
  <si>
    <t>Budva</t>
  </si>
  <si>
    <t>Panevėžio Apskritis</t>
  </si>
  <si>
    <t>Kampong Chhnang</t>
  </si>
  <si>
    <t>Oromīya</t>
  </si>
  <si>
    <t>Cacheu</t>
  </si>
  <si>
    <t>Ciudad Autónoma de Buenos Aires</t>
  </si>
  <si>
    <t>Littoral</t>
  </si>
  <si>
    <t>Boucle du Mouhoun</t>
  </si>
  <si>
    <t>Greater Accra</t>
  </si>
  <si>
    <t>Al Ḥudūd ash Shamāliyah</t>
  </si>
  <si>
    <t>Kingman Reef</t>
  </si>
  <si>
    <t>Bistrica ob Sotli</t>
  </si>
  <si>
    <t>El Progreso</t>
  </si>
  <si>
    <t>Kanton Sarajevo</t>
  </si>
  <si>
    <t>Hawallī</t>
  </si>
  <si>
    <t>Arkhangel'skaya oblast'</t>
  </si>
  <si>
    <t>Az Zarqā'</t>
  </si>
  <si>
    <t>Saint Joseph</t>
  </si>
  <si>
    <t>Grand Gedeh</t>
  </si>
  <si>
    <t>Dhaalu</t>
  </si>
  <si>
    <t>Islamabad</t>
  </si>
  <si>
    <t>Ash Sharqīyah</t>
  </si>
  <si>
    <t>Bogdanci</t>
  </si>
  <si>
    <t>Maio</t>
  </si>
  <si>
    <t>Nyanga</t>
  </si>
  <si>
    <t>La Gare</t>
  </si>
  <si>
    <t>Gisborne District</t>
  </si>
  <si>
    <t>Al Bayḑā'</t>
  </si>
  <si>
    <t>Portland</t>
  </si>
  <si>
    <t>Dibër</t>
  </si>
  <si>
    <t>Gaga'emauga</t>
  </si>
  <si>
    <t>Dubayy</t>
  </si>
  <si>
    <t>Bình Thuận</t>
  </si>
  <si>
    <t>Ağdaş</t>
  </si>
  <si>
    <t>Toamasina</t>
  </si>
  <si>
    <t>Maseru</t>
  </si>
  <si>
    <t>North-Eastern Kaskazini Mashariki</t>
  </si>
  <si>
    <t>Amasya</t>
  </si>
  <si>
    <t>Bāmyān</t>
  </si>
  <si>
    <t>Boquerón</t>
  </si>
  <si>
    <t>Gorgol</t>
  </si>
  <si>
    <t>Isabel</t>
  </si>
  <si>
    <t>Bihar</t>
  </si>
  <si>
    <t>Békés</t>
  </si>
  <si>
    <t>Faetano</t>
  </si>
  <si>
    <t>Darhan uul</t>
  </si>
  <si>
    <t>Alpes-de-Haute-Provence</t>
  </si>
  <si>
    <t>As Suwayda'</t>
  </si>
  <si>
    <t>Ville de Kigali</t>
  </si>
  <si>
    <t>Prešovský kraj</t>
  </si>
  <si>
    <t>Bay</t>
  </si>
  <si>
    <t>Ayacucho</t>
  </si>
  <si>
    <t>Taféa</t>
  </si>
  <si>
    <t>Baiti</t>
  </si>
  <si>
    <t>Anse aux Pins</t>
  </si>
  <si>
    <t>Hedmark</t>
  </si>
  <si>
    <t>Chiradzulu</t>
  </si>
  <si>
    <t>Collines</t>
  </si>
  <si>
    <t>Al Jufrah</t>
  </si>
  <si>
    <t>Granma</t>
  </si>
  <si>
    <t>Fārs</t>
  </si>
  <si>
    <t>Saint George Gingerland</t>
  </si>
  <si>
    <t>Région du Centre</t>
  </si>
  <si>
    <t>Gansu Sheng</t>
  </si>
  <si>
    <t>Gegarkunik'</t>
  </si>
  <si>
    <t>Cova Lima</t>
  </si>
  <si>
    <t>Distrito Nacional (Santo Domingo)</t>
  </si>
  <si>
    <t>Donets'ka Oblast'</t>
  </si>
  <si>
    <t>Ash Shamālīyah</t>
  </si>
  <si>
    <t>Vava'u</t>
  </si>
  <si>
    <t>Kainuu</t>
  </si>
  <si>
    <t>Ash Shamal</t>
  </si>
  <si>
    <t>Haut-Mbomou</t>
  </si>
  <si>
    <t>Curepipe</t>
  </si>
  <si>
    <t>Planken</t>
  </si>
  <si>
    <t>Mahilëuskaja voblasc'</t>
  </si>
  <si>
    <t>Koulikoro</t>
  </si>
  <si>
    <t>Haskovo</t>
  </si>
  <si>
    <t>Jenin</t>
  </si>
  <si>
    <t>Arkansas</t>
  </si>
  <si>
    <t>Bihor</t>
  </si>
  <si>
    <t>Cuando-Cubango</t>
  </si>
  <si>
    <t>Castelo Branco</t>
  </si>
  <si>
    <t>Limpopo</t>
  </si>
  <si>
    <t>Western</t>
  </si>
  <si>
    <t>Hallands län</t>
  </si>
  <si>
    <t>Barinas</t>
  </si>
  <si>
    <t>Negeri Sembilan</t>
  </si>
  <si>
    <t>Salzburg</t>
  </si>
  <si>
    <t>Maputo</t>
  </si>
  <si>
    <t>Amuru</t>
  </si>
  <si>
    <t>Ehime</t>
  </si>
  <si>
    <t>Niamey</t>
  </si>
  <si>
    <t>Bahia</t>
  </si>
  <si>
    <t>Conakry</t>
  </si>
  <si>
    <t>Darién</t>
  </si>
  <si>
    <t>Daejeon Gwang'yeogsi</t>
  </si>
  <si>
    <t>Limón</t>
  </si>
  <si>
    <t>Cat Island</t>
  </si>
  <si>
    <t>Cork</t>
  </si>
  <si>
    <t>Kayangel</t>
  </si>
  <si>
    <t>Anambra</t>
  </si>
  <si>
    <t>Chimborazo</t>
  </si>
  <si>
    <t>South Australia</t>
  </si>
  <si>
    <t>Aïn Témouchent</t>
  </si>
  <si>
    <t>Hwanghae-namdo</t>
  </si>
  <si>
    <t>La Libertad</t>
  </si>
  <si>
    <t>Nui</t>
  </si>
  <si>
    <t>Brno-venkov</t>
  </si>
  <si>
    <t>Ebon</t>
  </si>
  <si>
    <t>Atacama</t>
  </si>
  <si>
    <t>Limburg</t>
  </si>
  <si>
    <t>Nord-Est</t>
  </si>
  <si>
    <t>Stann Creek</t>
  </si>
  <si>
    <t>Kakhet’i</t>
  </si>
  <si>
    <t>Houaphan</t>
  </si>
  <si>
    <t>Chiapas</t>
  </si>
  <si>
    <t>Upper River</t>
  </si>
  <si>
    <t>Albay</t>
  </si>
  <si>
    <t>Assa-Zag (EH-partial)</t>
  </si>
  <si>
    <t>Khomas</t>
  </si>
  <si>
    <t>Chai Nat</t>
  </si>
  <si>
    <t>Basel-Stadt</t>
  </si>
  <si>
    <t>Saint Mark</t>
  </si>
  <si>
    <t>Hsinchui City</t>
  </si>
  <si>
    <t>Kagera</t>
  </si>
  <si>
    <t>Innīdī</t>
  </si>
  <si>
    <t>Jõgevamaa</t>
  </si>
  <si>
    <t>Durazno</t>
  </si>
  <si>
    <t>Liban-Nord</t>
  </si>
  <si>
    <t>Namangan</t>
  </si>
  <si>
    <t>Gabès</t>
  </si>
  <si>
    <t>Saint Mary</t>
  </si>
  <si>
    <t>Andalucía</t>
  </si>
  <si>
    <t>Cankuzo</t>
  </si>
  <si>
    <t>Lárnaka</t>
  </si>
  <si>
    <t>Aosta</t>
  </si>
  <si>
    <t>Ha</t>
  </si>
  <si>
    <t>An Nīl</t>
  </si>
  <si>
    <t>Oruro</t>
  </si>
  <si>
    <t>Janakpur</t>
  </si>
  <si>
    <t>Birżebbuġa</t>
  </si>
  <si>
    <t>Flevoland</t>
  </si>
  <si>
    <t>Nickerie</t>
  </si>
  <si>
    <t>Tel-Aviv</t>
  </si>
  <si>
    <t>Bengkulu</t>
  </si>
  <si>
    <t>Reykjavík</t>
  </si>
  <si>
    <t>Lusaka</t>
  </si>
  <si>
    <t>Kaolack</t>
  </si>
  <si>
    <t>East Sepik</t>
  </si>
  <si>
    <t>Mashonaland East</t>
  </si>
  <si>
    <t>Bremen</t>
  </si>
  <si>
    <t>Syddanmark</t>
  </si>
  <si>
    <t>Astana</t>
  </si>
  <si>
    <t>Mazowieckie</t>
  </si>
  <si>
    <t>Cahul</t>
  </si>
  <si>
    <t>Obock</t>
  </si>
  <si>
    <t>Qāsh-Barkah</t>
  </si>
  <si>
    <t>Naryn</t>
  </si>
  <si>
    <t>Katanga</t>
  </si>
  <si>
    <t>An Najef</t>
  </si>
  <si>
    <t>La Massana</t>
  </si>
  <si>
    <t>Eastern Tobago</t>
  </si>
  <si>
    <t>Alojas novads</t>
  </si>
  <si>
    <t>Northern Bahr el-Ghazal</t>
  </si>
  <si>
    <t>Essequibo Islands-West Demerara</t>
  </si>
  <si>
    <t>Istarska županija</t>
  </si>
  <si>
    <t>Denguélé (Région du)</t>
  </si>
  <si>
    <t>Copán</t>
  </si>
  <si>
    <t>Kayah</t>
  </si>
  <si>
    <t>Kié-Ntem</t>
  </si>
  <si>
    <t>Al Gharbīyah</t>
  </si>
  <si>
    <t>Chinandega</t>
  </si>
  <si>
    <t>South West</t>
  </si>
  <si>
    <t>Južnobanatski okrug</t>
  </si>
  <si>
    <t>Kweneng</t>
  </si>
  <si>
    <t>Ards and North Down</t>
  </si>
  <si>
    <t>Kouilou</t>
  </si>
  <si>
    <t>Argolida</t>
  </si>
  <si>
    <t>Dakuṇu paḷāta</t>
  </si>
  <si>
    <t>Angola</t>
  </si>
  <si>
    <t>AO</t>
  </si>
  <si>
    <t>Angola (+244)</t>
  </si>
  <si>
    <t>Northwest Territories</t>
  </si>
  <si>
    <t>Mary</t>
  </si>
  <si>
    <t>Cetinje</t>
  </si>
  <si>
    <t>Tauragés Apskritis</t>
  </si>
  <si>
    <t>Kampong Speu</t>
  </si>
  <si>
    <t>Sumalē</t>
  </si>
  <si>
    <t>Gabú</t>
  </si>
  <si>
    <t>Cordoba</t>
  </si>
  <si>
    <t>North</t>
  </si>
  <si>
    <t>Bougouriba</t>
  </si>
  <si>
    <t>Ar Riyāḍ</t>
  </si>
  <si>
    <t>Midway Islands</t>
  </si>
  <si>
    <t>Bled</t>
  </si>
  <si>
    <t>Escuintla</t>
  </si>
  <si>
    <t>Kanton br. 10 (Livanjski kanton)</t>
  </si>
  <si>
    <t>Mubārak al Kabīr</t>
  </si>
  <si>
    <t>Astrakhanskaya oblast'</t>
  </si>
  <si>
    <t>Aţ Ţafīlah</t>
  </si>
  <si>
    <t>Saint Luke</t>
  </si>
  <si>
    <t>Grand Kru</t>
  </si>
  <si>
    <t>Faafu</t>
  </si>
  <si>
    <t>Khyber Pakhtunkhwa</t>
  </si>
  <si>
    <t>Az̧ Z̧āhirah</t>
  </si>
  <si>
    <t>Bogovinje</t>
  </si>
  <si>
    <t>Mosteiros</t>
  </si>
  <si>
    <t>Ogooué-Ivindo</t>
  </si>
  <si>
    <t>La Source</t>
  </si>
  <si>
    <t>Hawke's Bay</t>
  </si>
  <si>
    <t>Durrës</t>
  </si>
  <si>
    <t>Gagaifomauga</t>
  </si>
  <si>
    <t>Ra’s al Khaymah</t>
  </si>
  <si>
    <t>Bình Định</t>
  </si>
  <si>
    <t>Ağstafa</t>
  </si>
  <si>
    <t>Toliara</t>
  </si>
  <si>
    <t>Mohale's Hoek</t>
  </si>
  <si>
    <t>Saint Patrick</t>
  </si>
  <si>
    <t>Rift Valley</t>
  </si>
  <si>
    <t>Ankara</t>
  </si>
  <si>
    <t>Dāykundī</t>
  </si>
  <si>
    <t>Caaguazú</t>
  </si>
  <si>
    <t>Bhola</t>
  </si>
  <si>
    <t>Guidimaka</t>
  </si>
  <si>
    <t>Makira</t>
  </si>
  <si>
    <t>Chandigarh</t>
  </si>
  <si>
    <t>Békéscsaba</t>
  </si>
  <si>
    <t>Fiorentino</t>
  </si>
  <si>
    <t>Dornod</t>
  </si>
  <si>
    <t>Ardennes</t>
  </si>
  <si>
    <t>Dar'a</t>
  </si>
  <si>
    <t>Trenčiansky kraj</t>
  </si>
  <si>
    <t>Galguduud</t>
  </si>
  <si>
    <t>Cajamarca</t>
  </si>
  <si>
    <t>Torba</t>
  </si>
  <si>
    <t>Boe</t>
  </si>
  <si>
    <t>Baie Lazare</t>
  </si>
  <si>
    <t>Hordaland</t>
  </si>
  <si>
    <t>Chitipa</t>
  </si>
  <si>
    <t>Donga</t>
  </si>
  <si>
    <t>Al Kufrah</t>
  </si>
  <si>
    <t>Guantánamo</t>
  </si>
  <si>
    <t>Golestān</t>
  </si>
  <si>
    <t>Saint James Windward</t>
  </si>
  <si>
    <t>Guangdong Sheng</t>
  </si>
  <si>
    <t>Kotayk'</t>
  </si>
  <si>
    <t>Díli</t>
  </si>
  <si>
    <t>Duarte</t>
  </si>
  <si>
    <t>Ivano-Frankivs'ka Oblast'</t>
  </si>
  <si>
    <t>Kanta-Häme</t>
  </si>
  <si>
    <t>Az̧ Z̧a‘āyin</t>
  </si>
  <si>
    <t>Haute-Kotto</t>
  </si>
  <si>
    <t>Flacq</t>
  </si>
  <si>
    <t>Ruggell</t>
  </si>
  <si>
    <t>Minskaja voblasc'</t>
  </si>
  <si>
    <t>Mopti</t>
  </si>
  <si>
    <t>Kardzhali</t>
  </si>
  <si>
    <t>Jericho - Al Aghwar</t>
  </si>
  <si>
    <t>California</t>
  </si>
  <si>
    <t>Bistrița-Năsăud</t>
  </si>
  <si>
    <t>Cuanza Norte</t>
  </si>
  <si>
    <t>Coimbra</t>
  </si>
  <si>
    <t>Mpumalanga</t>
  </si>
  <si>
    <t>Jämtlands län</t>
  </si>
  <si>
    <t>Pahang</t>
  </si>
  <si>
    <t>Steiermark</t>
  </si>
  <si>
    <t>Maputo (city)</t>
  </si>
  <si>
    <t>Apac</t>
  </si>
  <si>
    <t>Fukui</t>
  </si>
  <si>
    <t>Tahoua</t>
  </si>
  <si>
    <t>Ceará</t>
  </si>
  <si>
    <t>Coyah</t>
  </si>
  <si>
    <t>Emberá</t>
  </si>
  <si>
    <t>Gang'weondo</t>
  </si>
  <si>
    <t>Puntarenas</t>
  </si>
  <si>
    <t>Central Abaco</t>
  </si>
  <si>
    <t>Donegal</t>
  </si>
  <si>
    <t>Koror</t>
  </si>
  <si>
    <t>Bauchi</t>
  </si>
  <si>
    <t>Cotopaxi</t>
  </si>
  <si>
    <t>Tasmania</t>
  </si>
  <si>
    <t>Batna</t>
  </si>
  <si>
    <t>Kangwŏn-do</t>
  </si>
  <si>
    <t>Nukufetau</t>
  </si>
  <si>
    <t>Bruntál</t>
  </si>
  <si>
    <t>Enewetak</t>
  </si>
  <si>
    <t>Bío-Bío</t>
  </si>
  <si>
    <t>Liège</t>
  </si>
  <si>
    <t>Nord-Ouest</t>
  </si>
  <si>
    <t>Toledo</t>
  </si>
  <si>
    <t>K’vemo K’art’li</t>
  </si>
  <si>
    <t>Khammouan</t>
  </si>
  <si>
    <t>Chihuahua</t>
  </si>
  <si>
    <t>Antique</t>
  </si>
  <si>
    <t>Azilal</t>
  </si>
  <si>
    <t>Kunene</t>
  </si>
  <si>
    <t>Chaiyaphum</t>
  </si>
  <si>
    <t>Bern</t>
  </si>
  <si>
    <t>Hualien</t>
  </si>
  <si>
    <t>Kaskazini Pemba</t>
  </si>
  <si>
    <t>Kānim</t>
  </si>
  <si>
    <t>Lääne-Virumaa</t>
  </si>
  <si>
    <t>Flores</t>
  </si>
  <si>
    <t>Liban-Sud</t>
  </si>
  <si>
    <t>Navoiy</t>
  </si>
  <si>
    <t>Gafsa</t>
  </si>
  <si>
    <t>Saint Paul</t>
  </si>
  <si>
    <t>Aragón</t>
  </si>
  <si>
    <t>Boyacá</t>
  </si>
  <si>
    <t>Cibitoke</t>
  </si>
  <si>
    <t>Páfos</t>
  </si>
  <si>
    <t>Arezzo</t>
  </si>
  <si>
    <t>Lhuentse</t>
  </si>
  <si>
    <t>An Nīl al Abyaḑ</t>
  </si>
  <si>
    <t>Pando</t>
  </si>
  <si>
    <t>Karnali</t>
  </si>
  <si>
    <t>Bormla</t>
  </si>
  <si>
    <t>Friesland</t>
  </si>
  <si>
    <t>Para</t>
  </si>
  <si>
    <t>Yerushalayim Al Quds</t>
  </si>
  <si>
    <t>Gorontalo</t>
  </si>
  <si>
    <t>Suðurland</t>
  </si>
  <si>
    <t>North-Western</t>
  </si>
  <si>
    <t>Kolda</t>
  </si>
  <si>
    <t>Eastern Highlands</t>
  </si>
  <si>
    <t>Mashonaland West</t>
  </si>
  <si>
    <t>Hamburg</t>
  </si>
  <si>
    <t>Atyraū oblysy</t>
  </si>
  <si>
    <t>Małopolskie</t>
  </si>
  <si>
    <t>Cantemir</t>
  </si>
  <si>
    <t>Tadjourah</t>
  </si>
  <si>
    <t>Shimālī al Baḩrī al Aḩmar</t>
  </si>
  <si>
    <t>Osh</t>
  </si>
  <si>
    <t>Kinshasa</t>
  </si>
  <si>
    <t>Arbil</t>
  </si>
  <si>
    <t>Ordino</t>
  </si>
  <si>
    <t>Penal-Debe</t>
  </si>
  <si>
    <t>Alsungas novads</t>
  </si>
  <si>
    <t>Unity</t>
  </si>
  <si>
    <t>Mahaica-Berbice</t>
  </si>
  <si>
    <t>Karlovačka županija</t>
  </si>
  <si>
    <t>Fromager (Région du)</t>
  </si>
  <si>
    <t>Cortés</t>
  </si>
  <si>
    <t>Kayin</t>
  </si>
  <si>
    <t>Litoral</t>
  </si>
  <si>
    <t>Al Iskandarīyah</t>
  </si>
  <si>
    <t>Chontales</t>
  </si>
  <si>
    <t>Južnobački okrug</t>
  </si>
  <si>
    <t>North-East</t>
  </si>
  <si>
    <t>Argyll and Bute</t>
  </si>
  <si>
    <t>Likouala</t>
  </si>
  <si>
    <t>Arkadia</t>
  </si>
  <si>
    <t>Gampaha</t>
  </si>
  <si>
    <t>AI</t>
  </si>
  <si>
    <t>Anguilla (+1264)</t>
  </si>
  <si>
    <t>Nova Scotia</t>
  </si>
  <si>
    <t>Danilovgrad</t>
  </si>
  <si>
    <t>Telšių Apskritis</t>
  </si>
  <si>
    <t>Kampong Thom</t>
  </si>
  <si>
    <t>Tigray</t>
  </si>
  <si>
    <t>Leste</t>
  </si>
  <si>
    <t>Corrientes</t>
  </si>
  <si>
    <t>North-West (Cameroon)</t>
  </si>
  <si>
    <t>Boulgou</t>
  </si>
  <si>
    <t>Upper East</t>
  </si>
  <si>
    <t>Navassa Island</t>
  </si>
  <si>
    <t>Bloke</t>
  </si>
  <si>
    <t>Guatemala</t>
  </si>
  <si>
    <t>Posavski kanton</t>
  </si>
  <si>
    <t>Bashkortostan, Respublika</t>
  </si>
  <si>
    <t>Irbid</t>
  </si>
  <si>
    <t>Lofa</t>
  </si>
  <si>
    <t>Gaafu Alifu</t>
  </si>
  <si>
    <t>Punjab</t>
  </si>
  <si>
    <t>Masqaţ</t>
  </si>
  <si>
    <t>Bosilovo</t>
  </si>
  <si>
    <t>Paul</t>
  </si>
  <si>
    <t>Ogooué-Lolo</t>
  </si>
  <si>
    <t>Larvotto</t>
  </si>
  <si>
    <t>Manawatu-Wanganui</t>
  </si>
  <si>
    <t>Al Mahrah</t>
  </si>
  <si>
    <t>Saint Ann</t>
  </si>
  <si>
    <t>Elbasan</t>
  </si>
  <si>
    <t>Palauli</t>
  </si>
  <si>
    <t>Umm al Qaywayn</t>
  </si>
  <si>
    <t>Bạc Liêu</t>
  </si>
  <si>
    <t>Ağsu</t>
  </si>
  <si>
    <t>Mokhotlong</t>
  </si>
  <si>
    <t>Western Magharibi</t>
  </si>
  <si>
    <t>Antalya</t>
  </si>
  <si>
    <t>Farāh</t>
  </si>
  <si>
    <t>Caazapá</t>
  </si>
  <si>
    <t>Bogra</t>
  </si>
  <si>
    <t>Hodh ech Chargui</t>
  </si>
  <si>
    <t>Malaita</t>
  </si>
  <si>
    <t>Chhattisgarh</t>
  </si>
  <si>
    <t>Csongrád</t>
  </si>
  <si>
    <t>Montegiardino</t>
  </si>
  <si>
    <t>Dornogovi</t>
  </si>
  <si>
    <t>Ardèche</t>
  </si>
  <si>
    <t>Dayr az Zawr</t>
  </si>
  <si>
    <t>Trnavský kraj</t>
  </si>
  <si>
    <t>Gedo</t>
  </si>
  <si>
    <t>Cusco [Cuzco]</t>
  </si>
  <si>
    <t>Buada</t>
  </si>
  <si>
    <t>Baie Sainte Anne</t>
  </si>
  <si>
    <t>Jan Mayen (Arctic Region)</t>
  </si>
  <si>
    <t>Dedza</t>
  </si>
  <si>
    <t>Kouffo</t>
  </si>
  <si>
    <t>Al Marj</t>
  </si>
  <si>
    <t>Holguín</t>
  </si>
  <si>
    <t>Gīlān</t>
  </si>
  <si>
    <t>Saint John Capisterre</t>
  </si>
  <si>
    <t>Guangxi Zhuangzu Zizhiqu</t>
  </si>
  <si>
    <t>Lory</t>
  </si>
  <si>
    <t>Ermera</t>
  </si>
  <si>
    <t>El Seybo [El Seibo]</t>
  </si>
  <si>
    <t>Kharkivs'ka Oblast'</t>
  </si>
  <si>
    <t>Keski-Pohjanmaa</t>
  </si>
  <si>
    <t>Umm Salal</t>
  </si>
  <si>
    <t>Haute-Sangha / Mambéré-Kadéï</t>
  </si>
  <si>
    <t>Grand Port</t>
  </si>
  <si>
    <t>Schaan</t>
  </si>
  <si>
    <t>Vicebskaja voblasc'</t>
  </si>
  <si>
    <t>Sikasso</t>
  </si>
  <si>
    <t>Kyustendil</t>
  </si>
  <si>
    <t>Jerusalem</t>
  </si>
  <si>
    <t>Colorado</t>
  </si>
  <si>
    <t>Botoșani</t>
  </si>
  <si>
    <t>Cuanza Sul</t>
  </si>
  <si>
    <t>Faro</t>
  </si>
  <si>
    <t>North-West (South Africa)</t>
  </si>
  <si>
    <t>Jönköpings län</t>
  </si>
  <si>
    <t>Carabobo</t>
  </si>
  <si>
    <t>Perak</t>
  </si>
  <si>
    <t>Tirol</t>
  </si>
  <si>
    <t>Niassa</t>
  </si>
  <si>
    <t>Arua</t>
  </si>
  <si>
    <t>Fukuoka</t>
  </si>
  <si>
    <t>Tillabéri</t>
  </si>
  <si>
    <t>Distrito Federal</t>
  </si>
  <si>
    <t>Dabola</t>
  </si>
  <si>
    <t>Herrera</t>
  </si>
  <si>
    <t>Gwangju Gwang'yeogsi</t>
  </si>
  <si>
    <t>San José</t>
  </si>
  <si>
    <t>Central Andros</t>
  </si>
  <si>
    <t>Dublin</t>
  </si>
  <si>
    <t>Melekeok</t>
  </si>
  <si>
    <t>Bayelsa</t>
  </si>
  <si>
    <t>El Oro</t>
  </si>
  <si>
    <t>Victoria</t>
  </si>
  <si>
    <t>Biskra</t>
  </si>
  <si>
    <t>Nasŏn (Najin-Sŏnbong)</t>
  </si>
  <si>
    <t>La Unión</t>
  </si>
  <si>
    <t>Nukulaelae</t>
  </si>
  <si>
    <t>Břeclav</t>
  </si>
  <si>
    <t>Jabat</t>
  </si>
  <si>
    <t>Coquimbo</t>
  </si>
  <si>
    <t>Mts’khet’a-Mt’ianet’i</t>
  </si>
  <si>
    <t>Louang Namtha</t>
  </si>
  <si>
    <t>Ciudad de México</t>
  </si>
  <si>
    <t>Apayao</t>
  </si>
  <si>
    <t>Benslimane</t>
  </si>
  <si>
    <t>Ohangwena</t>
  </si>
  <si>
    <t>Chanthaburi</t>
  </si>
  <si>
    <t>Fribourg</t>
  </si>
  <si>
    <t>Southern Grenadine Islands</t>
  </si>
  <si>
    <t>Ilan</t>
  </si>
  <si>
    <t>Kaskazini Unguja</t>
  </si>
  <si>
    <t>Lūqūn al Gharbī</t>
  </si>
  <si>
    <t>Läänemaa</t>
  </si>
  <si>
    <t>Florida</t>
  </si>
  <si>
    <t>Mont-Liban</t>
  </si>
  <si>
    <t>Qashqadaryo</t>
  </si>
  <si>
    <t>Jendouba</t>
  </si>
  <si>
    <t>Saint Peter</t>
  </si>
  <si>
    <t>Asturias</t>
  </si>
  <si>
    <t>Caldas</t>
  </si>
  <si>
    <t>Gitega</t>
  </si>
  <si>
    <t>Saint Lucy</t>
  </si>
  <si>
    <t>Ascoli Piceno</t>
  </si>
  <si>
    <t>Monggar</t>
  </si>
  <si>
    <t>An Nīl al Azraq</t>
  </si>
  <si>
    <t>Potosí</t>
  </si>
  <si>
    <t>Kosi</t>
  </si>
  <si>
    <t>Dingli</t>
  </si>
  <si>
    <t>Gelderland</t>
  </si>
  <si>
    <t>Paramaribo</t>
  </si>
  <si>
    <t>Jakarta Raya</t>
  </si>
  <si>
    <t>Suðurnes</t>
  </si>
  <si>
    <t>Kédougou</t>
  </si>
  <si>
    <t>Enga</t>
  </si>
  <si>
    <t>Masvingo</t>
  </si>
  <si>
    <t>Hessen</t>
  </si>
  <si>
    <t>Batys Quzaqstan oblysy</t>
  </si>
  <si>
    <t>Opolskie</t>
  </si>
  <si>
    <t>Chișinău</t>
  </si>
  <si>
    <t>Talas</t>
  </si>
  <si>
    <t>Maniema</t>
  </si>
  <si>
    <t>As Sulaymaniyah</t>
  </si>
  <si>
    <t>Sant Julià de Lòria</t>
  </si>
  <si>
    <t>Point Fortin</t>
  </si>
  <si>
    <t>Alūksnes novads</t>
  </si>
  <si>
    <t>Upper Nile</t>
  </si>
  <si>
    <t>Pomeroon-Supenaam</t>
  </si>
  <si>
    <t>Koprivničko-križevačka županija</t>
  </si>
  <si>
    <t>Haut-Sassandra (Région du)</t>
  </si>
  <si>
    <t>El Paraíso</t>
  </si>
  <si>
    <t>Magway</t>
  </si>
  <si>
    <t>Región Continental</t>
  </si>
  <si>
    <t>Al Ismā`īlīyah</t>
  </si>
  <si>
    <t>Estelí</t>
  </si>
  <si>
    <t>Kolubarski okrug</t>
  </si>
  <si>
    <t>North-West</t>
  </si>
  <si>
    <t>Armagh, Banbridge and Craigavon</t>
  </si>
  <si>
    <t>Lékoumou</t>
  </si>
  <si>
    <t>Gālla</t>
  </si>
  <si>
    <t>AQ</t>
  </si>
  <si>
    <t>Antarctica (+672)</t>
  </si>
  <si>
    <t>Nunavut</t>
  </si>
  <si>
    <t>Herceg-Novi</t>
  </si>
  <si>
    <t>Utenos Apskritis</t>
  </si>
  <si>
    <t>Kampot</t>
  </si>
  <si>
    <t>YeDebub Bihēroch Bihēreseboch na Hizboch</t>
  </si>
  <si>
    <t>Norte</t>
  </si>
  <si>
    <t>Entre Rios</t>
  </si>
  <si>
    <t>South</t>
  </si>
  <si>
    <t>Boulkiemdé</t>
  </si>
  <si>
    <t>Upper West</t>
  </si>
  <si>
    <t>Jīzan</t>
  </si>
  <si>
    <t>Palmyra Atoll</t>
  </si>
  <si>
    <t>Bohinj</t>
  </si>
  <si>
    <t>Huehuetenango</t>
  </si>
  <si>
    <t>Republika Srpska</t>
  </si>
  <si>
    <t>Belgorodskaya oblast'</t>
  </si>
  <si>
    <t>Jarash</t>
  </si>
  <si>
    <t>Margibi</t>
  </si>
  <si>
    <t>Gaafu Dhaalu</t>
  </si>
  <si>
    <t>Sindh</t>
  </si>
  <si>
    <t>Musandam</t>
  </si>
  <si>
    <t>Brvenica</t>
  </si>
  <si>
    <t>Porto Novo</t>
  </si>
  <si>
    <t>Ogooué-Maritime</t>
  </si>
  <si>
    <t>Malbousquet</t>
  </si>
  <si>
    <t>Marlborough District</t>
  </si>
  <si>
    <t>Al Maḩwīt</t>
  </si>
  <si>
    <t>Saint Catherine</t>
  </si>
  <si>
    <t>Fier</t>
  </si>
  <si>
    <t>Satupa'itea</t>
  </si>
  <si>
    <t>Bắc Giang</t>
  </si>
  <si>
    <t>Babək</t>
  </si>
  <si>
    <t>Qacha's Nek</t>
  </si>
  <si>
    <t>Ardahan</t>
  </si>
  <si>
    <t>Fāryāb</t>
  </si>
  <si>
    <t>Canindeyú</t>
  </si>
  <si>
    <t>Brahmanbaria</t>
  </si>
  <si>
    <t>Hodh el Charbi</t>
  </si>
  <si>
    <t>Rennell and Bellona</t>
  </si>
  <si>
    <t>Dadra and Nagar Haveli</t>
  </si>
  <si>
    <t>Debrecen</t>
  </si>
  <si>
    <t>San Marino</t>
  </si>
  <si>
    <t>Dundgovi</t>
  </si>
  <si>
    <t>Ariège</t>
  </si>
  <si>
    <t>Dimashq</t>
  </si>
  <si>
    <t>Žilinský kraj</t>
  </si>
  <si>
    <t>Hiirsan</t>
  </si>
  <si>
    <t>El Callao</t>
  </si>
  <si>
    <t>Denigomodu</t>
  </si>
  <si>
    <t>Beau Vallon</t>
  </si>
  <si>
    <t>Møre og Romsdal</t>
  </si>
  <si>
    <t>Dowa</t>
  </si>
  <si>
    <t>Al Marqab</t>
  </si>
  <si>
    <t>Isla de la Juventud</t>
  </si>
  <si>
    <t>Hamadān</t>
  </si>
  <si>
    <t>Saint John Figtree</t>
  </si>
  <si>
    <t>Guizhou Sheng</t>
  </si>
  <si>
    <t>Sirak</t>
  </si>
  <si>
    <t>Lautem</t>
  </si>
  <si>
    <t>Espaillat</t>
  </si>
  <si>
    <t>Khersons'ka Oblast'</t>
  </si>
  <si>
    <t>Keski-Suomi</t>
  </si>
  <si>
    <t>Kémo-Gribingui</t>
  </si>
  <si>
    <t>Moka</t>
  </si>
  <si>
    <t>Schellenberg</t>
  </si>
  <si>
    <t>Ségou</t>
  </si>
  <si>
    <t>Lovech</t>
  </si>
  <si>
    <t>Khan Yunis</t>
  </si>
  <si>
    <t>Connecticut</t>
  </si>
  <si>
    <t>Brașov</t>
  </si>
  <si>
    <t>Cunene</t>
  </si>
  <si>
    <t>Guarda</t>
  </si>
  <si>
    <t>Northern Cape</t>
  </si>
  <si>
    <t>Kalmar län</t>
  </si>
  <si>
    <t>Cojedes</t>
  </si>
  <si>
    <t>Perlis</t>
  </si>
  <si>
    <t>Vorarlberg</t>
  </si>
  <si>
    <t>Numpula</t>
  </si>
  <si>
    <t>Budaka</t>
  </si>
  <si>
    <t>Fukushima</t>
  </si>
  <si>
    <t>Zinder</t>
  </si>
  <si>
    <t>Espírito Santo</t>
  </si>
  <si>
    <t>Dalaba</t>
  </si>
  <si>
    <t>Kuna Yala</t>
  </si>
  <si>
    <t>Gyeonggido</t>
  </si>
  <si>
    <t>Central Eleuthera</t>
  </si>
  <si>
    <t>Galway</t>
  </si>
  <si>
    <t>Ngaraard</t>
  </si>
  <si>
    <t>Benue</t>
  </si>
  <si>
    <t>Esmeraldas</t>
  </si>
  <si>
    <t>Western Australia</t>
  </si>
  <si>
    <t>Blida</t>
  </si>
  <si>
    <t>P’yŏngan-bukto</t>
  </si>
  <si>
    <t>Morazán</t>
  </si>
  <si>
    <t>Vaitupu</t>
  </si>
  <si>
    <t>Cheb</t>
  </si>
  <si>
    <t>Jaluit</t>
  </si>
  <si>
    <t>Libertador General Bernardo O'Higgins</t>
  </si>
  <si>
    <t>Namur</t>
  </si>
  <si>
    <t>Racha-Lech’khumi-K’vemo Svanet’i</t>
  </si>
  <si>
    <t>Louangphabang</t>
  </si>
  <si>
    <t>Coahuila de Zaragoza</t>
  </si>
  <si>
    <t>Aurora</t>
  </si>
  <si>
    <t>Berkane</t>
  </si>
  <si>
    <t>Okavango</t>
  </si>
  <si>
    <t>Chiang Mai</t>
  </si>
  <si>
    <t>Genève</t>
  </si>
  <si>
    <t>Kaohsiung</t>
  </si>
  <si>
    <t>Kigoma</t>
  </si>
  <si>
    <t>Lūqūn ash Sharqī</t>
  </si>
  <si>
    <t>Pärnumaa</t>
  </si>
  <si>
    <t>Lavalleja</t>
  </si>
  <si>
    <t>Nabatîyé</t>
  </si>
  <si>
    <t>Qoraqalpog'iston Respublikasi</t>
  </si>
  <si>
    <t>Kairouan</t>
  </si>
  <si>
    <t>Saint Philip</t>
  </si>
  <si>
    <t>Asturias, Principado de</t>
  </si>
  <si>
    <t>Caquetá</t>
  </si>
  <si>
    <t>Karuzi</t>
  </si>
  <si>
    <t>Saint Michael</t>
  </si>
  <si>
    <t>Asti</t>
  </si>
  <si>
    <t>Paro</t>
  </si>
  <si>
    <t>Santa Cruz</t>
  </si>
  <si>
    <t>Lumbini</t>
  </si>
  <si>
    <t>Fgura</t>
  </si>
  <si>
    <t>Groningen</t>
  </si>
  <si>
    <t>Saramacca</t>
  </si>
  <si>
    <t>Jambi</t>
  </si>
  <si>
    <t>Vestfirðir</t>
  </si>
  <si>
    <t>Southern (Zambia)</t>
  </si>
  <si>
    <t>Louga</t>
  </si>
  <si>
    <t>Gulf</t>
  </si>
  <si>
    <t>Matabeleland North</t>
  </si>
  <si>
    <t>Mecklenburg-Vorpommern</t>
  </si>
  <si>
    <t>Mangghystaū oblysy</t>
  </si>
  <si>
    <t>Podkarpackie</t>
  </si>
  <si>
    <t>Cimișlia</t>
  </si>
  <si>
    <t>Ysyk-Köl</t>
  </si>
  <si>
    <t>Nord-Kivu</t>
  </si>
  <si>
    <t>At Ta'mim</t>
  </si>
  <si>
    <t>Port of Spain</t>
  </si>
  <si>
    <t>Amatas novads</t>
  </si>
  <si>
    <t>Warrap</t>
  </si>
  <si>
    <t>Potaro-Siparuni</t>
  </si>
  <si>
    <t>Krapinsko-zagorska županija</t>
  </si>
  <si>
    <t>Lacs (Région des)</t>
  </si>
  <si>
    <t>Francisco Morazán</t>
  </si>
  <si>
    <t>Mandalay</t>
  </si>
  <si>
    <t>Región Insular</t>
  </si>
  <si>
    <t>Al Jīzah</t>
  </si>
  <si>
    <t>Granada</t>
  </si>
  <si>
    <t>Kosovo-Metohija</t>
  </si>
  <si>
    <t>South-East</t>
  </si>
  <si>
    <t>Barking and Dagenham</t>
  </si>
  <si>
    <t>Niari</t>
  </si>
  <si>
    <t>Attiki</t>
  </si>
  <si>
    <t>Hambantŏṭa</t>
  </si>
  <si>
    <t>Antigua and Barbuda</t>
  </si>
  <si>
    <t>AG</t>
  </si>
  <si>
    <t>Antigua and Barbuda (+1268)</t>
  </si>
  <si>
    <t>Ontario</t>
  </si>
  <si>
    <t>Kolašin</t>
  </si>
  <si>
    <t>Vilniaus Apskritis</t>
  </si>
  <si>
    <t>Kandal</t>
  </si>
  <si>
    <t>Ādīs Ābeba</t>
  </si>
  <si>
    <t>Oio</t>
  </si>
  <si>
    <t>Formosa</t>
  </si>
  <si>
    <t>South-West</t>
  </si>
  <si>
    <t>Cascades</t>
  </si>
  <si>
    <t>Volta</t>
  </si>
  <si>
    <t>Makkah</t>
  </si>
  <si>
    <t>Wake Island</t>
  </si>
  <si>
    <t>Borovnica</t>
  </si>
  <si>
    <t>Izabal</t>
  </si>
  <si>
    <t>Srednjobosanski kanton</t>
  </si>
  <si>
    <t>Bryanskaya oblast'</t>
  </si>
  <si>
    <t>Ma‘ān</t>
  </si>
  <si>
    <t>Maryland</t>
  </si>
  <si>
    <t>Gnaviyani</t>
  </si>
  <si>
    <t>Z̧ufār</t>
  </si>
  <si>
    <t>Butel</t>
  </si>
  <si>
    <t>Praia</t>
  </si>
  <si>
    <t>Woleu-Ntem</t>
  </si>
  <si>
    <t>Monaco-Ville</t>
  </si>
  <si>
    <t>Nelson City</t>
  </si>
  <si>
    <t>Al Ḩudaydah</t>
  </si>
  <si>
    <t>Saint Elizabeth</t>
  </si>
  <si>
    <t>Gjirokastër</t>
  </si>
  <si>
    <t>Tuamasaga</t>
  </si>
  <si>
    <t>Bắc Kạn</t>
  </si>
  <si>
    <t>Bakı</t>
  </si>
  <si>
    <t>Quthing</t>
  </si>
  <si>
    <t>Artvin</t>
  </si>
  <si>
    <t>Ghaznī</t>
  </si>
  <si>
    <t>Chandpur</t>
  </si>
  <si>
    <t>Inchiri</t>
  </si>
  <si>
    <t>Temotu</t>
  </si>
  <si>
    <t>Daman and Diu</t>
  </si>
  <si>
    <t>Dunaújváros</t>
  </si>
  <si>
    <t>Serravalle</t>
  </si>
  <si>
    <t>Dzavhan</t>
  </si>
  <si>
    <t>Aube</t>
  </si>
  <si>
    <t>Halab</t>
  </si>
  <si>
    <t>Jubbada Dhexe</t>
  </si>
  <si>
    <t>Huancavelica</t>
  </si>
  <si>
    <t>Ewa</t>
  </si>
  <si>
    <t>Bel Air</t>
  </si>
  <si>
    <t>Nord-Trøndelag</t>
  </si>
  <si>
    <t>Karonga</t>
  </si>
  <si>
    <t>Mono</t>
  </si>
  <si>
    <t>Al Wāḩāt</t>
  </si>
  <si>
    <t>La Habana</t>
  </si>
  <si>
    <t>Hormozgān</t>
  </si>
  <si>
    <t>Saint Kitts</t>
  </si>
  <si>
    <t>Hainan Sheng</t>
  </si>
  <si>
    <t>Syunik'</t>
  </si>
  <si>
    <t>Liquiça</t>
  </si>
  <si>
    <t>Hato Mayor</t>
  </si>
  <si>
    <t>Khmel'nyts'ka Oblast'</t>
  </si>
  <si>
    <t>Kymenlaakso</t>
  </si>
  <si>
    <t>Lobaye</t>
  </si>
  <si>
    <t>Pamplemousses</t>
  </si>
  <si>
    <t>Triesen</t>
  </si>
  <si>
    <t>Tombouctou</t>
  </si>
  <si>
    <t>Montana</t>
  </si>
  <si>
    <t>Nablus</t>
  </si>
  <si>
    <t>Delaware</t>
  </si>
  <si>
    <t>Brăila</t>
  </si>
  <si>
    <t>Huambo</t>
  </si>
  <si>
    <t>Leiria</t>
  </si>
  <si>
    <t>Western Cape</t>
  </si>
  <si>
    <t>Kronobergs län</t>
  </si>
  <si>
    <t>Delta Amacuro</t>
  </si>
  <si>
    <t>Pulau Pinang</t>
  </si>
  <si>
    <t>Wien</t>
  </si>
  <si>
    <t>Sofala</t>
  </si>
  <si>
    <t>Bududa</t>
  </si>
  <si>
    <t>Gifu</t>
  </si>
  <si>
    <t>Fernando de Noronha</t>
  </si>
  <si>
    <t>Dinguiraye</t>
  </si>
  <si>
    <t>Los Santos</t>
  </si>
  <si>
    <t>Gyeongsangbukdo</t>
  </si>
  <si>
    <t>City of Freeport</t>
  </si>
  <si>
    <t>Kerry</t>
  </si>
  <si>
    <t>Ngarchelong</t>
  </si>
  <si>
    <t>Borno</t>
  </si>
  <si>
    <t>Galápagos</t>
  </si>
  <si>
    <t>Bordj Bou Arréridj</t>
  </si>
  <si>
    <t>P’yŏngan-namdo</t>
  </si>
  <si>
    <t>San Miguel</t>
  </si>
  <si>
    <t>Chomutov</t>
  </si>
  <si>
    <t>Kili</t>
  </si>
  <si>
    <t>Los Lagos</t>
  </si>
  <si>
    <t>Oost-Vlaanderen</t>
  </si>
  <si>
    <t>Sud-Est</t>
  </si>
  <si>
    <t>Samegrelo-Zemo Svanet’i</t>
  </si>
  <si>
    <t>Oudômxai</t>
  </si>
  <si>
    <t>Colima</t>
  </si>
  <si>
    <t>Autonomous Region in Muslim Mindanao (ARMM)</t>
  </si>
  <si>
    <t>Berrechid</t>
  </si>
  <si>
    <t>Omaheke</t>
  </si>
  <si>
    <t>Chiang Rai</t>
  </si>
  <si>
    <t>Glarus</t>
  </si>
  <si>
    <t>Kaohsiung City</t>
  </si>
  <si>
    <t>Kilimanjaro</t>
  </si>
  <si>
    <t>Madīnat Injamīnā</t>
  </si>
  <si>
    <t>Põlvamaa</t>
  </si>
  <si>
    <t>Maldonado</t>
  </si>
  <si>
    <t>Samarqand</t>
  </si>
  <si>
    <t>Kasserine</t>
  </si>
  <si>
    <t>Badajoz</t>
  </si>
  <si>
    <t>Casanare</t>
  </si>
  <si>
    <t>Kayanza</t>
  </si>
  <si>
    <t>Avellino</t>
  </si>
  <si>
    <t>Pemagatshel</t>
  </si>
  <si>
    <t>Gharb Dārfūr</t>
  </si>
  <si>
    <t>Tarija</t>
  </si>
  <si>
    <t>Madhya Pashchimanchal</t>
  </si>
  <si>
    <t>Floriana</t>
  </si>
  <si>
    <t>Sipaliwini</t>
  </si>
  <si>
    <t>Jawa</t>
  </si>
  <si>
    <t>Vesturland</t>
  </si>
  <si>
    <t>Matam</t>
  </si>
  <si>
    <t>Madang</t>
  </si>
  <si>
    <t>Matabeleland South</t>
  </si>
  <si>
    <t>Niedersachsen</t>
  </si>
  <si>
    <t>Ongtüstik Qazaqstan oblysy</t>
  </si>
  <si>
    <t>Podlaskie</t>
  </si>
  <si>
    <t>Criuleni</t>
  </si>
  <si>
    <t>Orientale</t>
  </si>
  <si>
    <t>Babil</t>
  </si>
  <si>
    <t>Princes Town</t>
  </si>
  <si>
    <t>Apes novads</t>
  </si>
  <si>
    <t>Western Bahr el-Ghazal</t>
  </si>
  <si>
    <t>Upper Demerara-Berbice</t>
  </si>
  <si>
    <t>Ličko-senjska županija</t>
  </si>
  <si>
    <t>Lagunes (Région des)</t>
  </si>
  <si>
    <t>Gracias a Dios</t>
  </si>
  <si>
    <t>Mon</t>
  </si>
  <si>
    <t>Wele-Nzas</t>
  </si>
  <si>
    <t>Al Minyā</t>
  </si>
  <si>
    <t>Jinotega</t>
  </si>
  <si>
    <t>Kosovski okrug</t>
  </si>
  <si>
    <t>Southern</t>
  </si>
  <si>
    <t>Barnet</t>
  </si>
  <si>
    <t>Plateaux</t>
  </si>
  <si>
    <t>Kaḷutara</t>
  </si>
  <si>
    <t>Argentina</t>
  </si>
  <si>
    <t>AR</t>
  </si>
  <si>
    <t>Argentina (+54)</t>
  </si>
  <si>
    <t>Prince Edward Island</t>
  </si>
  <si>
    <t>Kotor</t>
  </si>
  <si>
    <t>Šiaulių Apskritis</t>
  </si>
  <si>
    <t>Krachoh</t>
  </si>
  <si>
    <t>Āfar</t>
  </si>
  <si>
    <t>Quinara</t>
  </si>
  <si>
    <t>Jujuy</t>
  </si>
  <si>
    <t>West</t>
  </si>
  <si>
    <t>Najrān</t>
  </si>
  <si>
    <t>Bovec</t>
  </si>
  <si>
    <t>Jalapa</t>
  </si>
  <si>
    <t>Tuzlanski kanton</t>
  </si>
  <si>
    <t>Buryatiya, Respublika</t>
  </si>
  <si>
    <t>Mādabā</t>
  </si>
  <si>
    <t>Montserrado</t>
  </si>
  <si>
    <t>Haa Alifu</t>
  </si>
  <si>
    <t>Centar</t>
  </si>
  <si>
    <t>Ribeira Brava</t>
  </si>
  <si>
    <t>Moneghetti</t>
  </si>
  <si>
    <t>North Island</t>
  </si>
  <si>
    <t>Dhamār</t>
  </si>
  <si>
    <t>Gramsh</t>
  </si>
  <si>
    <t>Va'a-o-Fonoti</t>
  </si>
  <si>
    <t>Bắc Ninh</t>
  </si>
  <si>
    <t>Balakən</t>
  </si>
  <si>
    <t>Thaba-Tseka</t>
  </si>
  <si>
    <t>Aydın</t>
  </si>
  <si>
    <t>Ghōr</t>
  </si>
  <si>
    <t>Concepción</t>
  </si>
  <si>
    <t>Chittagong</t>
  </si>
  <si>
    <t>Nouakchott</t>
  </si>
  <si>
    <t>Delhi</t>
  </si>
  <si>
    <t>Eger</t>
  </si>
  <si>
    <t>Govi-Altay</t>
  </si>
  <si>
    <t>Aude</t>
  </si>
  <si>
    <t>Hamah</t>
  </si>
  <si>
    <t>Jubbada Hoose</t>
  </si>
  <si>
    <t>Huánuco</t>
  </si>
  <si>
    <t>Ijuw</t>
  </si>
  <si>
    <t>Bel Ombre</t>
  </si>
  <si>
    <t>Nordland</t>
  </si>
  <si>
    <t>Kasungu</t>
  </si>
  <si>
    <t>Ouémé</t>
  </si>
  <si>
    <t>An Nuqaţ al Khams</t>
  </si>
  <si>
    <t>Las Tunas</t>
  </si>
  <si>
    <t>Kermān</t>
  </si>
  <si>
    <t>Saint Mary Cayon</t>
  </si>
  <si>
    <t>Hebei Sheng</t>
  </si>
  <si>
    <t>Tavus</t>
  </si>
  <si>
    <t>Manatuto</t>
  </si>
  <si>
    <t>Independencia</t>
  </si>
  <si>
    <t>Kirovohrads'ka Oblast'</t>
  </si>
  <si>
    <t>Lappi</t>
  </si>
  <si>
    <t>Mbomou</t>
  </si>
  <si>
    <t>Plaines Wilhems</t>
  </si>
  <si>
    <t>Triesenberg</t>
  </si>
  <si>
    <t>Pazardzhik</t>
  </si>
  <si>
    <t>North Gaza</t>
  </si>
  <si>
    <t>District of Columbia</t>
  </si>
  <si>
    <t>București</t>
  </si>
  <si>
    <t>Huíla</t>
  </si>
  <si>
    <t>Lisboa</t>
  </si>
  <si>
    <t>Norrbottens län</t>
  </si>
  <si>
    <t>Dependencias Federales</t>
  </si>
  <si>
    <t>Sabah</t>
  </si>
  <si>
    <t>Tete</t>
  </si>
  <si>
    <t>Bugiri</t>
  </si>
  <si>
    <t>Gunma</t>
  </si>
  <si>
    <t>Goiás</t>
  </si>
  <si>
    <t>Dubréka</t>
  </si>
  <si>
    <t>Ngöbe-Buglé</t>
  </si>
  <si>
    <t>Gyeongsangnamdo</t>
  </si>
  <si>
    <t>Crooked Island and Long Cay</t>
  </si>
  <si>
    <t>Kildare</t>
  </si>
  <si>
    <t>Ngardmau</t>
  </si>
  <si>
    <t>Cross River</t>
  </si>
  <si>
    <t>Guayas</t>
  </si>
  <si>
    <t>Bouira</t>
  </si>
  <si>
    <t>P’yŏngyang</t>
  </si>
  <si>
    <t>San Salvador</t>
  </si>
  <si>
    <t>Chrudim</t>
  </si>
  <si>
    <t>Kwajalein</t>
  </si>
  <si>
    <t>Los Ríos</t>
  </si>
  <si>
    <t>Vlaams Gewest</t>
  </si>
  <si>
    <t>Samts’khe-Javakhet’i</t>
  </si>
  <si>
    <t>Phôngsali</t>
  </si>
  <si>
    <t>Durango</t>
  </si>
  <si>
    <t>Basilan</t>
  </si>
  <si>
    <t>Boujdour (EH)</t>
  </si>
  <si>
    <t>Omusati</t>
  </si>
  <si>
    <t>Chon Buri</t>
  </si>
  <si>
    <t>Graubünden</t>
  </si>
  <si>
    <t>Keelung City</t>
  </si>
  <si>
    <t>Kusini Pemba</t>
  </si>
  <si>
    <t>Māndūl</t>
  </si>
  <si>
    <t>Raplamaa</t>
  </si>
  <si>
    <t>Montevideo</t>
  </si>
  <si>
    <t>Sirdaryo</t>
  </si>
  <si>
    <t>Kebili</t>
  </si>
  <si>
    <t>Balears</t>
  </si>
  <si>
    <t>Cauca</t>
  </si>
  <si>
    <t>Kirundo</t>
  </si>
  <si>
    <t>Punakha</t>
  </si>
  <si>
    <t>Janūb Dārfūr</t>
  </si>
  <si>
    <t>Madhyamanchal</t>
  </si>
  <si>
    <t>Fontana</t>
  </si>
  <si>
    <t>Noord-Brabant</t>
  </si>
  <si>
    <t>Wanica</t>
  </si>
  <si>
    <t>Jawa Barat</t>
  </si>
  <si>
    <t>Saint-Louis</t>
  </si>
  <si>
    <t>Manus</t>
  </si>
  <si>
    <t>Midlands</t>
  </si>
  <si>
    <t>Nordrhein-Westfalen</t>
  </si>
  <si>
    <t>Pavlodar oblysy</t>
  </si>
  <si>
    <t>Pomorskie</t>
  </si>
  <si>
    <t>Călărași</t>
  </si>
  <si>
    <t>Sud-Kivu</t>
  </si>
  <si>
    <t>Baghdad</t>
  </si>
  <si>
    <t>Rio Claro-Mayaro</t>
  </si>
  <si>
    <t>Auces novads</t>
  </si>
  <si>
    <t>Western Equatoria</t>
  </si>
  <si>
    <t>Upper Takutu-Upper Essequibo</t>
  </si>
  <si>
    <t>Međimurska županija</t>
  </si>
  <si>
    <t>Marahoué (Région de la)</t>
  </si>
  <si>
    <t>Intibucá</t>
  </si>
  <si>
    <t>Rakhine</t>
  </si>
  <si>
    <t>Al Minūfīyah</t>
  </si>
  <si>
    <t>León</t>
  </si>
  <si>
    <t>Kosovsko-Mitrovački okrug</t>
  </si>
  <si>
    <t>Barnsley</t>
  </si>
  <si>
    <t>Pool</t>
  </si>
  <si>
    <t>Chalkidiki</t>
  </si>
  <si>
    <t>Kilinŏchchi</t>
  </si>
  <si>
    <t>Armenia</t>
  </si>
  <si>
    <t>AM</t>
  </si>
  <si>
    <t>Armenia (+374)</t>
  </si>
  <si>
    <t>Quebec</t>
  </si>
  <si>
    <t>Mojkovac</t>
  </si>
  <si>
    <t>Krong Kaeb</t>
  </si>
  <si>
    <t>Āmara</t>
  </si>
  <si>
    <t>Sul</t>
  </si>
  <si>
    <t>La Pampa</t>
  </si>
  <si>
    <t>Centre-Est</t>
  </si>
  <si>
    <t>Tabūk</t>
  </si>
  <si>
    <t>Braslovče</t>
  </si>
  <si>
    <t>Jutiapa</t>
  </si>
  <si>
    <t>Unsko-sanski kanton</t>
  </si>
  <si>
    <t>Chechenskaya Respublika</t>
  </si>
  <si>
    <t>‘Ajlūn</t>
  </si>
  <si>
    <t>Nimba</t>
  </si>
  <si>
    <t>Haa Dhaalu</t>
  </si>
  <si>
    <t>Centar Župa</t>
  </si>
  <si>
    <t>Ribeira Grande</t>
  </si>
  <si>
    <t>Monte-Carlo</t>
  </si>
  <si>
    <t>Northland</t>
  </si>
  <si>
    <t>Ibb</t>
  </si>
  <si>
    <t>Has</t>
  </si>
  <si>
    <t>Vaisigano</t>
  </si>
  <si>
    <t>Bến Tre</t>
  </si>
  <si>
    <t>Beyləqan</t>
  </si>
  <si>
    <t>Ağrı</t>
  </si>
  <si>
    <t>Helmand</t>
  </si>
  <si>
    <t>Cordillera</t>
  </si>
  <si>
    <t>Tagant</t>
  </si>
  <si>
    <t>Goa</t>
  </si>
  <si>
    <t>Fejér</t>
  </si>
  <si>
    <t>Govi-Sumber</t>
  </si>
  <si>
    <t>Auvergne-Rhône-Alpes</t>
  </si>
  <si>
    <t>Homs</t>
  </si>
  <si>
    <t>Mudug</t>
  </si>
  <si>
    <t>Ica</t>
  </si>
  <si>
    <t>Meneng</t>
  </si>
  <si>
    <t>Cascade</t>
  </si>
  <si>
    <t>Oppland</t>
  </si>
  <si>
    <t>Likoma</t>
  </si>
  <si>
    <t>Plateau</t>
  </si>
  <si>
    <t>Az Zāwiyah</t>
  </si>
  <si>
    <t>Matanzas</t>
  </si>
  <si>
    <t>Kermānshāh</t>
  </si>
  <si>
    <t>Saint Paul Capisterre</t>
  </si>
  <si>
    <t>Heilongjiang Sheng</t>
  </si>
  <si>
    <t>Vayoc Jor</t>
  </si>
  <si>
    <t>Manufahi</t>
  </si>
  <si>
    <t>La Altagracia</t>
  </si>
  <si>
    <t>Kyïvs'ka Oblast'</t>
  </si>
  <si>
    <t>Pirkanmaa</t>
  </si>
  <si>
    <t>Nana-Mambéré</t>
  </si>
  <si>
    <t>Port Louis</t>
  </si>
  <si>
    <t>Vaduz</t>
  </si>
  <si>
    <t>Pernik</t>
  </si>
  <si>
    <t>Qalqilya</t>
  </si>
  <si>
    <t>Buzău</t>
  </si>
  <si>
    <t>Luanda</t>
  </si>
  <si>
    <t>Portalegre</t>
  </si>
  <si>
    <t>Skåne län</t>
  </si>
  <si>
    <t>Sarawak</t>
  </si>
  <si>
    <t>Zambezia</t>
  </si>
  <si>
    <t>Bukedea</t>
  </si>
  <si>
    <t>Hiroshima</t>
  </si>
  <si>
    <t>Maranhão</t>
  </si>
  <si>
    <t>Faranah</t>
  </si>
  <si>
    <t>Panamá</t>
  </si>
  <si>
    <t>Incheon Gwang'yeogsi</t>
  </si>
  <si>
    <t>East Grand Bahama</t>
  </si>
  <si>
    <t>Kilkenny</t>
  </si>
  <si>
    <t>Ngatpang</t>
  </si>
  <si>
    <t>Delta</t>
  </si>
  <si>
    <t>Imbabura</t>
  </si>
  <si>
    <t>Boumerdès</t>
  </si>
  <si>
    <t>Yanggang-do</t>
  </si>
  <si>
    <t>San Vicente</t>
  </si>
  <si>
    <t>Domažlice</t>
  </si>
  <si>
    <t>Lae</t>
  </si>
  <si>
    <t>Magallanes y Antártica Chilena</t>
  </si>
  <si>
    <t>Vlaams-Brabant</t>
  </si>
  <si>
    <t>Shida K’art’li</t>
  </si>
  <si>
    <t>Salavan</t>
  </si>
  <si>
    <t>Guanajuato</t>
  </si>
  <si>
    <t>Batanes</t>
  </si>
  <si>
    <t>Boulemane</t>
  </si>
  <si>
    <t>Oshana</t>
  </si>
  <si>
    <t>Chumphon</t>
  </si>
  <si>
    <t>Jura</t>
  </si>
  <si>
    <t>Miaoli</t>
  </si>
  <si>
    <t>Kusini Unguja</t>
  </si>
  <si>
    <t>Māyū Kībbī al Gharbī</t>
  </si>
  <si>
    <t>Saaremaa</t>
  </si>
  <si>
    <t>Paysandú</t>
  </si>
  <si>
    <t>Surxondaryo</t>
  </si>
  <si>
    <t>La Manouba</t>
  </si>
  <si>
    <t>Barcelona</t>
  </si>
  <si>
    <t>Cesar</t>
  </si>
  <si>
    <t>Makamba</t>
  </si>
  <si>
    <t>Saint Thomas</t>
  </si>
  <si>
    <t>Barletta-Andria-Trani</t>
  </si>
  <si>
    <t>Samdrup Jongkha</t>
  </si>
  <si>
    <t>Janūb Kurdufān</t>
  </si>
  <si>
    <t>Mahakali</t>
  </si>
  <si>
    <t>Gudja</t>
  </si>
  <si>
    <t>Noord-Holland</t>
  </si>
  <si>
    <t>Jawa Tengah</t>
  </si>
  <si>
    <t>Sédhiou</t>
  </si>
  <si>
    <t>Milne Bay</t>
  </si>
  <si>
    <t>Rheinland-Pfalz</t>
  </si>
  <si>
    <t>Qaraghandy oblysy</t>
  </si>
  <si>
    <t>Warmińsko-mazurskie</t>
  </si>
  <si>
    <t>Căușeni</t>
  </si>
  <si>
    <t>Équateur</t>
  </si>
  <si>
    <t>Dahuk</t>
  </si>
  <si>
    <t>San Fernando</t>
  </si>
  <si>
    <t>Babītes novads</t>
  </si>
  <si>
    <t>Osječko-baranjska županija</t>
  </si>
  <si>
    <t>Moyen-Cavally (Région du)</t>
  </si>
  <si>
    <t>Islas de la Bahía</t>
  </si>
  <si>
    <t>Sagaing</t>
  </si>
  <si>
    <t>Al Qalyūbīyah</t>
  </si>
  <si>
    <t>Madriz</t>
  </si>
  <si>
    <t>Kosovsko-Pomoravski okrug</t>
  </si>
  <si>
    <t>Bath and North East Somerset</t>
  </si>
  <si>
    <t>Sangha</t>
  </si>
  <si>
    <t>Chania</t>
  </si>
  <si>
    <t>Kuruṇægala</t>
  </si>
  <si>
    <t>AW</t>
  </si>
  <si>
    <t>Aruba (+297)</t>
  </si>
  <si>
    <t>Saskatchewan</t>
  </si>
  <si>
    <t>Nikšić</t>
  </si>
  <si>
    <t>Krong Pailin</t>
  </si>
  <si>
    <t>Tombali</t>
  </si>
  <si>
    <t>Mendoza</t>
  </si>
  <si>
    <t>Centre-Nord</t>
  </si>
  <si>
    <t>`Asīr</t>
  </si>
  <si>
    <t>Brda</t>
  </si>
  <si>
    <t>Petén</t>
  </si>
  <si>
    <t>Zapadnohercegovački kanton</t>
  </si>
  <si>
    <t>Chelyabinskaya oblast'</t>
  </si>
  <si>
    <t>‘Ammān (Al ‘Aşimah)</t>
  </si>
  <si>
    <t>Rivercess</t>
  </si>
  <si>
    <t>Kaafu</t>
  </si>
  <si>
    <t>Debar</t>
  </si>
  <si>
    <t>Ribeira Grande de Santiago</t>
  </si>
  <si>
    <t>Moulins</t>
  </si>
  <si>
    <t>Otago</t>
  </si>
  <si>
    <t>Laḩij</t>
  </si>
  <si>
    <t>Kavajë</t>
  </si>
  <si>
    <t>Cao Bằng</t>
  </si>
  <si>
    <t>Biləsuvar</t>
  </si>
  <si>
    <t>Balıkesir</t>
  </si>
  <si>
    <t>Herāt</t>
  </si>
  <si>
    <t>Guairá</t>
  </si>
  <si>
    <t>Chuadanga</t>
  </si>
  <si>
    <t>Tiris Zemmour</t>
  </si>
  <si>
    <t>Gujarat</t>
  </si>
  <si>
    <t>Győr</t>
  </si>
  <si>
    <t>Hentiy</t>
  </si>
  <si>
    <t>Aveyron</t>
  </si>
  <si>
    <t>Idlib</t>
  </si>
  <si>
    <t>Nugaal</t>
  </si>
  <si>
    <t>Junín</t>
  </si>
  <si>
    <t>Nibok</t>
  </si>
  <si>
    <t>English River</t>
  </si>
  <si>
    <t>Oslo</t>
  </si>
  <si>
    <t>Lilongwe</t>
  </si>
  <si>
    <t>Zou</t>
  </si>
  <si>
    <t>Banghāzī</t>
  </si>
  <si>
    <t>Pinar del Rio</t>
  </si>
  <si>
    <t>Khorāsān-e Janūbī</t>
  </si>
  <si>
    <t>Saint Paul Charlestown</t>
  </si>
  <si>
    <t>Henan Sheng</t>
  </si>
  <si>
    <t>Oecussi</t>
  </si>
  <si>
    <t>La Estrelleta [Elías Piña]</t>
  </si>
  <si>
    <t>Kyïvs'ka mis'ka rada</t>
  </si>
  <si>
    <t>Pohjanmaa</t>
  </si>
  <si>
    <t>Ombella-M'poko</t>
  </si>
  <si>
    <t>Pleven</t>
  </si>
  <si>
    <t>Rafah</t>
  </si>
  <si>
    <t>Georgia</t>
  </si>
  <si>
    <t>Caraș-Severin</t>
  </si>
  <si>
    <t>Lunda Norte</t>
  </si>
  <si>
    <t>Porto</t>
  </si>
  <si>
    <t>Stockholms län</t>
  </si>
  <si>
    <t>Falcón</t>
  </si>
  <si>
    <t>Selangor</t>
  </si>
  <si>
    <t>Bukwa</t>
  </si>
  <si>
    <t>Hokkaido</t>
  </si>
  <si>
    <t>Mato Grosso</t>
  </si>
  <si>
    <t>Veraguas</t>
  </si>
  <si>
    <t>Jejudo</t>
  </si>
  <si>
    <t>Exuma</t>
  </si>
  <si>
    <t>Laois</t>
  </si>
  <si>
    <t>Ngchesar</t>
  </si>
  <si>
    <t>Ebonyi</t>
  </si>
  <si>
    <t>Loja</t>
  </si>
  <si>
    <t>Béchar</t>
  </si>
  <si>
    <t>Santa Ana</t>
  </si>
  <si>
    <t>Děčín</t>
  </si>
  <si>
    <t>Lib</t>
  </si>
  <si>
    <t>Maule</t>
  </si>
  <si>
    <t>West-Vlaanderen</t>
  </si>
  <si>
    <t>T’bilisi</t>
  </si>
  <si>
    <t>Savannakhét</t>
  </si>
  <si>
    <t>Guerrero</t>
  </si>
  <si>
    <t>Batangas</t>
  </si>
  <si>
    <t>Béni Mellal</t>
  </si>
  <si>
    <t>Oshikoto</t>
  </si>
  <si>
    <t>Kalasin</t>
  </si>
  <si>
    <t>Luzern</t>
  </si>
  <si>
    <t>Nantou</t>
  </si>
  <si>
    <t>Lindi</t>
  </si>
  <si>
    <t>Māyū Kībbī ash Sharqī</t>
  </si>
  <si>
    <t>Tartumaa</t>
  </si>
  <si>
    <t>Rivera</t>
  </si>
  <si>
    <t>Toshkent</t>
  </si>
  <si>
    <t>Le Kef</t>
  </si>
  <si>
    <t>Bizkaia</t>
  </si>
  <si>
    <t>Chocó</t>
  </si>
  <si>
    <t>Muramvya</t>
  </si>
  <si>
    <t>Basilicata</t>
  </si>
  <si>
    <t>Samtee</t>
  </si>
  <si>
    <t>Kassalā</t>
  </si>
  <si>
    <t>Mechi</t>
  </si>
  <si>
    <t>Għajnsielem</t>
  </si>
  <si>
    <t>Overijssel</t>
  </si>
  <si>
    <t>Jawa Timur</t>
  </si>
  <si>
    <t>Tambacounda</t>
  </si>
  <si>
    <t>Morobe</t>
  </si>
  <si>
    <t>Saarland</t>
  </si>
  <si>
    <t>Qostanay oblysy</t>
  </si>
  <si>
    <t>Wielkopolskie</t>
  </si>
  <si>
    <t>Dondușeni</t>
  </si>
  <si>
    <t>Dhi Qar</t>
  </si>
  <si>
    <t>San Juan-Laventille</t>
  </si>
  <si>
    <t>Baldones novads</t>
  </si>
  <si>
    <t>Požeško-slavonska županija</t>
  </si>
  <si>
    <t>Moyen-Comoé (Région du)</t>
  </si>
  <si>
    <t>Shan</t>
  </si>
  <si>
    <t>Al Qāhirah</t>
  </si>
  <si>
    <t>Managua</t>
  </si>
  <si>
    <t>Mačvanski okrug</t>
  </si>
  <si>
    <t>Bedford</t>
  </si>
  <si>
    <t>Chios</t>
  </si>
  <si>
    <t>Kægalla</t>
  </si>
  <si>
    <t>Australia</t>
  </si>
  <si>
    <t>AU</t>
  </si>
  <si>
    <t>Australia (+61)</t>
  </si>
  <si>
    <t>Yukon Territory</t>
  </si>
  <si>
    <t>Plav</t>
  </si>
  <si>
    <t>Krong Preah Sihanouk</t>
  </si>
  <si>
    <t>Misiones</t>
  </si>
  <si>
    <t>Centre-Ouest</t>
  </si>
  <si>
    <t>Ḥā'il</t>
  </si>
  <si>
    <t>Brezovica</t>
  </si>
  <si>
    <t>Quetzaltenango</t>
  </si>
  <si>
    <t>Zeničko-dobojski kanton</t>
  </si>
  <si>
    <t>Chukotskiy avtonomnyy okrug</t>
  </si>
  <si>
    <t>Sinoe</t>
  </si>
  <si>
    <t>Laamu</t>
  </si>
  <si>
    <t>Debarca</t>
  </si>
  <si>
    <t>Sal</t>
  </si>
  <si>
    <t>Port-Hercule</t>
  </si>
  <si>
    <t>South Island</t>
  </si>
  <si>
    <t>Ma'rib</t>
  </si>
  <si>
    <t>Trelawny</t>
  </si>
  <si>
    <t>Kolonjë</t>
  </si>
  <si>
    <t>Cà Mau</t>
  </si>
  <si>
    <t>Bərdə</t>
  </si>
  <si>
    <t>Bartın</t>
  </si>
  <si>
    <t>Jowzjān</t>
  </si>
  <si>
    <t>Itapúa</t>
  </si>
  <si>
    <t>Comilla</t>
  </si>
  <si>
    <t>Trarza</t>
  </si>
  <si>
    <t>Haryana</t>
  </si>
  <si>
    <t>Győr-Moson-Sopron</t>
  </si>
  <si>
    <t>Hovd</t>
  </si>
  <si>
    <t>Bas-Rhin</t>
  </si>
  <si>
    <t>Rif Dimashq</t>
  </si>
  <si>
    <t>Saneag</t>
  </si>
  <si>
    <t>Uaboe</t>
  </si>
  <si>
    <t>Glacis</t>
  </si>
  <si>
    <t>Rogaland</t>
  </si>
  <si>
    <t>Machinga</t>
  </si>
  <si>
    <t>Darnah</t>
  </si>
  <si>
    <t>Sancti Spíritus</t>
  </si>
  <si>
    <t>Khorāsān-e Razavī</t>
  </si>
  <si>
    <t>Saint Peter Basseterre</t>
  </si>
  <si>
    <t>Hong Kong SAR (see also separate country code entry under HK)</t>
  </si>
  <si>
    <t>Viqueque</t>
  </si>
  <si>
    <t>La Romana</t>
  </si>
  <si>
    <t>L'vivs'ka Oblast'</t>
  </si>
  <si>
    <t>Pohjois-Karjala</t>
  </si>
  <si>
    <t>Ouaka</t>
  </si>
  <si>
    <t>Quatre Bornes</t>
  </si>
  <si>
    <t>Plovdiv</t>
  </si>
  <si>
    <t>Ramallah</t>
  </si>
  <si>
    <t>Cluj</t>
  </si>
  <si>
    <t>Lunda Sul</t>
  </si>
  <si>
    <t>Região Autónoma da Madeira</t>
  </si>
  <si>
    <t>Södermanlands län</t>
  </si>
  <si>
    <t>Guárico</t>
  </si>
  <si>
    <t>Terengganu</t>
  </si>
  <si>
    <t>Buliisa</t>
  </si>
  <si>
    <t>Hyogo</t>
  </si>
  <si>
    <t>Mato Grosso do Sul</t>
  </si>
  <si>
    <t>Forécariah</t>
  </si>
  <si>
    <t>Jeonrabukdo</t>
  </si>
  <si>
    <t>Grand Cay</t>
  </si>
  <si>
    <t>Leinster</t>
  </si>
  <si>
    <t>Ngeremlengui</t>
  </si>
  <si>
    <t>Edo</t>
  </si>
  <si>
    <t>Béjaïa</t>
  </si>
  <si>
    <t>Sonsonate</t>
  </si>
  <si>
    <t>Frýdek Místek</t>
  </si>
  <si>
    <t>Likiep</t>
  </si>
  <si>
    <t>Región Metropolitana de Santiago</t>
  </si>
  <si>
    <t>wallonne, Région</t>
  </si>
  <si>
    <t>Vientiane</t>
  </si>
  <si>
    <t>Hidalgo</t>
  </si>
  <si>
    <t>Batasn</t>
  </si>
  <si>
    <t>Béni Mellal-Khénifra</t>
  </si>
  <si>
    <t>Otjozondjupa</t>
  </si>
  <si>
    <t>Kamphaeng Phet</t>
  </si>
  <si>
    <t>Neuchâtel</t>
  </si>
  <si>
    <t>Penghu</t>
  </si>
  <si>
    <t>Manyara</t>
  </si>
  <si>
    <t>Qīrā</t>
  </si>
  <si>
    <t>Valgamaa</t>
  </si>
  <si>
    <t>Rocha</t>
  </si>
  <si>
    <t>Mahdia</t>
  </si>
  <si>
    <t>Burgos</t>
  </si>
  <si>
    <t>Cundinamarca</t>
  </si>
  <si>
    <t>Mwaro</t>
  </si>
  <si>
    <t>Belluno</t>
  </si>
  <si>
    <t>Sarpang</t>
  </si>
  <si>
    <t>Shamāl Dārfūr</t>
  </si>
  <si>
    <t>Narayani</t>
  </si>
  <si>
    <t>Għarb</t>
  </si>
  <si>
    <t>Kalimantan</t>
  </si>
  <si>
    <t>Thiès</t>
  </si>
  <si>
    <t>National Capital District (Port Moresby)</t>
  </si>
  <si>
    <t>Sachsen</t>
  </si>
  <si>
    <t>Qyzylorda oblysy</t>
  </si>
  <si>
    <t>Zachodniopomorskie</t>
  </si>
  <si>
    <t>Drochia</t>
  </si>
  <si>
    <t>Diyala</t>
  </si>
  <si>
    <t>Sangre Grande</t>
  </si>
  <si>
    <t>Baltinavas novads</t>
  </si>
  <si>
    <t>Primorsko-goranska županija</t>
  </si>
  <si>
    <t>Nzi-Comoé (Région)</t>
  </si>
  <si>
    <t>Lempira</t>
  </si>
  <si>
    <t>Tanintharyi</t>
  </si>
  <si>
    <t>Al Wādī al Jadīd</t>
  </si>
  <si>
    <t>Masaya</t>
  </si>
  <si>
    <t>Moravički okrug</t>
  </si>
  <si>
    <t>Belfast</t>
  </si>
  <si>
    <t>Dodekanisos</t>
  </si>
  <si>
    <t>Kŏḷamba</t>
  </si>
  <si>
    <t>Austria</t>
  </si>
  <si>
    <t>AT</t>
  </si>
  <si>
    <t>Austria (+43)</t>
  </si>
  <si>
    <t>Pljevlja</t>
  </si>
  <si>
    <t>Mondol Kiri</t>
  </si>
  <si>
    <t>Neuquen</t>
  </si>
  <si>
    <t>Centre-Sud</t>
  </si>
  <si>
    <t>Brežice</t>
  </si>
  <si>
    <t>Quiché</t>
  </si>
  <si>
    <t>Chuvashskaya Respublika</t>
  </si>
  <si>
    <t>Lhaviyani</t>
  </si>
  <si>
    <t>Delčevo</t>
  </si>
  <si>
    <t>Santa Catarina</t>
  </si>
  <si>
    <t>Saint-Roman</t>
  </si>
  <si>
    <t>Southland</t>
  </si>
  <si>
    <t>Raymah</t>
  </si>
  <si>
    <t>Westmoreland</t>
  </si>
  <si>
    <t>Korçë</t>
  </si>
  <si>
    <t>Cần Thơ</t>
  </si>
  <si>
    <t>Culfa</t>
  </si>
  <si>
    <t>Batman</t>
  </si>
  <si>
    <t>Kandahār</t>
  </si>
  <si>
    <t>Cox's Bazar</t>
  </si>
  <si>
    <t>Himachal Pradesh</t>
  </si>
  <si>
    <t>Hajdú-Bihar</t>
  </si>
  <si>
    <t>Hövsgöl</t>
  </si>
  <si>
    <t>Bouches-du-Rhône</t>
  </si>
  <si>
    <t>Tartus</t>
  </si>
  <si>
    <t>Shabeellaha Dhexe</t>
  </si>
  <si>
    <t>Lambayeque</t>
  </si>
  <si>
    <t>Yaren</t>
  </si>
  <si>
    <t>Grand Anse Mahe</t>
  </si>
  <si>
    <t>Sogn og Fjordane</t>
  </si>
  <si>
    <t>Mangochi</t>
  </si>
  <si>
    <t>Ghāt</t>
  </si>
  <si>
    <t>Santiago de Cuba</t>
  </si>
  <si>
    <t>Khorāsān-e Shemālī</t>
  </si>
  <si>
    <t>Saint Thomas Lowland</t>
  </si>
  <si>
    <t>Hubei Sheng</t>
  </si>
  <si>
    <t>La Vega</t>
  </si>
  <si>
    <t>Luhans'ka Oblast'</t>
  </si>
  <si>
    <t>Pohjois-Pohjanmaa</t>
  </si>
  <si>
    <t>Ouham</t>
  </si>
  <si>
    <t>Rivière du Rempart</t>
  </si>
  <si>
    <t>Razgrad</t>
  </si>
  <si>
    <t>Salfit</t>
  </si>
  <si>
    <t>Hawaii</t>
  </si>
  <si>
    <t>Constanța</t>
  </si>
  <si>
    <t>Malange</t>
  </si>
  <si>
    <t>Região Autónoma dos Açores</t>
  </si>
  <si>
    <t>Uppsala län</t>
  </si>
  <si>
    <t>Lara</t>
  </si>
  <si>
    <t>Wilayah Persekutuan Kuala Lumpur</t>
  </si>
  <si>
    <t>Bundibugyo</t>
  </si>
  <si>
    <t>Ibaraki</t>
  </si>
  <si>
    <t>Minas Gerais</t>
  </si>
  <si>
    <t>Fria</t>
  </si>
  <si>
    <t>Jeonranamdo</t>
  </si>
  <si>
    <t>Harbour Island</t>
  </si>
  <si>
    <t>Leitrim</t>
  </si>
  <si>
    <t>Ngiwal</t>
  </si>
  <si>
    <t>Ekiti</t>
  </si>
  <si>
    <t>Manabí</t>
  </si>
  <si>
    <t>Chlef</t>
  </si>
  <si>
    <t>Usulután</t>
  </si>
  <si>
    <t>Havlíčkův Brod</t>
  </si>
  <si>
    <t>Majuro</t>
  </si>
  <si>
    <t>Tarapacá</t>
  </si>
  <si>
    <t>Jalisco</t>
  </si>
  <si>
    <t>Benguet</t>
  </si>
  <si>
    <t>Casablanca</t>
  </si>
  <si>
    <t>Kanchanaburi</t>
  </si>
  <si>
    <t>Nidwalden</t>
  </si>
  <si>
    <t>Pingtung</t>
  </si>
  <si>
    <t>Mara</t>
  </si>
  <si>
    <t>Salāmāt</t>
  </si>
  <si>
    <t>Viljandimaa</t>
  </si>
  <si>
    <t>Río Negro</t>
  </si>
  <si>
    <t>Xorazm</t>
  </si>
  <si>
    <t>Medenine</t>
  </si>
  <si>
    <t>Canarias</t>
  </si>
  <si>
    <t>Córdoba</t>
  </si>
  <si>
    <t>Ngozi</t>
  </si>
  <si>
    <t>Benevento</t>
  </si>
  <si>
    <t>Thimphu</t>
  </si>
  <si>
    <t>Shamāl Kurdufān</t>
  </si>
  <si>
    <t>Pashchimanchal</t>
  </si>
  <si>
    <t>Għargħur</t>
  </si>
  <si>
    <t>Kalimantan Barat</t>
  </si>
  <si>
    <t>Ziguinchor</t>
  </si>
  <si>
    <t>New Ireland</t>
  </si>
  <si>
    <t>Sachsen-Anhalt</t>
  </si>
  <si>
    <t>Shyghys Qazaqstan oblysy</t>
  </si>
  <si>
    <t>Łódzkie</t>
  </si>
  <si>
    <t>Dubăsari</t>
  </si>
  <si>
    <t>Karbala'</t>
  </si>
  <si>
    <t>Siparia</t>
  </si>
  <si>
    <t>Balvu novads</t>
  </si>
  <si>
    <t>Sisačko-moslavačka županija</t>
  </si>
  <si>
    <t>Savanes (Région des)</t>
  </si>
  <si>
    <t>Ocotepeque</t>
  </si>
  <si>
    <t>Yangon</t>
  </si>
  <si>
    <t>As Suways</t>
  </si>
  <si>
    <t>Matagalpa</t>
  </si>
  <si>
    <t>Nišavski okrug</t>
  </si>
  <si>
    <t>Bexley</t>
  </si>
  <si>
    <t>Drama</t>
  </si>
  <si>
    <t>Madhyama paḷāta</t>
  </si>
  <si>
    <t>Azerbaijan</t>
  </si>
  <si>
    <t>AZ</t>
  </si>
  <si>
    <t>Azerbaijan (+994)</t>
  </si>
  <si>
    <t>Plužine</t>
  </si>
  <si>
    <t>Otdar Mean Chey</t>
  </si>
  <si>
    <t>Rio Negro</t>
  </si>
  <si>
    <t>Comoé</t>
  </si>
  <si>
    <t>Cankova</t>
  </si>
  <si>
    <t>Retalhuleu</t>
  </si>
  <si>
    <t>Dagestan, Respublika</t>
  </si>
  <si>
    <t>Male</t>
  </si>
  <si>
    <t>Demir Hisar</t>
  </si>
  <si>
    <t>Santa Catarina de Fogo</t>
  </si>
  <si>
    <t>Sainte-Dévote</t>
  </si>
  <si>
    <t>Taranaki</t>
  </si>
  <si>
    <t>Shabwah</t>
  </si>
  <si>
    <t>Krujë</t>
  </si>
  <si>
    <t>Gia Lai</t>
  </si>
  <si>
    <t>Cəbrayıl</t>
  </si>
  <si>
    <t>Bayburt</t>
  </si>
  <si>
    <t>Khōst</t>
  </si>
  <si>
    <t>Paraguarí</t>
  </si>
  <si>
    <t>Dhaka</t>
  </si>
  <si>
    <t>Jammu and Kashmir</t>
  </si>
  <si>
    <t>Heves</t>
  </si>
  <si>
    <t>Orhon</t>
  </si>
  <si>
    <t>Bourgogne-Franche-Comté</t>
  </si>
  <si>
    <t>Shabeellaha Hoose</t>
  </si>
  <si>
    <t>Lima</t>
  </si>
  <si>
    <t>Grand Anse Praslin</t>
  </si>
  <si>
    <t>Svalbard (Arctic Region)</t>
  </si>
  <si>
    <t>Mchinji</t>
  </si>
  <si>
    <t>Jaghbūb</t>
  </si>
  <si>
    <t>Villa Clara</t>
  </si>
  <si>
    <t>Khūzestān</t>
  </si>
  <si>
    <t>Saint Thomas Middle Island</t>
  </si>
  <si>
    <t>Hunan Sheng</t>
  </si>
  <si>
    <t>María Trinidad Sánchez</t>
  </si>
  <si>
    <t>Mykolaïvs'ka Oblast'</t>
  </si>
  <si>
    <t>Pohjois-Savo</t>
  </si>
  <si>
    <t>Ouham-Pendé</t>
  </si>
  <si>
    <t>Rodrigues Island</t>
  </si>
  <si>
    <t>Ruse</t>
  </si>
  <si>
    <t>Tubas</t>
  </si>
  <si>
    <t>Idaho</t>
  </si>
  <si>
    <t>Covasna</t>
  </si>
  <si>
    <t>Moxico</t>
  </si>
  <si>
    <t>Santarém</t>
  </si>
  <si>
    <t>Värmlands län</t>
  </si>
  <si>
    <t>Miranda</t>
  </si>
  <si>
    <t>Wilayah Persekutuan Labuan</t>
  </si>
  <si>
    <t>Bushenyi</t>
  </si>
  <si>
    <t>Ishikawa</t>
  </si>
  <si>
    <t>Paraná</t>
  </si>
  <si>
    <t>Gaoual</t>
  </si>
  <si>
    <t>Seoul Teugbyeolsi</t>
  </si>
  <si>
    <t>Hope Town</t>
  </si>
  <si>
    <t>Limerick</t>
  </si>
  <si>
    <t>Peleliu</t>
  </si>
  <si>
    <t>Enugu</t>
  </si>
  <si>
    <t>Morona-Santiago</t>
  </si>
  <si>
    <t>Constantine</t>
  </si>
  <si>
    <t>Hodonín</t>
  </si>
  <si>
    <t>Maloelap</t>
  </si>
  <si>
    <t>Valparaíso</t>
  </si>
  <si>
    <t>Xaignabouli</t>
  </si>
  <si>
    <t>Michoacán de Ocampo</t>
  </si>
  <si>
    <t>Bicol (Region V)</t>
  </si>
  <si>
    <t>Casablanca-Settat</t>
  </si>
  <si>
    <t>Khon Kaen</t>
  </si>
  <si>
    <t>Obwalden</t>
  </si>
  <si>
    <t>Taichung</t>
  </si>
  <si>
    <t>Mbeya</t>
  </si>
  <si>
    <t>Shārī Bāqirmī</t>
  </si>
  <si>
    <t>Võrumaa</t>
  </si>
  <si>
    <t>Salto</t>
  </si>
  <si>
    <t>Monastir</t>
  </si>
  <si>
    <t>Cantabria</t>
  </si>
  <si>
    <t>Distrito Capital de Bogotá</t>
  </si>
  <si>
    <t>Rutana</t>
  </si>
  <si>
    <t>Bergamo</t>
  </si>
  <si>
    <t>Trashi Yangtse</t>
  </si>
  <si>
    <t>Sharq Dārfūr</t>
  </si>
  <si>
    <t>Purwanchal</t>
  </si>
  <si>
    <t>Għasri</t>
  </si>
  <si>
    <t>Sint Maarten</t>
  </si>
  <si>
    <t>Kalimantan Selatan</t>
  </si>
  <si>
    <t>Schleswig-Holstein</t>
  </si>
  <si>
    <t>Soltüstik Quzaqstan oblysy</t>
  </si>
  <si>
    <t>Śląskie</t>
  </si>
  <si>
    <t>Edineț</t>
  </si>
  <si>
    <t>Maysan</t>
  </si>
  <si>
    <t>Tunapuna-Piarco</t>
  </si>
  <si>
    <t>Bauskas novads</t>
  </si>
  <si>
    <t>Splitsko-dalmatinska županija</t>
  </si>
  <si>
    <t>Sud-Bandama (Région du)</t>
  </si>
  <si>
    <t>Olancho</t>
  </si>
  <si>
    <t>As Sādis min Uktūbar</t>
  </si>
  <si>
    <t>Nueva Segovia</t>
  </si>
  <si>
    <t>Pećki okrug</t>
  </si>
  <si>
    <t>Birmingham</t>
  </si>
  <si>
    <t>Dytiki Ellada</t>
  </si>
  <si>
    <t>Mahanuvara</t>
  </si>
  <si>
    <t>Bahamas</t>
  </si>
  <si>
    <t>BS</t>
  </si>
  <si>
    <t>Bahamas (+1242)</t>
  </si>
  <si>
    <t>Podgorica</t>
  </si>
  <si>
    <t>Phnom Penh</t>
  </si>
  <si>
    <t>Salta</t>
  </si>
  <si>
    <t>Celje</t>
  </si>
  <si>
    <t>Sacatepéquez</t>
  </si>
  <si>
    <t>Irkutiskaya oblast'</t>
  </si>
  <si>
    <t>Meemu</t>
  </si>
  <si>
    <t>Demir Kapija</t>
  </si>
  <si>
    <t>Spélugues</t>
  </si>
  <si>
    <t>Tasman District</t>
  </si>
  <si>
    <t>Tā'izz</t>
  </si>
  <si>
    <t>Kukës</t>
  </si>
  <si>
    <t>Hoà Bình</t>
  </si>
  <si>
    <t>Cəlilabab</t>
  </si>
  <si>
    <t>Bilecik</t>
  </si>
  <si>
    <t>Kunar</t>
  </si>
  <si>
    <t>Presidente Hayes</t>
  </si>
  <si>
    <t>Jharkhand</t>
  </si>
  <si>
    <t>Hódmezővásárhely</t>
  </si>
  <si>
    <t>Selenge</t>
  </si>
  <si>
    <t>Bretagne</t>
  </si>
  <si>
    <t>Sool</t>
  </si>
  <si>
    <t>Loreto</t>
  </si>
  <si>
    <t>La Digue</t>
  </si>
  <si>
    <t>Sør-Trøndelag</t>
  </si>
  <si>
    <t>Mulanje</t>
  </si>
  <si>
    <t>Mişrātah</t>
  </si>
  <si>
    <t>Kohgīlūyeh va Būyer Ahmad</t>
  </si>
  <si>
    <t>Trinity Palmetto Point</t>
  </si>
  <si>
    <t>Jiangsu Sheng</t>
  </si>
  <si>
    <t>Monseñor Nouel</t>
  </si>
  <si>
    <t>Odes'ka Oblast'</t>
  </si>
  <si>
    <t>Päijät-Häme</t>
  </si>
  <si>
    <t>Savanne</t>
  </si>
  <si>
    <t>Shumen</t>
  </si>
  <si>
    <t>Tulkarm</t>
  </si>
  <si>
    <t>Illinois</t>
  </si>
  <si>
    <t>Namibe</t>
  </si>
  <si>
    <t>Setúbal</t>
  </si>
  <si>
    <t>Västerbottens län</t>
  </si>
  <si>
    <t>Monagas</t>
  </si>
  <si>
    <t>Wilayah Persekutuan Putrajaya</t>
  </si>
  <si>
    <t>Busia</t>
  </si>
  <si>
    <t>Iwate</t>
  </si>
  <si>
    <t>Paraíba</t>
  </si>
  <si>
    <t>Guékédou</t>
  </si>
  <si>
    <t>Ulsan Gwang'yeogsi</t>
  </si>
  <si>
    <t>Inagua</t>
  </si>
  <si>
    <t>Longford</t>
  </si>
  <si>
    <t>Sonsorol</t>
  </si>
  <si>
    <t>Gombe</t>
  </si>
  <si>
    <t>Napo</t>
  </si>
  <si>
    <t>Djelfa</t>
  </si>
  <si>
    <t>Hradec Králové</t>
  </si>
  <si>
    <t>Mejit</t>
  </si>
  <si>
    <t>Xaisômboun</t>
  </si>
  <si>
    <t>Morelos</t>
  </si>
  <si>
    <t>Biliran</t>
  </si>
  <si>
    <t>Chefchaouen</t>
  </si>
  <si>
    <t>Krabi</t>
  </si>
  <si>
    <t>Sankt Gallen</t>
  </si>
  <si>
    <t>Taichung City</t>
  </si>
  <si>
    <t>Mjini Magharibi</t>
  </si>
  <si>
    <t>Shārī al Awsaṭ</t>
  </si>
  <si>
    <t>Nabeul</t>
  </si>
  <si>
    <t>Guainía</t>
  </si>
  <si>
    <t>Ruyigi</t>
  </si>
  <si>
    <t>Biella</t>
  </si>
  <si>
    <t>Trashigang</t>
  </si>
  <si>
    <t>Sinnār</t>
  </si>
  <si>
    <t>Rapti</t>
  </si>
  <si>
    <t>Għaxaq</t>
  </si>
  <si>
    <t>Utrecht</t>
  </si>
  <si>
    <t>Kalimantan Tengah</t>
  </si>
  <si>
    <t>Sandaun</t>
  </si>
  <si>
    <t>Thüringen</t>
  </si>
  <si>
    <t>Zhambyl oblysy</t>
  </si>
  <si>
    <t>Świętokrzyskie</t>
  </si>
  <si>
    <t>Florești</t>
  </si>
  <si>
    <t>Ninawa</t>
  </si>
  <si>
    <t>Western Tobago</t>
  </si>
  <si>
    <t>Beverīnas novads</t>
  </si>
  <si>
    <t>Varaždinska županija</t>
  </si>
  <si>
    <t>Sud-Comoé (Région du)</t>
  </si>
  <si>
    <t>Santa Bárbara</t>
  </si>
  <si>
    <t>Rivas</t>
  </si>
  <si>
    <t>Pirotski okrug</t>
  </si>
  <si>
    <t>Blackburn with Darwen</t>
  </si>
  <si>
    <t>Dytiki Makedonia</t>
  </si>
  <si>
    <t>Mannārama</t>
  </si>
  <si>
    <t>Bahrain</t>
  </si>
  <si>
    <t>BH</t>
  </si>
  <si>
    <t>Bahrain (+973)</t>
  </si>
  <si>
    <t>Rožaje</t>
  </si>
  <si>
    <t>Pousaat</t>
  </si>
  <si>
    <t>San Juan</t>
  </si>
  <si>
    <t>Ganzourgou</t>
  </si>
  <si>
    <t>Cerklje na Gorenjskem</t>
  </si>
  <si>
    <t>San Marcos</t>
  </si>
  <si>
    <t>Ivanovskaya oblast'</t>
  </si>
  <si>
    <t>Noonu</t>
  </si>
  <si>
    <t>Dojran</t>
  </si>
  <si>
    <t>São Domingos</t>
  </si>
  <si>
    <t>Vallon de la Rousse</t>
  </si>
  <si>
    <t>Waikato</t>
  </si>
  <si>
    <t>Şa'dah</t>
  </si>
  <si>
    <t>Kurbin</t>
  </si>
  <si>
    <t>Hà Giang</t>
  </si>
  <si>
    <t>Daşkəsən</t>
  </si>
  <si>
    <t>Bingöl</t>
  </si>
  <si>
    <t>Kunduz</t>
  </si>
  <si>
    <t>San Pedro</t>
  </si>
  <si>
    <t>Dinajpur</t>
  </si>
  <si>
    <t>Karnataka</t>
  </si>
  <si>
    <t>Jász-Nagykun-Szolnok</t>
  </si>
  <si>
    <t>Sühbaatar</t>
  </si>
  <si>
    <t>Calvados</t>
  </si>
  <si>
    <t>Togdheer</t>
  </si>
  <si>
    <t>Madre de Dios</t>
  </si>
  <si>
    <t>Les Mamelles</t>
  </si>
  <si>
    <t>Telemark</t>
  </si>
  <si>
    <t>Mwanza</t>
  </si>
  <si>
    <t>Murzuq</t>
  </si>
  <si>
    <t>Kordestān</t>
  </si>
  <si>
    <t>Jiangxi Sheng</t>
  </si>
  <si>
    <t>Monte Cristi</t>
  </si>
  <si>
    <t>Poltavs'ka Oblast'</t>
  </si>
  <si>
    <t>Satakunta</t>
  </si>
  <si>
    <t>Vakaga</t>
  </si>
  <si>
    <t>Vacoas-Phoenix</t>
  </si>
  <si>
    <t>Silistra</t>
  </si>
  <si>
    <t>Indiana</t>
  </si>
  <si>
    <t>Dolj</t>
  </si>
  <si>
    <t>Uíge</t>
  </si>
  <si>
    <t>Viana do Castelo</t>
  </si>
  <si>
    <t>Västernorrlands län</t>
  </si>
  <si>
    <t>Mérida</t>
  </si>
  <si>
    <t>Butaleja</t>
  </si>
  <si>
    <t>Kagawa</t>
  </si>
  <si>
    <t>Pará</t>
  </si>
  <si>
    <t>Kankan</t>
  </si>
  <si>
    <t>Long Island</t>
  </si>
  <si>
    <t>Louth</t>
  </si>
  <si>
    <t>Imo</t>
  </si>
  <si>
    <t>Orellana</t>
  </si>
  <si>
    <t>El Bayadh</t>
  </si>
  <si>
    <t>Jablonec nad Nisou</t>
  </si>
  <si>
    <t>Mili</t>
  </si>
  <si>
    <t>Xiangkhouang</t>
  </si>
  <si>
    <t>México</t>
  </si>
  <si>
    <t>Bohol</t>
  </si>
  <si>
    <t>Chichaoua</t>
  </si>
  <si>
    <t>Krung Thep Maha Nakhon Bangkok</t>
  </si>
  <si>
    <t>Schaffhausen</t>
  </si>
  <si>
    <t>Tainan</t>
  </si>
  <si>
    <t>Morogoro</t>
  </si>
  <si>
    <t>Sīlā</t>
  </si>
  <si>
    <t>Soriano</t>
  </si>
  <si>
    <t>Sfax</t>
  </si>
  <si>
    <t>Castellón</t>
  </si>
  <si>
    <t>Guaviare</t>
  </si>
  <si>
    <t>Bologna</t>
  </si>
  <si>
    <t>Trongsa</t>
  </si>
  <si>
    <t>Zalingei</t>
  </si>
  <si>
    <t>Sagarmatha</t>
  </si>
  <si>
    <t>Gżira</t>
  </si>
  <si>
    <t>Zeeland</t>
  </si>
  <si>
    <t>Kalimantan Timur</t>
  </si>
  <si>
    <t>Southern Highlands</t>
  </si>
  <si>
    <t>Fălești</t>
  </si>
  <si>
    <t>Salah ad Din</t>
  </si>
  <si>
    <t>Brocēnu novads</t>
  </si>
  <si>
    <t>Virovitičko-podravska županija</t>
  </si>
  <si>
    <t>Vallée du Bandama (Région de la)</t>
  </si>
  <si>
    <t>Valle</t>
  </si>
  <si>
    <t>Aswān</t>
  </si>
  <si>
    <t>Río San Juan</t>
  </si>
  <si>
    <t>Podunavski okrug</t>
  </si>
  <si>
    <t>Blackpool</t>
  </si>
  <si>
    <t>Evros</t>
  </si>
  <si>
    <t>Maḍakalapuva</t>
  </si>
  <si>
    <t>Bangladesh</t>
  </si>
  <si>
    <t>BD</t>
  </si>
  <si>
    <t>Bangladesh (+880)</t>
  </si>
  <si>
    <t>Tivat</t>
  </si>
  <si>
    <t>Preah Vihear</t>
  </si>
  <si>
    <t>San Luis</t>
  </si>
  <si>
    <t>Gnagna</t>
  </si>
  <si>
    <t>Cerknica</t>
  </si>
  <si>
    <t>Santa Rosa</t>
  </si>
  <si>
    <t>Kabardino-Balkarskaya Respublika</t>
  </si>
  <si>
    <t>Dolneni</t>
  </si>
  <si>
    <t>São Filipe</t>
  </si>
  <si>
    <t>Wellington</t>
  </si>
  <si>
    <t>Şan'ā'</t>
  </si>
  <si>
    <t>Kuçovë</t>
  </si>
  <si>
    <t>Hà Nam</t>
  </si>
  <si>
    <t>Füzuli</t>
  </si>
  <si>
    <t>Bitlis</t>
  </si>
  <si>
    <t>Kābul</t>
  </si>
  <si>
    <t>Ñeembucú</t>
  </si>
  <si>
    <t>Faridpur</t>
  </si>
  <si>
    <t>Kerala</t>
  </si>
  <si>
    <t>Kaposvár</t>
  </si>
  <si>
    <t>Töv</t>
  </si>
  <si>
    <t>Cantal</t>
  </si>
  <si>
    <t>Woqooyi Galbeed</t>
  </si>
  <si>
    <t>Moquegua</t>
  </si>
  <si>
    <t>Mont Buxton</t>
  </si>
  <si>
    <t>Troms</t>
  </si>
  <si>
    <t>Mzimba</t>
  </si>
  <si>
    <t>Nālūt</t>
  </si>
  <si>
    <t>Lorestān</t>
  </si>
  <si>
    <t>Jilin Sheng</t>
  </si>
  <si>
    <t>Monte Plata</t>
  </si>
  <si>
    <t>Respublika Krym</t>
  </si>
  <si>
    <t>Uusimaa</t>
  </si>
  <si>
    <t>Sliven</t>
  </si>
  <si>
    <t>Iowa</t>
  </si>
  <si>
    <t>Dâmbovița</t>
  </si>
  <si>
    <t>Zaire</t>
  </si>
  <si>
    <t>Vila Real</t>
  </si>
  <si>
    <t>Västmanlands län</t>
  </si>
  <si>
    <t>Nueva Esparta</t>
  </si>
  <si>
    <t>Kagoshima</t>
  </si>
  <si>
    <t>Pernambuco</t>
  </si>
  <si>
    <t>Mangrove Cay</t>
  </si>
  <si>
    <t>Mayo</t>
  </si>
  <si>
    <t>Jigawa</t>
  </si>
  <si>
    <t>Pastaza</t>
  </si>
  <si>
    <t>El Oued</t>
  </si>
  <si>
    <t>Jeseník</t>
  </si>
  <si>
    <t>Namdrik</t>
  </si>
  <si>
    <t>Xékong</t>
  </si>
  <si>
    <t>Nayarit</t>
  </si>
  <si>
    <t>Bukidnon</t>
  </si>
  <si>
    <t>Chtouka-Ait Baha</t>
  </si>
  <si>
    <t>Lampang</t>
  </si>
  <si>
    <t>Schwyz</t>
  </si>
  <si>
    <t>Tainan City</t>
  </si>
  <si>
    <t>Mtwara</t>
  </si>
  <si>
    <t>Tibastī</t>
  </si>
  <si>
    <t>Tacuarembó</t>
  </si>
  <si>
    <t>Sidi Bouzid</t>
  </si>
  <si>
    <t>Castilla y León</t>
  </si>
  <si>
    <t>Huila</t>
  </si>
  <si>
    <t>Bolzano</t>
  </si>
  <si>
    <t>Tsirang</t>
  </si>
  <si>
    <t>Seti</t>
  </si>
  <si>
    <t>Iklin</t>
  </si>
  <si>
    <t>Zuid-Holland</t>
  </si>
  <si>
    <t>Kepulauan Riau</t>
  </si>
  <si>
    <t>West New Britain</t>
  </si>
  <si>
    <t>Glodeni</t>
  </si>
  <si>
    <t>Wasit</t>
  </si>
  <si>
    <t>Burtnieku novads</t>
  </si>
  <si>
    <t>Vukovarsko-srijemska županija</t>
  </si>
  <si>
    <t>Worodouqou (Région du)</t>
  </si>
  <si>
    <t>Yoro</t>
  </si>
  <si>
    <t>Asyūt</t>
  </si>
  <si>
    <t>Pomoravski okrug</t>
  </si>
  <si>
    <t>Blaenau Gwent</t>
  </si>
  <si>
    <t>Evrytania</t>
  </si>
  <si>
    <t>Mulativ</t>
  </si>
  <si>
    <t>Barbados</t>
  </si>
  <si>
    <t>BB</t>
  </si>
  <si>
    <t>Barbados (+1246)</t>
  </si>
  <si>
    <t>Ulcinj</t>
  </si>
  <si>
    <t>Prey Veaeng</t>
  </si>
  <si>
    <t>Gourma</t>
  </si>
  <si>
    <t>Cerkno</t>
  </si>
  <si>
    <t>Sololá</t>
  </si>
  <si>
    <t>Kaliningradskaya oblast'</t>
  </si>
  <si>
    <t>North Central</t>
  </si>
  <si>
    <t>Drugovo</t>
  </si>
  <si>
    <t>São Lourenço dos Órgãos</t>
  </si>
  <si>
    <t>West Coast</t>
  </si>
  <si>
    <t>Ḩajjah</t>
  </si>
  <si>
    <t>Lezhë</t>
  </si>
  <si>
    <t>Hà Nội</t>
  </si>
  <si>
    <t>Goranboy</t>
  </si>
  <si>
    <t>Bolu</t>
  </si>
  <si>
    <t>Kāpīsā</t>
  </si>
  <si>
    <t>Feni</t>
  </si>
  <si>
    <t>Lakshadweep</t>
  </si>
  <si>
    <t>Kecskemét</t>
  </si>
  <si>
    <t>Ulanbaatar</t>
  </si>
  <si>
    <t>Centre-Val de Loire</t>
  </si>
  <si>
    <t>Municipalidad Metropolitana de Lima</t>
  </si>
  <si>
    <t>Mont Fleuri</t>
  </si>
  <si>
    <t>Vest-Agder</t>
  </si>
  <si>
    <t>Neno</t>
  </si>
  <si>
    <t>Sabhā</t>
  </si>
  <si>
    <t>Markazī</t>
  </si>
  <si>
    <t>Liaoning Sheng</t>
  </si>
  <si>
    <t>Pedernales</t>
  </si>
  <si>
    <t>Rivnens'ka Oblast'</t>
  </si>
  <si>
    <t>Varsinais-Suomi</t>
  </si>
  <si>
    <t>Smolyan</t>
  </si>
  <si>
    <t>Kansas</t>
  </si>
  <si>
    <t>Galați</t>
  </si>
  <si>
    <t>Viseu</t>
  </si>
  <si>
    <t>Västra Götalands län</t>
  </si>
  <si>
    <t>Portuguesa</t>
  </si>
  <si>
    <t>Dokolo</t>
  </si>
  <si>
    <t>Kanagawa</t>
  </si>
  <si>
    <t>Piauí</t>
  </si>
  <si>
    <t>Kindia</t>
  </si>
  <si>
    <t>Mayaguana</t>
  </si>
  <si>
    <t>Meath</t>
  </si>
  <si>
    <t>Kaduna</t>
  </si>
  <si>
    <t>Pichincha</t>
  </si>
  <si>
    <t>El Tarf</t>
  </si>
  <si>
    <t>Jihlava</t>
  </si>
  <si>
    <t>Namu</t>
  </si>
  <si>
    <t>Nuevo León</t>
  </si>
  <si>
    <t>Bulacan</t>
  </si>
  <si>
    <t>Dakhla-Oued Ed-Dahab (EH)</t>
  </si>
  <si>
    <t>Lamphun</t>
  </si>
  <si>
    <t>Solothurn</t>
  </si>
  <si>
    <t>Taipei</t>
  </si>
  <si>
    <t>Tānjilī</t>
  </si>
  <si>
    <t>Treinta y Tres</t>
  </si>
  <si>
    <t>Siliana</t>
  </si>
  <si>
    <t>Castilla-La Mancha</t>
  </si>
  <si>
    <t>La Guajira</t>
  </si>
  <si>
    <t>Brescia</t>
  </si>
  <si>
    <t>Wangdue Phodrang</t>
  </si>
  <si>
    <t>Sudur Pashchimanchal</t>
  </si>
  <si>
    <t>Isla</t>
  </si>
  <si>
    <t>Lampung</t>
  </si>
  <si>
    <t>Găgăuzia, Unitatea teritorială autonomă</t>
  </si>
  <si>
    <t>Carnikavas novads</t>
  </si>
  <si>
    <t>Zadarska županija</t>
  </si>
  <si>
    <t>Zanzan (Région du)</t>
  </si>
  <si>
    <t>Banī Suwayf</t>
  </si>
  <si>
    <t>Prizrenski okrug</t>
  </si>
  <si>
    <t>Bolton</t>
  </si>
  <si>
    <t>Evvoias</t>
  </si>
  <si>
    <t>Mātale</t>
  </si>
  <si>
    <t>Belarus</t>
  </si>
  <si>
    <t>BY</t>
  </si>
  <si>
    <t>Belarus (+375)</t>
  </si>
  <si>
    <t>Šavnik</t>
  </si>
  <si>
    <t>Rotanak Kiri</t>
  </si>
  <si>
    <t>Santa Fe</t>
  </si>
  <si>
    <t>Hauts-Bassins</t>
  </si>
  <si>
    <t>Cerkvenjak</t>
  </si>
  <si>
    <t>Suchitepéquez</t>
  </si>
  <si>
    <t>Kalmykiya, Respublika</t>
  </si>
  <si>
    <t>Raa</t>
  </si>
  <si>
    <t>Gazi Baba</t>
  </si>
  <si>
    <t>São Miguel</t>
  </si>
  <si>
    <t>Ḩaḑramawt</t>
  </si>
  <si>
    <t>Librazhd</t>
  </si>
  <si>
    <t>Hà Tây</t>
  </si>
  <si>
    <t>Göygöl</t>
  </si>
  <si>
    <t>Burdur</t>
  </si>
  <si>
    <t>Laghmān</t>
  </si>
  <si>
    <t>Gaibandha</t>
  </si>
  <si>
    <t>Madhya Pradesh</t>
  </si>
  <si>
    <t>Komárom-Esztergom</t>
  </si>
  <si>
    <t>Uvs</t>
  </si>
  <si>
    <t>Charente</t>
  </si>
  <si>
    <t>Pasco</t>
  </si>
  <si>
    <t>Plaisance</t>
  </si>
  <si>
    <t>Vestfold</t>
  </si>
  <si>
    <t>Nkhata Bay</t>
  </si>
  <si>
    <t>Surt</t>
  </si>
  <si>
    <t>Māzandarān</t>
  </si>
  <si>
    <t>Macao SAR (see also separate country code entry under MO)</t>
  </si>
  <si>
    <t>Peravia</t>
  </si>
  <si>
    <t>Sevastopol</t>
  </si>
  <si>
    <t>Sofia</t>
  </si>
  <si>
    <t>Kentucky</t>
  </si>
  <si>
    <t>Giurgiu</t>
  </si>
  <si>
    <t>Évora</t>
  </si>
  <si>
    <t>Örebro län</t>
  </si>
  <si>
    <t>Sucre</t>
  </si>
  <si>
    <t>Kochi</t>
  </si>
  <si>
    <t>Rio Grande do Norte</t>
  </si>
  <si>
    <t>Moore's Island</t>
  </si>
  <si>
    <t>Monaghan</t>
  </si>
  <si>
    <t>Kano</t>
  </si>
  <si>
    <t>Santa Elena</t>
  </si>
  <si>
    <t>Ghardaïa</t>
  </si>
  <si>
    <t>Jihomoravský kraj</t>
  </si>
  <si>
    <t>Ralik chain</t>
  </si>
  <si>
    <t>Oaxaca</t>
  </si>
  <si>
    <t>CALABARZON (Region IV-A)</t>
  </si>
  <si>
    <t>Driouch</t>
  </si>
  <si>
    <t>Loei</t>
  </si>
  <si>
    <t>Thurgau</t>
  </si>
  <si>
    <t>Taipei City</t>
  </si>
  <si>
    <t>Pwani</t>
  </si>
  <si>
    <t>Waddāy</t>
  </si>
  <si>
    <t>Sousse</t>
  </si>
  <si>
    <t>Catalunya</t>
  </si>
  <si>
    <t>Magdalena</t>
  </si>
  <si>
    <t>Brindisi</t>
  </si>
  <si>
    <t>Zhemgang</t>
  </si>
  <si>
    <t>Kalkara</t>
  </si>
  <si>
    <t>Maluku</t>
  </si>
  <si>
    <t>Western Highlands</t>
  </si>
  <si>
    <t>Hîncești</t>
  </si>
  <si>
    <t>Cesvaines novads</t>
  </si>
  <si>
    <t>Zagrebačka županija</t>
  </si>
  <si>
    <t>Būr Sa`īd</t>
  </si>
  <si>
    <t>Pčinjski okrug</t>
  </si>
  <si>
    <t>Bournemouth</t>
  </si>
  <si>
    <t>Florina</t>
  </si>
  <si>
    <t>Mātara</t>
  </si>
  <si>
    <t>Belgium</t>
  </si>
  <si>
    <t>BE</t>
  </si>
  <si>
    <t>Belgium (+32)</t>
  </si>
  <si>
    <t>Žabljak</t>
  </si>
  <si>
    <t>Siem Reab</t>
  </si>
  <si>
    <t>Santiago del Estero</t>
  </si>
  <si>
    <t>Houet</t>
  </si>
  <si>
    <t>Cirkulane</t>
  </si>
  <si>
    <t>Totonicapán</t>
  </si>
  <si>
    <t>Kaluzhskaya oblast'</t>
  </si>
  <si>
    <t>Seenu</t>
  </si>
  <si>
    <t>Gevgelija</t>
  </si>
  <si>
    <t>São Salvador do Mundo</t>
  </si>
  <si>
    <t>Lushnjë</t>
  </si>
  <si>
    <t>Hà Tỉnh</t>
  </si>
  <si>
    <t>Göyçay</t>
  </si>
  <si>
    <t>Bursa</t>
  </si>
  <si>
    <t>Lōgar</t>
  </si>
  <si>
    <t>Gazipur</t>
  </si>
  <si>
    <t>Maharashtra</t>
  </si>
  <si>
    <t>Miskolc</t>
  </si>
  <si>
    <t>Ömnögovi</t>
  </si>
  <si>
    <t>Charente-Maritime</t>
  </si>
  <si>
    <t>Piura</t>
  </si>
  <si>
    <t>Pointe Larue</t>
  </si>
  <si>
    <t>Østfold</t>
  </si>
  <si>
    <t>Nkhotakota</t>
  </si>
  <si>
    <t>Wādī al Ḩayāt</t>
  </si>
  <si>
    <t>Qazvīn</t>
  </si>
  <si>
    <t>Nei Mongol Zizhiqu</t>
  </si>
  <si>
    <t>Puerto Plata</t>
  </si>
  <si>
    <t>Sums 'ka Oblast'</t>
  </si>
  <si>
    <t>Sofia-Grad</t>
  </si>
  <si>
    <t>Louisiana</t>
  </si>
  <si>
    <t>Gorj</t>
  </si>
  <si>
    <t>Östergötlands län</t>
  </si>
  <si>
    <t>Trujillo</t>
  </si>
  <si>
    <t>Gulu</t>
  </si>
  <si>
    <t>Kumamoto</t>
  </si>
  <si>
    <t>Rio Grande do Sul</t>
  </si>
  <si>
    <t>Kissidougou</t>
  </si>
  <si>
    <t>North Abaco</t>
  </si>
  <si>
    <t>Munster</t>
  </si>
  <si>
    <t>Katsina</t>
  </si>
  <si>
    <t>Santo Domingo de los Tsáchilas</t>
  </si>
  <si>
    <t>Guelma</t>
  </si>
  <si>
    <t>Jihočeský kraj</t>
  </si>
  <si>
    <t>Ratak chain</t>
  </si>
  <si>
    <t>Puebla</t>
  </si>
  <si>
    <t>Cagayan</t>
  </si>
  <si>
    <t>Drâa-Tafilalet</t>
  </si>
  <si>
    <t>Lop Buri</t>
  </si>
  <si>
    <t>Ticino</t>
  </si>
  <si>
    <t>Taitung</t>
  </si>
  <si>
    <t>Rukwa</t>
  </si>
  <si>
    <t>Wādī Fīrā</t>
  </si>
  <si>
    <t>Tataouine</t>
  </si>
  <si>
    <t>Ceuta</t>
  </si>
  <si>
    <t>Meta</t>
  </si>
  <si>
    <t>Cagliari</t>
  </si>
  <si>
    <t>Kerċem</t>
  </si>
  <si>
    <t>Ialoveni</t>
  </si>
  <si>
    <t>Ciblas novads</t>
  </si>
  <si>
    <t>Šibensko-kninska županija</t>
  </si>
  <si>
    <t>Dumyāt</t>
  </si>
  <si>
    <t>Rasinski okrug</t>
  </si>
  <si>
    <t>Bracknell Forest</t>
  </si>
  <si>
    <t>Fokida</t>
  </si>
  <si>
    <t>Mŏṇarāgala</t>
  </si>
  <si>
    <t>BZ</t>
  </si>
  <si>
    <t>Belize (+501)</t>
  </si>
  <si>
    <t>Stueng Traeng</t>
  </si>
  <si>
    <t>Tierra del Fuego</t>
  </si>
  <si>
    <t>Ioba</t>
  </si>
  <si>
    <t>Destrnik</t>
  </si>
  <si>
    <t>Zacapa</t>
  </si>
  <si>
    <t>Kamchatskiy kray</t>
  </si>
  <si>
    <t>Shaviyani</t>
  </si>
  <si>
    <t>Gjorče Petrov</t>
  </si>
  <si>
    <t>São Vicente</t>
  </si>
  <si>
    <t>Mallakastër</t>
  </si>
  <si>
    <t>Hưng Yên</t>
  </si>
  <si>
    <t>Gədəbəy</t>
  </si>
  <si>
    <t>Denizli</t>
  </si>
  <si>
    <t>Nangarhār</t>
  </si>
  <si>
    <t>Gopalganj</t>
  </si>
  <si>
    <t>Manipur</t>
  </si>
  <si>
    <t>Nagykanizsa</t>
  </si>
  <si>
    <t>Övörhangay</t>
  </si>
  <si>
    <t>Cher</t>
  </si>
  <si>
    <t>Puno</t>
  </si>
  <si>
    <t>Port Glaud</t>
  </si>
  <si>
    <t>Northern Region</t>
  </si>
  <si>
    <t>Wādī ash Shāţiʾ</t>
  </si>
  <si>
    <t>Qom</t>
  </si>
  <si>
    <t>Ningxia Huizi Zizhiqu</t>
  </si>
  <si>
    <t>Salcedo</t>
  </si>
  <si>
    <t>Ternopil's'ka Oblast'</t>
  </si>
  <si>
    <t>Stara Zagora</t>
  </si>
  <si>
    <t>Maine</t>
  </si>
  <si>
    <t>Harghita</t>
  </si>
  <si>
    <t>Táchira</t>
  </si>
  <si>
    <t>Hoima</t>
  </si>
  <si>
    <t>Kyoto</t>
  </si>
  <si>
    <t>Rio de Janeiro</t>
  </si>
  <si>
    <t>Koubia</t>
  </si>
  <si>
    <t>North Andros</t>
  </si>
  <si>
    <t>Offaly</t>
  </si>
  <si>
    <t>Kebbi</t>
  </si>
  <si>
    <t>Sucumbíos</t>
  </si>
  <si>
    <t>Illizi</t>
  </si>
  <si>
    <t>Jindřichův Hradec</t>
  </si>
  <si>
    <t>Rongelap</t>
  </si>
  <si>
    <t>Querétaro</t>
  </si>
  <si>
    <t>Cagayan Valley (Region II)</t>
  </si>
  <si>
    <t>El Hajeb</t>
  </si>
  <si>
    <t>Mae Hong Son</t>
  </si>
  <si>
    <t>Uri</t>
  </si>
  <si>
    <t>Taoyuan</t>
  </si>
  <si>
    <t>Ruvuma</t>
  </si>
  <si>
    <t>Ḥajjar Lamīs</t>
  </si>
  <si>
    <t>Tozeur</t>
  </si>
  <si>
    <t>Ciudad Real</t>
  </si>
  <si>
    <t>Nariño</t>
  </si>
  <si>
    <t>Calabria</t>
  </si>
  <si>
    <t>Kirkop</t>
  </si>
  <si>
    <t>Maluku Utara</t>
  </si>
  <si>
    <t>Leova</t>
  </si>
  <si>
    <t>Cēsu novads</t>
  </si>
  <si>
    <t>Ḩulwān</t>
  </si>
  <si>
    <t>Raški okrug</t>
  </si>
  <si>
    <t>Bradford</t>
  </si>
  <si>
    <t>Fthiotida</t>
  </si>
  <si>
    <t>Nuvara Ĕliya</t>
  </si>
  <si>
    <t>Benin</t>
  </si>
  <si>
    <t>BJ</t>
  </si>
  <si>
    <t>Benin (+229)</t>
  </si>
  <si>
    <t>Svaay Rieng</t>
  </si>
  <si>
    <t>Tucuman</t>
  </si>
  <si>
    <t>Kadiogo</t>
  </si>
  <si>
    <t>Divača</t>
  </si>
  <si>
    <t>Karachayevo-Cherkesskaya Respublika</t>
  </si>
  <si>
    <t>Gostivar</t>
  </si>
  <si>
    <t>Tarrafal</t>
  </si>
  <si>
    <t>Malësi e Madhe</t>
  </si>
  <si>
    <t>Hải Duong</t>
  </si>
  <si>
    <t>Gəncə</t>
  </si>
  <si>
    <t>Diyarbakır</t>
  </si>
  <si>
    <t>Nīmrōz</t>
  </si>
  <si>
    <t>Habiganj</t>
  </si>
  <si>
    <t>Meghalaya</t>
  </si>
  <si>
    <t>Nyíregyháza</t>
  </si>
  <si>
    <t>Clipperton</t>
  </si>
  <si>
    <t>San Martín</t>
  </si>
  <si>
    <t>Roche Caiman</t>
  </si>
  <si>
    <t>Nsanje</t>
  </si>
  <si>
    <t>Ţarābulus</t>
  </si>
  <si>
    <t>Semnān</t>
  </si>
  <si>
    <t>Qinghai Sheng</t>
  </si>
  <si>
    <t>Samaná</t>
  </si>
  <si>
    <t>Vinnyts'ka Oblast'</t>
  </si>
  <si>
    <t>Targovishte</t>
  </si>
  <si>
    <t>Hunedoara</t>
  </si>
  <si>
    <t>Vargas</t>
  </si>
  <si>
    <t>Ibanda</t>
  </si>
  <si>
    <t>Mie</t>
  </si>
  <si>
    <t>Rondônia</t>
  </si>
  <si>
    <t>Koundara</t>
  </si>
  <si>
    <t>North Eleuthera</t>
  </si>
  <si>
    <t>Roscommon</t>
  </si>
  <si>
    <t>Kogi</t>
  </si>
  <si>
    <t>Tungurahua</t>
  </si>
  <si>
    <t>Jijel</t>
  </si>
  <si>
    <t>Jičín</t>
  </si>
  <si>
    <t>Ujae</t>
  </si>
  <si>
    <t>Quintana Roo</t>
  </si>
  <si>
    <t>Camarines Norte</t>
  </si>
  <si>
    <t>El Jadida</t>
  </si>
  <si>
    <t>Maha Sarakham</t>
  </si>
  <si>
    <t>Valais</t>
  </si>
  <si>
    <t>Yunlin</t>
  </si>
  <si>
    <t>Shinyanga</t>
  </si>
  <si>
    <t>Tunis</t>
  </si>
  <si>
    <t>Cuenca</t>
  </si>
  <si>
    <t>Norte de Santander</t>
  </si>
  <si>
    <t>Caltanissetta</t>
  </si>
  <si>
    <t>Lija</t>
  </si>
  <si>
    <t>Nusa Tenggara</t>
  </si>
  <si>
    <t>Nisporeni</t>
  </si>
  <si>
    <t>Dagdas novads</t>
  </si>
  <si>
    <t>Janūb Sīnā'</t>
  </si>
  <si>
    <t>Severnobanatski okrug</t>
  </si>
  <si>
    <t>Brent</t>
  </si>
  <si>
    <t>Grevena</t>
  </si>
  <si>
    <t>Næ̆gĕnahira paḷāta</t>
  </si>
  <si>
    <t>BM</t>
  </si>
  <si>
    <t>Bermuda (+1441)</t>
  </si>
  <si>
    <t>Taakaev</t>
  </si>
  <si>
    <t>Komondjari</t>
  </si>
  <si>
    <t>Dobje</t>
  </si>
  <si>
    <t>Kareliya, Respublika</t>
  </si>
  <si>
    <t>South Central</t>
  </si>
  <si>
    <t>Gradsko</t>
  </si>
  <si>
    <t>Tarrafal de São Nicolau</t>
  </si>
  <si>
    <t>Mat</t>
  </si>
  <si>
    <t>Hải Phòng</t>
  </si>
  <si>
    <t>Hacıqabul</t>
  </si>
  <si>
    <t>Düzce</t>
  </si>
  <si>
    <t>Nūristān</t>
  </si>
  <si>
    <t>Jaipurhat</t>
  </si>
  <si>
    <t>Mizoram</t>
  </si>
  <si>
    <t>Nógrád</t>
  </si>
  <si>
    <t>Corrèze</t>
  </si>
  <si>
    <t>Tacna</t>
  </si>
  <si>
    <t>Saint Louis</t>
  </si>
  <si>
    <t>Ntcheu</t>
  </si>
  <si>
    <t>Sīstān va Balūchestān</t>
  </si>
  <si>
    <t>Shaanxi Sheng</t>
  </si>
  <si>
    <t>San Cristóbal</t>
  </si>
  <si>
    <t>Volyns'ka Oblast'</t>
  </si>
  <si>
    <t>Varna</t>
  </si>
  <si>
    <t>Massachusetts</t>
  </si>
  <si>
    <t>Ialomița</t>
  </si>
  <si>
    <t>Yaracuy</t>
  </si>
  <si>
    <t>Iganga</t>
  </si>
  <si>
    <t>Miyagi</t>
  </si>
  <si>
    <t>Roraima</t>
  </si>
  <si>
    <t>Kouroussa</t>
  </si>
  <si>
    <t>Ragged Island</t>
  </si>
  <si>
    <t>Sligo</t>
  </si>
  <si>
    <t>Kwara</t>
  </si>
  <si>
    <t>Zamora-Chinchipe</t>
  </si>
  <si>
    <t>Khenchela</t>
  </si>
  <si>
    <t>Karlovarský kraj</t>
  </si>
  <si>
    <t>Utirik</t>
  </si>
  <si>
    <t>San Luis Potosí</t>
  </si>
  <si>
    <t>Camarines Sur</t>
  </si>
  <si>
    <t>El Kelâa des Sraghna</t>
  </si>
  <si>
    <t>Mukdahan</t>
  </si>
  <si>
    <t>Vaud</t>
  </si>
  <si>
    <t>Singida</t>
  </si>
  <si>
    <t>Zaghouan</t>
  </si>
  <si>
    <t>Cáceres</t>
  </si>
  <si>
    <t>Putumayo</t>
  </si>
  <si>
    <t>Campania</t>
  </si>
  <si>
    <t>Luqa</t>
  </si>
  <si>
    <t>Nusa Tenggara Barat</t>
  </si>
  <si>
    <t>Ocnița</t>
  </si>
  <si>
    <t>Daugavpils</t>
  </si>
  <si>
    <t>Kafr ash Shaykh</t>
  </si>
  <si>
    <t>Severnobački okrug</t>
  </si>
  <si>
    <t>Bridgend; Pen-y-bont ar Ogwr</t>
  </si>
  <si>
    <t>Ileia</t>
  </si>
  <si>
    <t>Puttalama</t>
  </si>
  <si>
    <t>Bhutan</t>
  </si>
  <si>
    <t>BT</t>
  </si>
  <si>
    <t>Bhutan (+975)</t>
  </si>
  <si>
    <t>Kompienga</t>
  </si>
  <si>
    <t>Dobrepolje</t>
  </si>
  <si>
    <t>Kemerovskaya oblast'</t>
  </si>
  <si>
    <t>Thaa</t>
  </si>
  <si>
    <t>Ilinden</t>
  </si>
  <si>
    <t>Mirditë</t>
  </si>
  <si>
    <t>Hậu Giang</t>
  </si>
  <si>
    <t>Kürdəmir</t>
  </si>
  <si>
    <t>Edirne</t>
  </si>
  <si>
    <t>Paktiyā</t>
  </si>
  <si>
    <t>Jamalpur</t>
  </si>
  <si>
    <t>Nagaland</t>
  </si>
  <si>
    <t>Pest</t>
  </si>
  <si>
    <t>Corse</t>
  </si>
  <si>
    <t>Tumbes</t>
  </si>
  <si>
    <t>Takamaka</t>
  </si>
  <si>
    <t>Ntchisi</t>
  </si>
  <si>
    <t>Tehrān</t>
  </si>
  <si>
    <t>Shandong Sheng</t>
  </si>
  <si>
    <t>Zakarpats'ka Oblast'</t>
  </si>
  <si>
    <t>Veliko Tarnovo</t>
  </si>
  <si>
    <t>Michigan</t>
  </si>
  <si>
    <t>Iași</t>
  </si>
  <si>
    <t>Zulia</t>
  </si>
  <si>
    <t>Isingiro</t>
  </si>
  <si>
    <t>Miyazaki</t>
  </si>
  <si>
    <t>Kérouané</t>
  </si>
  <si>
    <t>Rum Cay</t>
  </si>
  <si>
    <t>Tipperary</t>
  </si>
  <si>
    <t>Lagos</t>
  </si>
  <si>
    <t>Laghouat</t>
  </si>
  <si>
    <t>Karlovy Vary</t>
  </si>
  <si>
    <t>Wotho</t>
  </si>
  <si>
    <t>Sinaloa</t>
  </si>
  <si>
    <t>Camiguin</t>
  </si>
  <si>
    <t>Errachidia</t>
  </si>
  <si>
    <t>Nakhon Nayok</t>
  </si>
  <si>
    <t>Zug</t>
  </si>
  <si>
    <t>Tabora</t>
  </si>
  <si>
    <t>Cádiz</t>
  </si>
  <si>
    <t>Quindío</t>
  </si>
  <si>
    <t>Campobasso</t>
  </si>
  <si>
    <t>Marsa</t>
  </si>
  <si>
    <t>Nusa Tenggara Timur</t>
  </si>
  <si>
    <t>Orhei</t>
  </si>
  <si>
    <t>Daugavpils novads</t>
  </si>
  <si>
    <t>Matrūh</t>
  </si>
  <si>
    <t>Srednjebanatski okrug</t>
  </si>
  <si>
    <t>Brighton and Hove</t>
  </si>
  <si>
    <t>Imathia</t>
  </si>
  <si>
    <t>Pŏḷŏnnaruva</t>
  </si>
  <si>
    <t>Bolivia, Plurinational State of</t>
  </si>
  <si>
    <t>BO</t>
  </si>
  <si>
    <t>Bolivia, Plurinational State of (+591)</t>
  </si>
  <si>
    <t>Kossi</t>
  </si>
  <si>
    <t>Dobrna</t>
  </si>
  <si>
    <t>Khabarovskiy kray</t>
  </si>
  <si>
    <t>Upper North</t>
  </si>
  <si>
    <t>Jegunovce</t>
  </si>
  <si>
    <t>Peqin</t>
  </si>
  <si>
    <t>Hồ Chí Minh [Sài Gòn]</t>
  </si>
  <si>
    <t>Kǝngǝrli</t>
  </si>
  <si>
    <t>Elazığ</t>
  </si>
  <si>
    <t>Paktīkā</t>
  </si>
  <si>
    <t>Jessore</t>
  </si>
  <si>
    <t>Odisha</t>
  </si>
  <si>
    <t>Pécs</t>
  </si>
  <si>
    <t>Corse-du-Sud</t>
  </si>
  <si>
    <t>Ucayali</t>
  </si>
  <si>
    <t>Phalombe</t>
  </si>
  <si>
    <t>Yazd</t>
  </si>
  <si>
    <t>Shanghai Shi</t>
  </si>
  <si>
    <t>San Pedro de Macorís</t>
  </si>
  <si>
    <t>Zaporiz'ka Oblast'</t>
  </si>
  <si>
    <t>Vidin</t>
  </si>
  <si>
    <t>Minnesota</t>
  </si>
  <si>
    <t>Ilfov</t>
  </si>
  <si>
    <t>Jinja</t>
  </si>
  <si>
    <t>Nagano</t>
  </si>
  <si>
    <t>Sergipe</t>
  </si>
  <si>
    <t>Labé</t>
  </si>
  <si>
    <t>Ulster</t>
  </si>
  <si>
    <t>Nassarawa</t>
  </si>
  <si>
    <t>Mascara</t>
  </si>
  <si>
    <t>Karviná</t>
  </si>
  <si>
    <t>Wotje</t>
  </si>
  <si>
    <t>Sonora</t>
  </si>
  <si>
    <t>Capiz</t>
  </si>
  <si>
    <t>Es-Semara (EH-partial)</t>
  </si>
  <si>
    <t>Nakhon Pathom</t>
  </si>
  <si>
    <t>Zürich</t>
  </si>
  <si>
    <t>Tanga</t>
  </si>
  <si>
    <t>Risaralda</t>
  </si>
  <si>
    <t>Carbonia-Iglesias</t>
  </si>
  <si>
    <t>Marsaskala</t>
  </si>
  <si>
    <t>Papua</t>
  </si>
  <si>
    <t>Rezina</t>
  </si>
  <si>
    <t>Dobeles novads</t>
  </si>
  <si>
    <t>Qinā</t>
  </si>
  <si>
    <t>Sremski okrug</t>
  </si>
  <si>
    <t>Bristol, City of</t>
  </si>
  <si>
    <t>Ioannina</t>
  </si>
  <si>
    <t>Ratnapura</t>
  </si>
  <si>
    <t>Bonaire, Sint Eustatius and Saba</t>
  </si>
  <si>
    <t>BQ</t>
  </si>
  <si>
    <t>Bonaire, Sint Eustatius and Saba (+5997)</t>
  </si>
  <si>
    <t>Koulpélogo</t>
  </si>
  <si>
    <t>Dobrova-Polhov Gradec</t>
  </si>
  <si>
    <t>Khakasiya, Respublika</t>
  </si>
  <si>
    <t>Upper South</t>
  </si>
  <si>
    <t>Karbinci</t>
  </si>
  <si>
    <t>Pogradec</t>
  </si>
  <si>
    <t>Khánh Hòa</t>
  </si>
  <si>
    <t>Kəlbəcər</t>
  </si>
  <si>
    <t>Erzincan</t>
  </si>
  <si>
    <t>Panjshayr</t>
  </si>
  <si>
    <t>Jhalakati</t>
  </si>
  <si>
    <t>Puducherry</t>
  </si>
  <si>
    <t>Salgótarján</t>
  </si>
  <si>
    <t>Creuse</t>
  </si>
  <si>
    <t>Rumphi</t>
  </si>
  <si>
    <t>Zanjān</t>
  </si>
  <si>
    <t>Shanxi Sheng</t>
  </si>
  <si>
    <t>Santiago</t>
  </si>
  <si>
    <t>Zhytomyrs'ka Oblast'</t>
  </si>
  <si>
    <t>Vratsa</t>
  </si>
  <si>
    <t>Mississippi</t>
  </si>
  <si>
    <t>Maramureș</t>
  </si>
  <si>
    <t>Kaabong</t>
  </si>
  <si>
    <t>Nagasaki</t>
  </si>
  <si>
    <t>São Paulo</t>
  </si>
  <si>
    <t>South Abaco</t>
  </si>
  <si>
    <t>Waterford</t>
  </si>
  <si>
    <t>Niger</t>
  </si>
  <si>
    <t>Mila</t>
  </si>
  <si>
    <t>Kladno</t>
  </si>
  <si>
    <t>Tabasco</t>
  </si>
  <si>
    <t>Caraga (Region XIII)</t>
  </si>
  <si>
    <t>Essaouira</t>
  </si>
  <si>
    <t>Nakhon Phanom</t>
  </si>
  <si>
    <t>Extremadura</t>
  </si>
  <si>
    <t>San Andrés, Providencia y Santa Catalina</t>
  </si>
  <si>
    <t>Caserta</t>
  </si>
  <si>
    <t>Marsaxlokk</t>
  </si>
  <si>
    <t>Rîșcani</t>
  </si>
  <si>
    <t>Dundagas novads</t>
  </si>
  <si>
    <t>Shamal Sīnā'</t>
  </si>
  <si>
    <t>Toplički okrug</t>
  </si>
  <si>
    <t>Bromley</t>
  </si>
  <si>
    <t>Ionia Nisia</t>
  </si>
  <si>
    <t>Sabaragamuva paḷāta</t>
  </si>
  <si>
    <t>Bosnia and Herzegovina</t>
  </si>
  <si>
    <t>BA</t>
  </si>
  <si>
    <t>Bosnia and Herzegovina (+387)</t>
  </si>
  <si>
    <t>Kouritenga</t>
  </si>
  <si>
    <t>Dobrovnik/Dobronak</t>
  </si>
  <si>
    <t>Khanty-Mansiysky avtonomnyy okrug-Yugra</t>
  </si>
  <si>
    <t>Vaavu</t>
  </si>
  <si>
    <t>Karpoš</t>
  </si>
  <si>
    <t>Pukë</t>
  </si>
  <si>
    <t>Kiên Giang</t>
  </si>
  <si>
    <t>Laçın</t>
  </si>
  <si>
    <t>Erzurum</t>
  </si>
  <si>
    <t>Parwān</t>
  </si>
  <si>
    <t>Jhenaidah</t>
  </si>
  <si>
    <t>Somogy</t>
  </si>
  <si>
    <t>Côte-d'Or</t>
  </si>
  <si>
    <t>Salima</t>
  </si>
  <si>
    <t>Āzarbāyjān-e Gharbī</t>
  </si>
  <si>
    <t>Sichuan Sheng</t>
  </si>
  <si>
    <t>Santiago Rodríguez</t>
  </si>
  <si>
    <t>Yambol</t>
  </si>
  <si>
    <t>Missouri</t>
  </si>
  <si>
    <t>Mehedinți</t>
  </si>
  <si>
    <t>Kabale</t>
  </si>
  <si>
    <t>Nara</t>
  </si>
  <si>
    <t>Tocantins</t>
  </si>
  <si>
    <t>Lola</t>
  </si>
  <si>
    <t>South Andros</t>
  </si>
  <si>
    <t>Westmeath</t>
  </si>
  <si>
    <t>Ogun</t>
  </si>
  <si>
    <t>Mostaganem</t>
  </si>
  <si>
    <t>Klatovy</t>
  </si>
  <si>
    <t>Tamaulipas</t>
  </si>
  <si>
    <t>Catanduanes</t>
  </si>
  <si>
    <t>Fahs-Anjra</t>
  </si>
  <si>
    <t>Nakhon Ratchasima</t>
  </si>
  <si>
    <t>Galicia</t>
  </si>
  <si>
    <t>Santander</t>
  </si>
  <si>
    <t>Catania</t>
  </si>
  <si>
    <t>Mdina</t>
  </si>
  <si>
    <t>Papua Barat</t>
  </si>
  <si>
    <t>Soroca</t>
  </si>
  <si>
    <t>Durbes novads</t>
  </si>
  <si>
    <t>Sūhāj</t>
  </si>
  <si>
    <t>Vojvodina</t>
  </si>
  <si>
    <t>Buckinghamshire</t>
  </si>
  <si>
    <t>Ipeiros</t>
  </si>
  <si>
    <t>Trikuṇāmalaya</t>
  </si>
  <si>
    <t>Botswana</t>
  </si>
  <si>
    <t>BW</t>
  </si>
  <si>
    <t>Botswana (+267)</t>
  </si>
  <si>
    <t>Kourwéogo</t>
  </si>
  <si>
    <t>Dol pri Ljubljani</t>
  </si>
  <si>
    <t>Kirovskaya oblast'</t>
  </si>
  <si>
    <t>Kavadarci</t>
  </si>
  <si>
    <t>Përmet</t>
  </si>
  <si>
    <t>Kon Tum</t>
  </si>
  <si>
    <t>Lerik</t>
  </si>
  <si>
    <t>Eskişehir</t>
  </si>
  <si>
    <t>Samangān</t>
  </si>
  <si>
    <t>Khagrachari</t>
  </si>
  <si>
    <t>Rajasthan</t>
  </si>
  <si>
    <t>Sopron</t>
  </si>
  <si>
    <t>Côtes-d'Armor</t>
  </si>
  <si>
    <t>Southern Region</t>
  </si>
  <si>
    <t>Āzarbāyjān-e Sharqī</t>
  </si>
  <si>
    <t>Taiwan Sheng (see also separate country code entry under TW)</t>
  </si>
  <si>
    <t>Sánchez Ramírez</t>
  </si>
  <si>
    <t>Mureș</t>
  </si>
  <si>
    <t>Kabarole</t>
  </si>
  <si>
    <t>Niigata</t>
  </si>
  <si>
    <t>Lélouma</t>
  </si>
  <si>
    <t>South Eleuthera</t>
  </si>
  <si>
    <t>Wexford</t>
  </si>
  <si>
    <t>Ondo</t>
  </si>
  <si>
    <t>Msila</t>
  </si>
  <si>
    <t>Kolín</t>
  </si>
  <si>
    <t>Tlaxcala</t>
  </si>
  <si>
    <t>Cavite</t>
  </si>
  <si>
    <t>Figuig</t>
  </si>
  <si>
    <t>Nakhon Sawan</t>
  </si>
  <si>
    <t>Gipuzkoa</t>
  </si>
  <si>
    <t>Catanzaro</t>
  </si>
  <si>
    <t>Mellieħa</t>
  </si>
  <si>
    <t>Riau</t>
  </si>
  <si>
    <t>Strășeni</t>
  </si>
  <si>
    <t>Engures novads</t>
  </si>
  <si>
    <t>Zaječarski okrug</t>
  </si>
  <si>
    <t>Bury</t>
  </si>
  <si>
    <t>Irakleio</t>
  </si>
  <si>
    <t>Uturu paḷāta</t>
  </si>
  <si>
    <t>BV</t>
  </si>
  <si>
    <t>Bouvet Island (+47)</t>
  </si>
  <si>
    <t>Kénédougou</t>
  </si>
  <si>
    <t>Dolenjske Toplice</t>
  </si>
  <si>
    <t>Komi, Respublika</t>
  </si>
  <si>
    <t>Kisela Voda</t>
  </si>
  <si>
    <t>Sarandë</t>
  </si>
  <si>
    <t>Lai Châu</t>
  </si>
  <si>
    <t>Lənkəran</t>
  </si>
  <si>
    <t>Gaziantep</t>
  </si>
  <si>
    <t>Sar-e Pul</t>
  </si>
  <si>
    <t>Khulna</t>
  </si>
  <si>
    <t>Sikkim</t>
  </si>
  <si>
    <t>Szabolcs-Szatmár-Bereg</t>
  </si>
  <si>
    <t>Deux-Sèvres</t>
  </si>
  <si>
    <t>Thyolo</t>
  </si>
  <si>
    <t>Īlām</t>
  </si>
  <si>
    <t>Tianjin Shi</t>
  </si>
  <si>
    <t>Valverde</t>
  </si>
  <si>
    <t>Nebraska</t>
  </si>
  <si>
    <t>Neamț</t>
  </si>
  <si>
    <t>Kaberamaido</t>
  </si>
  <si>
    <t>Oita</t>
  </si>
  <si>
    <t>Macenta</t>
  </si>
  <si>
    <t>Spanish Wells</t>
  </si>
  <si>
    <t>Wicklow</t>
  </si>
  <si>
    <t>Osun</t>
  </si>
  <si>
    <t>Médéa</t>
  </si>
  <si>
    <t>Kraj Vysočina</t>
  </si>
  <si>
    <t>Veracruz de Ignacio de la Llave</t>
  </si>
  <si>
    <t>Cebu</t>
  </si>
  <si>
    <t>Fquih Ben Salah</t>
  </si>
  <si>
    <t>Nakhon Si Thammarat</t>
  </si>
  <si>
    <t>Girona</t>
  </si>
  <si>
    <t>Tolima</t>
  </si>
  <si>
    <t>Chieti</t>
  </si>
  <si>
    <t>Mosta</t>
  </si>
  <si>
    <t>Sulawesi</t>
  </si>
  <si>
    <t>Stînga Nistrului, unitatea teritorială din</t>
  </si>
  <si>
    <t>Garkalnes novads</t>
  </si>
  <si>
    <t>Zapadnobački okrug</t>
  </si>
  <si>
    <t>Caerphilly; Caerffili</t>
  </si>
  <si>
    <t>Karditsa</t>
  </si>
  <si>
    <t>Uturumæ̆da paḷāta</t>
  </si>
  <si>
    <t>Brazil</t>
  </si>
  <si>
    <t>BR</t>
  </si>
  <si>
    <t>Brazil (+55)</t>
  </si>
  <si>
    <t>Loroum</t>
  </si>
  <si>
    <t>Domžale</t>
  </si>
  <si>
    <t>Kostromskaya oblast'</t>
  </si>
  <si>
    <t>Kičevo</t>
  </si>
  <si>
    <t>Shkodër</t>
  </si>
  <si>
    <t>Long An</t>
  </si>
  <si>
    <t>Giresun</t>
  </si>
  <si>
    <t>Takhār</t>
  </si>
  <si>
    <t>Tamil Nadu</t>
  </si>
  <si>
    <t>Szeged</t>
  </si>
  <si>
    <t>Dordogne</t>
  </si>
  <si>
    <t>Zomba</t>
  </si>
  <si>
    <t>Xinjiang Uygur Zizhiqu</t>
  </si>
  <si>
    <t>Nevada</t>
  </si>
  <si>
    <t>Olt</t>
  </si>
  <si>
    <t>Kagadi</t>
  </si>
  <si>
    <t>Okayama</t>
  </si>
  <si>
    <t>Mali</t>
  </si>
  <si>
    <t>West Grand Bahama</t>
  </si>
  <si>
    <t>Oyo</t>
  </si>
  <si>
    <t>Naama</t>
  </si>
  <si>
    <t>Kroměříž</t>
  </si>
  <si>
    <t>Yucatán</t>
  </si>
  <si>
    <t>Central Luzon (Region III)</t>
  </si>
  <si>
    <t>Fès</t>
  </si>
  <si>
    <t>Nan</t>
  </si>
  <si>
    <t>Valle del Cauca</t>
  </si>
  <si>
    <t>Como</t>
  </si>
  <si>
    <t>Mqabba</t>
  </si>
  <si>
    <t>Sulawesi Barat</t>
  </si>
  <si>
    <t>Sîngerei</t>
  </si>
  <si>
    <t>Grobiņas novads</t>
  </si>
  <si>
    <t>Zlatiborski okrug</t>
  </si>
  <si>
    <t>Calderdale</t>
  </si>
  <si>
    <t>Kastoria</t>
  </si>
  <si>
    <t>Vavuniyāva</t>
  </si>
  <si>
    <t>IO</t>
  </si>
  <si>
    <t>British Indian Ocean Territory (+246)</t>
  </si>
  <si>
    <t>Léraba</t>
  </si>
  <si>
    <t>Dornava</t>
  </si>
  <si>
    <t>Krasnodarskiy kray</t>
  </si>
  <si>
    <t>Konče</t>
  </si>
  <si>
    <t>Skrapar</t>
  </si>
  <si>
    <t>Lào Cai</t>
  </si>
  <si>
    <t>Masallı</t>
  </si>
  <si>
    <t>Gümüşhane</t>
  </si>
  <si>
    <t>Uruzgān</t>
  </si>
  <si>
    <t>Kishorganj</t>
  </si>
  <si>
    <t>Telangana</t>
  </si>
  <si>
    <t>Szekszárd</t>
  </si>
  <si>
    <t>Doubs</t>
  </si>
  <si>
    <t>Xizang Zizhiqu</t>
  </si>
  <si>
    <t>New Hampshire</t>
  </si>
  <si>
    <t>Prahova</t>
  </si>
  <si>
    <t>Kalangala</t>
  </si>
  <si>
    <t>Okinawa</t>
  </si>
  <si>
    <t>Mamou</t>
  </si>
  <si>
    <t>Oran</t>
  </si>
  <si>
    <t>Královéhradecký kraj</t>
  </si>
  <si>
    <t>Zacatecas</t>
  </si>
  <si>
    <t>Central Visayas (Region VII)</t>
  </si>
  <si>
    <t>Fès-Meknès</t>
  </si>
  <si>
    <t>Narathiwat</t>
  </si>
  <si>
    <t>Guadalajara</t>
  </si>
  <si>
    <t>Vaupés</t>
  </si>
  <si>
    <t>Cosenza</t>
  </si>
  <si>
    <t>Msida</t>
  </si>
  <si>
    <t>Sulawesi Selatan</t>
  </si>
  <si>
    <t>Taraclia</t>
  </si>
  <si>
    <t>Gulbenes novads</t>
  </si>
  <si>
    <t>Šumadijski okrug</t>
  </si>
  <si>
    <t>Cambridgeshire</t>
  </si>
  <si>
    <t>Kavala</t>
  </si>
  <si>
    <t>Vayamba paḷāta</t>
  </si>
  <si>
    <t>Brunei Darussalam</t>
  </si>
  <si>
    <t>BN</t>
  </si>
  <si>
    <t>Brunei Darussalam (+673)</t>
  </si>
  <si>
    <t>Mouhoun</t>
  </si>
  <si>
    <t>Dravograd</t>
  </si>
  <si>
    <t>Krasnoyarskiy kray</t>
  </si>
  <si>
    <t>Kočani</t>
  </si>
  <si>
    <t>Tepelenë</t>
  </si>
  <si>
    <t>Lâm Đồng</t>
  </si>
  <si>
    <t>Mingəçevir</t>
  </si>
  <si>
    <t>Hakkâri</t>
  </si>
  <si>
    <t>Wardak</t>
  </si>
  <si>
    <t>Kurigram</t>
  </si>
  <si>
    <t>Tripura</t>
  </si>
  <si>
    <t>Szolnok</t>
  </si>
  <si>
    <t>Drôme</t>
  </si>
  <si>
    <t>Yunnan Sheng</t>
  </si>
  <si>
    <t>New Jersey</t>
  </si>
  <si>
    <t>Satu Mare</t>
  </si>
  <si>
    <t>Kaliro</t>
  </si>
  <si>
    <t>Osaka</t>
  </si>
  <si>
    <t>Rivers</t>
  </si>
  <si>
    <t>Ouargla</t>
  </si>
  <si>
    <t>Kutná Hora</t>
  </si>
  <si>
    <t>Compostela Valley</t>
  </si>
  <si>
    <t>Guelmim</t>
  </si>
  <si>
    <t>Nong Bua Lam Phu</t>
  </si>
  <si>
    <t>Huelva</t>
  </si>
  <si>
    <t>Vichada</t>
  </si>
  <si>
    <t>Cremona</t>
  </si>
  <si>
    <t>Mtarfa</t>
  </si>
  <si>
    <t>Sulawesi Tengah</t>
  </si>
  <si>
    <t>Telenești</t>
  </si>
  <si>
    <t>Iecavas novads</t>
  </si>
  <si>
    <t>Camden</t>
  </si>
  <si>
    <t>Kefallonia</t>
  </si>
  <si>
    <t>Yāpanaya</t>
  </si>
  <si>
    <t>Bulgaria</t>
  </si>
  <si>
    <t>BG</t>
  </si>
  <si>
    <t>Bulgaria (+359)</t>
  </si>
  <si>
    <t>Namentenga</t>
  </si>
  <si>
    <t>Duplek</t>
  </si>
  <si>
    <t>Kurganskaya oblast'</t>
  </si>
  <si>
    <t>Kratovo</t>
  </si>
  <si>
    <t>Tiranë</t>
  </si>
  <si>
    <t>Lạng Sơn</t>
  </si>
  <si>
    <t>Naftalan</t>
  </si>
  <si>
    <t>Hatay</t>
  </si>
  <si>
    <t>Zābul</t>
  </si>
  <si>
    <t>Kushtia</t>
  </si>
  <si>
    <t>Uttar Pradesh</t>
  </si>
  <si>
    <t>Szombathely</t>
  </si>
  <si>
    <t>Essonne</t>
  </si>
  <si>
    <t>Zhejiang Sheng</t>
  </si>
  <si>
    <t>New Mexico</t>
  </si>
  <si>
    <t>Sibiu</t>
  </si>
  <si>
    <t>Kampala</t>
  </si>
  <si>
    <t>Saga</t>
  </si>
  <si>
    <t>Mandiana</t>
  </si>
  <si>
    <t>Sokoto</t>
  </si>
  <si>
    <t>Oum el Bouaghi</t>
  </si>
  <si>
    <t>Liberec</t>
  </si>
  <si>
    <t>Cordillera Administrative Region (CAR)</t>
  </si>
  <si>
    <t>Guelmim-Oued Noun (EH-partial)</t>
  </si>
  <si>
    <t>Nong Khai</t>
  </si>
  <si>
    <t>Huesca</t>
  </si>
  <si>
    <t>Crotone</t>
  </si>
  <si>
    <t>Munxar</t>
  </si>
  <si>
    <t>Sulawesi Tenggara</t>
  </si>
  <si>
    <t>Tighina</t>
  </si>
  <si>
    <t>Ikšķiles novads</t>
  </si>
  <si>
    <t>Cardiff; Caerdydd</t>
  </si>
  <si>
    <t>Kentriki Makedonia</t>
  </si>
  <si>
    <t>Ūva paḷāta</t>
  </si>
  <si>
    <t>Burkina Faso</t>
  </si>
  <si>
    <t>BF</t>
  </si>
  <si>
    <t>Burkina Faso (+226)</t>
  </si>
  <si>
    <t>Naouri</t>
  </si>
  <si>
    <t>Gorenja vas-Poljane</t>
  </si>
  <si>
    <t>Kurskaya oblast'</t>
  </si>
  <si>
    <t>Kriva Palanka</t>
  </si>
  <si>
    <t>Tropojë</t>
  </si>
  <si>
    <t>Nam Định</t>
  </si>
  <si>
    <t>Naxçıvan</t>
  </si>
  <si>
    <t>Isparta</t>
  </si>
  <si>
    <t>Lakshmipur</t>
  </si>
  <si>
    <t>Uttarakhand</t>
  </si>
  <si>
    <t>Székesfehérvár</t>
  </si>
  <si>
    <t>Eure</t>
  </si>
  <si>
    <t>New York</t>
  </si>
  <si>
    <t>Suceava</t>
  </si>
  <si>
    <t>Kamuli</t>
  </si>
  <si>
    <t>Saitama</t>
  </si>
  <si>
    <t>Nzérékoré</t>
  </si>
  <si>
    <t>Taraba</t>
  </si>
  <si>
    <t>Relizane</t>
  </si>
  <si>
    <t>Liberecký kraj</t>
  </si>
  <si>
    <t>Davao (Region XI)</t>
  </si>
  <si>
    <t>Guercif</t>
  </si>
  <si>
    <t>Nonthaburi</t>
  </si>
  <si>
    <t>Illes Balears</t>
  </si>
  <si>
    <t>Cuneo</t>
  </si>
  <si>
    <t>Mġarr</t>
  </si>
  <si>
    <t>Sulawesi Utara</t>
  </si>
  <si>
    <t>Ungheni</t>
  </si>
  <si>
    <t>Ilūkstes novads</t>
  </si>
  <si>
    <t>Carmarthenshire; Sir Gaerfyrddin</t>
  </si>
  <si>
    <t>Kerkyra</t>
  </si>
  <si>
    <t>Burundi</t>
  </si>
  <si>
    <t>BI</t>
  </si>
  <si>
    <t>Burundi (+257)</t>
  </si>
  <si>
    <t>Nayala</t>
  </si>
  <si>
    <t>Gorišnica</t>
  </si>
  <si>
    <t>Leningradskaya oblast'</t>
  </si>
  <si>
    <t>Krivogaštani</t>
  </si>
  <si>
    <t>Vlorë</t>
  </si>
  <si>
    <t>Nghệ An</t>
  </si>
  <si>
    <t>Iğdır</t>
  </si>
  <si>
    <t>Lalmonirhat</t>
  </si>
  <si>
    <t>West Bengal</t>
  </si>
  <si>
    <t>Tatabánya</t>
  </si>
  <si>
    <t>Eure-et-Loir</t>
  </si>
  <si>
    <t>North Carolina</t>
  </si>
  <si>
    <t>Sălaj</t>
  </si>
  <si>
    <t>Kamwenge</t>
  </si>
  <si>
    <t>Shiga</t>
  </si>
  <si>
    <t>Yobe</t>
  </si>
  <si>
    <t>Saïda</t>
  </si>
  <si>
    <t>Litoměřice</t>
  </si>
  <si>
    <t>Davao Oriental</t>
  </si>
  <si>
    <t>Ifrane</t>
  </si>
  <si>
    <t>Pathum Thani</t>
  </si>
  <si>
    <t>Jaén</t>
  </si>
  <si>
    <t>Emilia-Romagna</t>
  </si>
  <si>
    <t>Nadur</t>
  </si>
  <si>
    <t>Sumatera</t>
  </si>
  <si>
    <t>Șoldănești</t>
  </si>
  <si>
    <t>Inčukalna novads</t>
  </si>
  <si>
    <t>Causeway Coast and Glens</t>
  </si>
  <si>
    <t>Kilkis</t>
  </si>
  <si>
    <t>Cabo Verde</t>
  </si>
  <si>
    <t>CV</t>
  </si>
  <si>
    <t>Cabo Verde (+238)</t>
  </si>
  <si>
    <t>Gorje</t>
  </si>
  <si>
    <t>Lipetskaya oblast'</t>
  </si>
  <si>
    <t>Kruševo</t>
  </si>
  <si>
    <t>Ninh Bình</t>
  </si>
  <si>
    <t>Neftçala</t>
  </si>
  <si>
    <t>Kahramanmaraş</t>
  </si>
  <si>
    <t>Madaripur</t>
  </si>
  <si>
    <t>Tolna</t>
  </si>
  <si>
    <t>Finistère</t>
  </si>
  <si>
    <t>North Dakota</t>
  </si>
  <si>
    <t>Teleorman</t>
  </si>
  <si>
    <t>Kanungu</t>
  </si>
  <si>
    <t>Shimane</t>
  </si>
  <si>
    <t>Pita</t>
  </si>
  <si>
    <t>Zamfara</t>
  </si>
  <si>
    <t>Sidi Bel Abbès</t>
  </si>
  <si>
    <t>Louny</t>
  </si>
  <si>
    <t>Davao del Norte</t>
  </si>
  <si>
    <t>Inezgane-Ait Melloul</t>
  </si>
  <si>
    <t>Pattani</t>
  </si>
  <si>
    <t>La Rioja</t>
  </si>
  <si>
    <t>Enna</t>
  </si>
  <si>
    <t>Naxxar</t>
  </si>
  <si>
    <t>Sumatera Utara</t>
  </si>
  <si>
    <t>Ștefan Vodă</t>
  </si>
  <si>
    <t>Jaunjelgavas novads</t>
  </si>
  <si>
    <t>Central Bedfordshire</t>
  </si>
  <si>
    <t>Korinthia</t>
  </si>
  <si>
    <t>Cambodia</t>
  </si>
  <si>
    <t>KH</t>
  </si>
  <si>
    <t>Cambodia (+855)</t>
  </si>
  <si>
    <t>Noumbiel</t>
  </si>
  <si>
    <t>Gornja Radgona</t>
  </si>
  <si>
    <t>Magadanskaya oblast'</t>
  </si>
  <si>
    <t>Kumanovo</t>
  </si>
  <si>
    <t>Ninh Thuận</t>
  </si>
  <si>
    <t>Ordubad</t>
  </si>
  <si>
    <t>Karabük</t>
  </si>
  <si>
    <t>Magura</t>
  </si>
  <si>
    <t>Vas</t>
  </si>
  <si>
    <t>Gard</t>
  </si>
  <si>
    <t>Timiș</t>
  </si>
  <si>
    <t>Kapchorwa</t>
  </si>
  <si>
    <t>Shizuoka</t>
  </si>
  <si>
    <t>Siguiri</t>
  </si>
  <si>
    <t>Skikda</t>
  </si>
  <si>
    <t>Mladá Boleslav</t>
  </si>
  <si>
    <t>Davao del Sur</t>
  </si>
  <si>
    <t>Jerada</t>
  </si>
  <si>
    <t>Phangnga</t>
  </si>
  <si>
    <t>Fermo</t>
  </si>
  <si>
    <t>Paola</t>
  </si>
  <si>
    <t>Sumatra Barat</t>
  </si>
  <si>
    <t>Jaunpiebalgas novads</t>
  </si>
  <si>
    <t>Ceredigion; Sir Ceredigion</t>
  </si>
  <si>
    <t>Kozani</t>
  </si>
  <si>
    <t>Cameroon</t>
  </si>
  <si>
    <t>CM</t>
  </si>
  <si>
    <t>Cameroon (+237)</t>
  </si>
  <si>
    <t>Oubritenga</t>
  </si>
  <si>
    <t>Gornji Grad</t>
  </si>
  <si>
    <t>Mariy El, Respublika</t>
  </si>
  <si>
    <t>Lipkovo</t>
  </si>
  <si>
    <t>Phú Thọ</t>
  </si>
  <si>
    <t>Oğuz</t>
  </si>
  <si>
    <t>Karaman</t>
  </si>
  <si>
    <t>Manikganj</t>
  </si>
  <si>
    <t>Veszprém</t>
  </si>
  <si>
    <t>Gers</t>
  </si>
  <si>
    <t>Ohio</t>
  </si>
  <si>
    <t>Tulcea</t>
  </si>
  <si>
    <t>Kasese</t>
  </si>
  <si>
    <t>Tochigi</t>
  </si>
  <si>
    <t>Tougué</t>
  </si>
  <si>
    <t>Souk Ahras</t>
  </si>
  <si>
    <t>Moravskoslezský kraj</t>
  </si>
  <si>
    <t>Dinagat Islands</t>
  </si>
  <si>
    <t>Khemisset</t>
  </si>
  <si>
    <t>Phatthalung</t>
  </si>
  <si>
    <t>Las Palmas</t>
  </si>
  <si>
    <t>Ferrara</t>
  </si>
  <si>
    <t>Pembroke</t>
  </si>
  <si>
    <t>Sumatra Selatan</t>
  </si>
  <si>
    <t>Jaunpils novads</t>
  </si>
  <si>
    <t>Cheshire East</t>
  </si>
  <si>
    <t>Kriti</t>
  </si>
  <si>
    <t>Canada</t>
  </si>
  <si>
    <t>CA</t>
  </si>
  <si>
    <t>Canada (+1)</t>
  </si>
  <si>
    <t>Oudalan</t>
  </si>
  <si>
    <t>Gornji Petrovci</t>
  </si>
  <si>
    <t>Mordoviya, Respublika</t>
  </si>
  <si>
    <t>Lozovo</t>
  </si>
  <si>
    <t>Phú Yên</t>
  </si>
  <si>
    <t>Qax</t>
  </si>
  <si>
    <t>Kars</t>
  </si>
  <si>
    <t>Meherpur</t>
  </si>
  <si>
    <t>Veszprém (county)</t>
  </si>
  <si>
    <t>Gironde</t>
  </si>
  <si>
    <t>Oklahoma</t>
  </si>
  <si>
    <t>Vaslui</t>
  </si>
  <si>
    <t>Katakwi</t>
  </si>
  <si>
    <t>Tokushima</t>
  </si>
  <si>
    <t>Télimélé</t>
  </si>
  <si>
    <t>Sétif</t>
  </si>
  <si>
    <t>Most</t>
  </si>
  <si>
    <t>Eastern Samar</t>
  </si>
  <si>
    <t>Khenifra</t>
  </si>
  <si>
    <t>Phatthaya</t>
  </si>
  <si>
    <t>Firenze</t>
  </si>
  <si>
    <t>Pietà</t>
  </si>
  <si>
    <t>Yogyakarta</t>
  </si>
  <si>
    <t>Jelgava</t>
  </si>
  <si>
    <t>Cheshire West and Chester</t>
  </si>
  <si>
    <t>Kyklades</t>
  </si>
  <si>
    <t>KY</t>
  </si>
  <si>
    <t>Cayman Islands (+1345)</t>
  </si>
  <si>
    <t>Passoré</t>
  </si>
  <si>
    <t>Grad</t>
  </si>
  <si>
    <t>Moskovskaya oblast'</t>
  </si>
  <si>
    <t>Makedonska Kamenica</t>
  </si>
  <si>
    <t>Quảng Bình</t>
  </si>
  <si>
    <t>Qazax</t>
  </si>
  <si>
    <t>Kastamonu</t>
  </si>
  <si>
    <t>Moulvibazar</t>
  </si>
  <si>
    <t>Zala</t>
  </si>
  <si>
    <t>Grand-Est</t>
  </si>
  <si>
    <t>Oregon</t>
  </si>
  <si>
    <t>Vrancea</t>
  </si>
  <si>
    <t>Kayunga</t>
  </si>
  <si>
    <t>Tokyo</t>
  </si>
  <si>
    <t>Yomou</t>
  </si>
  <si>
    <t>Tamanghasset</t>
  </si>
  <si>
    <t>Mělník</t>
  </si>
  <si>
    <t>Eastern Visayas (Region VIII)</t>
  </si>
  <si>
    <t>Khouribga</t>
  </si>
  <si>
    <t>Phayao</t>
  </si>
  <si>
    <t>Lleida</t>
  </si>
  <si>
    <t>Foggia</t>
  </si>
  <si>
    <t>Qala</t>
  </si>
  <si>
    <t>Jelgavas novads</t>
  </si>
  <si>
    <t>Clackmannanshire</t>
  </si>
  <si>
    <t>Lakonia</t>
  </si>
  <si>
    <t>Central African Republic</t>
  </si>
  <si>
    <t>CF</t>
  </si>
  <si>
    <t>Central African Republic (+236)</t>
  </si>
  <si>
    <t>Plateau-Central</t>
  </si>
  <si>
    <t>Grosuplje</t>
  </si>
  <si>
    <t>Moskva</t>
  </si>
  <si>
    <t>Makedonski Brod</t>
  </si>
  <si>
    <t>Quảng Nam</t>
  </si>
  <si>
    <t>Qobustan</t>
  </si>
  <si>
    <t>Kayseri</t>
  </si>
  <si>
    <t>Munshiganj</t>
  </si>
  <si>
    <t>Zalaegerszeg</t>
  </si>
  <si>
    <t>Pennsylvania</t>
  </si>
  <si>
    <t>Vâlcea</t>
  </si>
  <si>
    <t>Kibaale</t>
  </si>
  <si>
    <t>Tottori</t>
  </si>
  <si>
    <t>Tiaret</t>
  </si>
  <si>
    <t>Nový Jičín</t>
  </si>
  <si>
    <t>Guimaras</t>
  </si>
  <si>
    <t>Kénitra</t>
  </si>
  <si>
    <t>Phetchabun</t>
  </si>
  <si>
    <t>Lugo</t>
  </si>
  <si>
    <t>Forlì-Cesena</t>
  </si>
  <si>
    <t>Qormi</t>
  </si>
  <si>
    <t>Jēkabpils</t>
  </si>
  <si>
    <t>Conwy</t>
  </si>
  <si>
    <t>Larisa</t>
  </si>
  <si>
    <t>Chad</t>
  </si>
  <si>
    <t>TD</t>
  </si>
  <si>
    <t>Chad (+235)</t>
  </si>
  <si>
    <t>Poni</t>
  </si>
  <si>
    <t>Hajdina</t>
  </si>
  <si>
    <t>Murmanskaya oblast'</t>
  </si>
  <si>
    <t>Mavrovo-i-Rostuša</t>
  </si>
  <si>
    <t>Quảng Ngãi</t>
  </si>
  <si>
    <t>Quba</t>
  </si>
  <si>
    <t>Kilis</t>
  </si>
  <si>
    <t>Mymensingh</t>
  </si>
  <si>
    <t>Érd</t>
  </si>
  <si>
    <t>Kiboga</t>
  </si>
  <si>
    <t>Toyama</t>
  </si>
  <si>
    <t>Tindouf</t>
  </si>
  <si>
    <t>Nymburk</t>
  </si>
  <si>
    <t>Ifugao</t>
  </si>
  <si>
    <t>L'Oriental</t>
  </si>
  <si>
    <t>Phetchaburi</t>
  </si>
  <si>
    <t>Madrid</t>
  </si>
  <si>
    <t>Friuli-Venezia Giulia</t>
  </si>
  <si>
    <t>Qrendi</t>
  </si>
  <si>
    <t>Jēkabpils novads</t>
  </si>
  <si>
    <t>Cornwall</t>
  </si>
  <si>
    <t>Lasithi</t>
  </si>
  <si>
    <t>Chile</t>
  </si>
  <si>
    <t>CL</t>
  </si>
  <si>
    <t>Chile (+56)</t>
  </si>
  <si>
    <t>Sahel</t>
  </si>
  <si>
    <t>Hodoš/Hodos</t>
  </si>
  <si>
    <t>Nenetskiy avtonomnyy okrug</t>
  </si>
  <si>
    <t>Mogila</t>
  </si>
  <si>
    <t>Quảng Ninh</t>
  </si>
  <si>
    <t>Qubadlı</t>
  </si>
  <si>
    <t>Kocaeli</t>
  </si>
  <si>
    <t>Naogaon</t>
  </si>
  <si>
    <t>Guyane (française)</t>
  </si>
  <si>
    <t>Rhode Island</t>
  </si>
  <si>
    <t>Kiruhura</t>
  </si>
  <si>
    <t>Wakayama</t>
  </si>
  <si>
    <t>Tipaza</t>
  </si>
  <si>
    <t>Náchod</t>
  </si>
  <si>
    <t>Ilocos (Region I)</t>
  </si>
  <si>
    <t>Larache</t>
  </si>
  <si>
    <t>Phichit</t>
  </si>
  <si>
    <t>Madrid, Comunidad de</t>
  </si>
  <si>
    <t>Frosinone</t>
  </si>
  <si>
    <t>Rabat Għawdex</t>
  </si>
  <si>
    <t>Jūrmala</t>
  </si>
  <si>
    <t>Coventry</t>
  </si>
  <si>
    <t>Lefkada</t>
  </si>
  <si>
    <t>China</t>
  </si>
  <si>
    <t>CN</t>
  </si>
  <si>
    <t>China (+86)</t>
  </si>
  <si>
    <t>Sanguié</t>
  </si>
  <si>
    <t>Horjul</t>
  </si>
  <si>
    <t>Nizhegorodskaya oblast'</t>
  </si>
  <si>
    <t>Negotino</t>
  </si>
  <si>
    <t>Quảng Trị</t>
  </si>
  <si>
    <t>Qusar</t>
  </si>
  <si>
    <t>Konya</t>
  </si>
  <si>
    <t>Narail</t>
  </si>
  <si>
    <t>Haut-Rhin</t>
  </si>
  <si>
    <t>South Carolina</t>
  </si>
  <si>
    <t>Kisoro</t>
  </si>
  <si>
    <t>Yamagata</t>
  </si>
  <si>
    <t>Tissemsilt</t>
  </si>
  <si>
    <t>Olomouc</t>
  </si>
  <si>
    <t>Ilocos Norte</t>
  </si>
  <si>
    <t>Laâyoune (EH)</t>
  </si>
  <si>
    <t>Phitsanulok</t>
  </si>
  <si>
    <t>Melilla</t>
  </si>
  <si>
    <t>Genova</t>
  </si>
  <si>
    <t>Rabat Malta</t>
  </si>
  <si>
    <t>Kandavas novads</t>
  </si>
  <si>
    <t>Croydon</t>
  </si>
  <si>
    <t>Lesvos</t>
  </si>
  <si>
    <t>CX</t>
  </si>
  <si>
    <t>Christmas Island (+61)</t>
  </si>
  <si>
    <t>Sanmatenga</t>
  </si>
  <si>
    <t>Hoče-Slivnica</t>
  </si>
  <si>
    <t>Novgorodskaya oblast'</t>
  </si>
  <si>
    <t>Novaci</t>
  </si>
  <si>
    <t>Sóc Trăng</t>
  </si>
  <si>
    <t>Qəbələ</t>
  </si>
  <si>
    <t>Kütahya</t>
  </si>
  <si>
    <t>Narayanganj</t>
  </si>
  <si>
    <t>Haute-Corse</t>
  </si>
  <si>
    <t>South Dakota</t>
  </si>
  <si>
    <t>Kitgum</t>
  </si>
  <si>
    <t>Yamaguchi</t>
  </si>
  <si>
    <t>Tizi Ouzou</t>
  </si>
  <si>
    <t>Olomoucký kraj</t>
  </si>
  <si>
    <t>Ilocos Sur</t>
  </si>
  <si>
    <t>Laâyoune-Sakia El Hamra (EH-partial)</t>
  </si>
  <si>
    <t>Phra Nakhon Si Ayutthaya</t>
  </si>
  <si>
    <t>Murcia</t>
  </si>
  <si>
    <t>Gorizia</t>
  </si>
  <si>
    <t>Safi</t>
  </si>
  <si>
    <t>Kocēnu novads</t>
  </si>
  <si>
    <t>Cumbria</t>
  </si>
  <si>
    <t>Magnisia</t>
  </si>
  <si>
    <t>CC</t>
  </si>
  <si>
    <t>Cocos (Keeling) Islands (+61)</t>
  </si>
  <si>
    <t>Sissili</t>
  </si>
  <si>
    <t>Hrastnik</t>
  </si>
  <si>
    <t>Novosibirskaya oblast'</t>
  </si>
  <si>
    <t>Novo Selo</t>
  </si>
  <si>
    <t>Sơn La</t>
  </si>
  <si>
    <t>Saatlı</t>
  </si>
  <si>
    <t>Kırklareli</t>
  </si>
  <si>
    <t>Narsingdi</t>
  </si>
  <si>
    <t>Haute-Garonne</t>
  </si>
  <si>
    <t>Tennessee</t>
  </si>
  <si>
    <t>Koboko</t>
  </si>
  <si>
    <t>Yamanashi</t>
  </si>
  <si>
    <t>Tlemcen</t>
  </si>
  <si>
    <t>Opava</t>
  </si>
  <si>
    <t>Iloilo</t>
  </si>
  <si>
    <t>Marrakech</t>
  </si>
  <si>
    <t>Phrae</t>
  </si>
  <si>
    <t>Murcia, Región de</t>
  </si>
  <si>
    <t>Grosseto</t>
  </si>
  <si>
    <t>San Lawrenz</t>
  </si>
  <si>
    <t>Kokneses novads</t>
  </si>
  <si>
    <t>Darlington</t>
  </si>
  <si>
    <t>Messinia</t>
  </si>
  <si>
    <t>Colombia</t>
  </si>
  <si>
    <t>CO</t>
  </si>
  <si>
    <t>Colombia (+57)</t>
  </si>
  <si>
    <t>Soum</t>
  </si>
  <si>
    <t>Hrpelje-Kozina</t>
  </si>
  <si>
    <t>Omskaya oblast'</t>
  </si>
  <si>
    <t>Ohrid</t>
  </si>
  <si>
    <t>Thanh Hóa</t>
  </si>
  <si>
    <t>Sabirabad</t>
  </si>
  <si>
    <t>Kırıkkale</t>
  </si>
  <si>
    <t>Natore</t>
  </si>
  <si>
    <t>Haute-Loire</t>
  </si>
  <si>
    <t>Texas</t>
  </si>
  <si>
    <t>Kotido</t>
  </si>
  <si>
    <t>Tébessa</t>
  </si>
  <si>
    <t>Ostrava-město</t>
  </si>
  <si>
    <t>Isabela</t>
  </si>
  <si>
    <t>Marrakech-Safi</t>
  </si>
  <si>
    <t>Phuket</t>
  </si>
  <si>
    <t>Málaga</t>
  </si>
  <si>
    <t>Imperia</t>
  </si>
  <si>
    <t>San Pawl il-Baħar</t>
  </si>
  <si>
    <t>Krimuldas novads</t>
  </si>
  <si>
    <t>Denbighshire; Sir Ddinbych</t>
  </si>
  <si>
    <t>Notio Aigaio</t>
  </si>
  <si>
    <t>Comoros</t>
  </si>
  <si>
    <t>KM</t>
  </si>
  <si>
    <t>Comoros (+269)</t>
  </si>
  <si>
    <t>Sourou</t>
  </si>
  <si>
    <t>Idrija</t>
  </si>
  <si>
    <t>Orenburgskaya oblast'</t>
  </si>
  <si>
    <t>Oslomej</t>
  </si>
  <si>
    <t>Thái Bình</t>
  </si>
  <si>
    <t>Salyan</t>
  </si>
  <si>
    <t>Kırşehir</t>
  </si>
  <si>
    <t>Nawabganj</t>
  </si>
  <si>
    <t>Haute-Marne</t>
  </si>
  <si>
    <t>United States Minor Outlying Islands</t>
  </si>
  <si>
    <t>Kumi</t>
  </si>
  <si>
    <t>Pardubice</t>
  </si>
  <si>
    <t>Kalinga-Apayso</t>
  </si>
  <si>
    <t>Meknès</t>
  </si>
  <si>
    <t>Prachin Buri</t>
  </si>
  <si>
    <t>Navarra / Nafarroa</t>
  </si>
  <si>
    <t>Isernia</t>
  </si>
  <si>
    <t>San Ġiljan</t>
  </si>
  <si>
    <t>Krustpils novads</t>
  </si>
  <si>
    <t>Derby</t>
  </si>
  <si>
    <t>Pella</t>
  </si>
  <si>
    <t>Congo</t>
  </si>
  <si>
    <t>CG</t>
  </si>
  <si>
    <t>Congo (+242)</t>
  </si>
  <si>
    <t>Sud-Ouest</t>
  </si>
  <si>
    <t>Ig</t>
  </si>
  <si>
    <t>Orlovskaya oblast'</t>
  </si>
  <si>
    <t>Pehčevo</t>
  </si>
  <si>
    <t>Thái Nguyên</t>
  </si>
  <si>
    <t>Samux</t>
  </si>
  <si>
    <t>Malatya</t>
  </si>
  <si>
    <t>Netrakona</t>
  </si>
  <si>
    <t>Haute-Savoie</t>
  </si>
  <si>
    <t>Utah</t>
  </si>
  <si>
    <t>Kyenjojo</t>
  </si>
  <si>
    <t>Pardubický kraj</t>
  </si>
  <si>
    <t>La Union</t>
  </si>
  <si>
    <t>Midelt</t>
  </si>
  <si>
    <t>Prachuap Khiri Khan</t>
  </si>
  <si>
    <t>Navarra, Comunidad Foral de / Nafarroako Foru Komunitatea</t>
  </si>
  <si>
    <t>L'Aquila</t>
  </si>
  <si>
    <t>San Ġwann</t>
  </si>
  <si>
    <t>Krāslavas novads</t>
  </si>
  <si>
    <t>Derbyshire</t>
  </si>
  <si>
    <t>Peloponnisos</t>
  </si>
  <si>
    <t>Congo, The Democratic Republic of the</t>
  </si>
  <si>
    <t>CD</t>
  </si>
  <si>
    <t>Congo, The Democratic Republic of the (+242)</t>
  </si>
  <si>
    <t>Séno</t>
  </si>
  <si>
    <t>Ilirska Bistrica</t>
  </si>
  <si>
    <t>Penzenskaya oblast'</t>
  </si>
  <si>
    <t>Petrovec</t>
  </si>
  <si>
    <t>Thừa Thiên-Huế</t>
  </si>
  <si>
    <t>Siyəzən</t>
  </si>
  <si>
    <t>Manisa</t>
  </si>
  <si>
    <t>Nilphamari</t>
  </si>
  <si>
    <t>Haute-Saône</t>
  </si>
  <si>
    <t>Vermont</t>
  </si>
  <si>
    <t>Lira</t>
  </si>
  <si>
    <t>Pelhřimov</t>
  </si>
  <si>
    <t>Laguna</t>
  </si>
  <si>
    <t>Mohammadia</t>
  </si>
  <si>
    <t>Ranong</t>
  </si>
  <si>
    <t>Ourense</t>
  </si>
  <si>
    <t>La Spezia</t>
  </si>
  <si>
    <t>Sannat</t>
  </si>
  <si>
    <t>Kuldīgas novads</t>
  </si>
  <si>
    <t>Derry and Strabane</t>
  </si>
  <si>
    <t>Pieria</t>
  </si>
  <si>
    <t>CK</t>
  </si>
  <si>
    <t>Cook Islands (+682)</t>
  </si>
  <si>
    <t>Tapoa</t>
  </si>
  <si>
    <t>Ivančna Gorica</t>
  </si>
  <si>
    <t>Permskiy kray</t>
  </si>
  <si>
    <t>Plasnica</t>
  </si>
  <si>
    <t>Tiền Giang</t>
  </si>
  <si>
    <t>Sumqayıt</t>
  </si>
  <si>
    <t>Mardin</t>
  </si>
  <si>
    <t>Noakhali</t>
  </si>
  <si>
    <t>Haute-Vienne</t>
  </si>
  <si>
    <t>Virgin Islands</t>
  </si>
  <si>
    <t>Luwero</t>
  </si>
  <si>
    <t>Plzeň-jih</t>
  </si>
  <si>
    <t>Lanao del Norte</t>
  </si>
  <si>
    <t>Moulay Yacoub</t>
  </si>
  <si>
    <t>Ratchaburi</t>
  </si>
  <si>
    <t>Palencia</t>
  </si>
  <si>
    <t>Latina</t>
  </si>
  <si>
    <t>Santa Luċija</t>
  </si>
  <si>
    <t>Kārsavas novads</t>
  </si>
  <si>
    <t>Devon</t>
  </si>
  <si>
    <t>Preveza</t>
  </si>
  <si>
    <t>Costa Rica</t>
  </si>
  <si>
    <t>CR</t>
  </si>
  <si>
    <t>Costa Rica (+506)</t>
  </si>
  <si>
    <t>Tui</t>
  </si>
  <si>
    <t>Izola/Isola</t>
  </si>
  <si>
    <t>Primorskiy kray</t>
  </si>
  <si>
    <t>Prilep</t>
  </si>
  <si>
    <t>Trà Vinh</t>
  </si>
  <si>
    <t>Sədərək</t>
  </si>
  <si>
    <t>Mersin</t>
  </si>
  <si>
    <t>Pabna</t>
  </si>
  <si>
    <t>Hautes-Alpes</t>
  </si>
  <si>
    <t>Virginia</t>
  </si>
  <si>
    <t>Lyantonde</t>
  </si>
  <si>
    <t>Plzeň-město</t>
  </si>
  <si>
    <t>Lanao del Sur</t>
  </si>
  <si>
    <t>Médiouna</t>
  </si>
  <si>
    <t>Rayong</t>
  </si>
  <si>
    <t>País Vasco / Euskal Herria</t>
  </si>
  <si>
    <t>Lazio</t>
  </si>
  <si>
    <t>Santa Venera</t>
  </si>
  <si>
    <t>Lielvārdes novads</t>
  </si>
  <si>
    <t>Doncaster</t>
  </si>
  <si>
    <t>Rethymno</t>
  </si>
  <si>
    <t>Croatia</t>
  </si>
  <si>
    <t>HR</t>
  </si>
  <si>
    <t>Croatia (+385)</t>
  </si>
  <si>
    <t>Yagha</t>
  </si>
  <si>
    <t>Jesenice</t>
  </si>
  <si>
    <t>Pskovskaya oblast'</t>
  </si>
  <si>
    <t>Probištip</t>
  </si>
  <si>
    <t>Tuyên Quang</t>
  </si>
  <si>
    <t>Tovuz</t>
  </si>
  <si>
    <t>Muğla</t>
  </si>
  <si>
    <t>Panchagarh</t>
  </si>
  <si>
    <t>Hautes-Pyrénées</t>
  </si>
  <si>
    <t>Washington</t>
  </si>
  <si>
    <t>Manafwa</t>
  </si>
  <si>
    <t>Plzeň-sever</t>
  </si>
  <si>
    <t>Leyte</t>
  </si>
  <si>
    <t>M’diq-Fnideq</t>
  </si>
  <si>
    <t>Roi Et</t>
  </si>
  <si>
    <t>Pontevedra</t>
  </si>
  <si>
    <t>Lecce</t>
  </si>
  <si>
    <t>Siġġiewi</t>
  </si>
  <si>
    <t>Liepāja</t>
  </si>
  <si>
    <t>Dorset</t>
  </si>
  <si>
    <t>Rodopi</t>
  </si>
  <si>
    <t>Cuba</t>
  </si>
  <si>
    <t>CU</t>
  </si>
  <si>
    <t>Cuba (+53)</t>
  </si>
  <si>
    <t>Yatenga</t>
  </si>
  <si>
    <t>Jezersko</t>
  </si>
  <si>
    <t>Respublika Ingushetiya</t>
  </si>
  <si>
    <t>Radoviš</t>
  </si>
  <si>
    <t>Tây Ninh</t>
  </si>
  <si>
    <t>Tərtər</t>
  </si>
  <si>
    <t>Muş</t>
  </si>
  <si>
    <t>Patuakhali</t>
  </si>
  <si>
    <t>Hauts-de-France</t>
  </si>
  <si>
    <t>West Virginia</t>
  </si>
  <si>
    <t>Maracha</t>
  </si>
  <si>
    <t>Plzeňský kraj</t>
  </si>
  <si>
    <t>MIMAROPA (Region IV-B)</t>
  </si>
  <si>
    <t>Nador</t>
  </si>
  <si>
    <t>Sa Kaeo</t>
  </si>
  <si>
    <t>Salamanca</t>
  </si>
  <si>
    <t>Lecco</t>
  </si>
  <si>
    <t>Sliema</t>
  </si>
  <si>
    <t>Limbažu novads</t>
  </si>
  <si>
    <t>Dudley</t>
  </si>
  <si>
    <t>Samos</t>
  </si>
  <si>
    <t>CW</t>
  </si>
  <si>
    <t>Curaçao (+599)</t>
  </si>
  <si>
    <t>Ziro</t>
  </si>
  <si>
    <t>Juršinci</t>
  </si>
  <si>
    <t>Rostovskaya oblast'</t>
  </si>
  <si>
    <t>Rankovce</t>
  </si>
  <si>
    <t>Vĩnh Long</t>
  </si>
  <si>
    <t>Ucar</t>
  </si>
  <si>
    <t>Nevşehir</t>
  </si>
  <si>
    <t>Pirojpur</t>
  </si>
  <si>
    <t>Hauts-de-Seine</t>
  </si>
  <si>
    <t>Wisconsin</t>
  </si>
  <si>
    <t>Masaka</t>
  </si>
  <si>
    <t>Prachatice</t>
  </si>
  <si>
    <t>Maguindanao</t>
  </si>
  <si>
    <t>Nouaceur</t>
  </si>
  <si>
    <t>Sakon Nakhon</t>
  </si>
  <si>
    <t>Santa Cruz de Tenerife</t>
  </si>
  <si>
    <t>Liguria</t>
  </si>
  <si>
    <t>Swieqi</t>
  </si>
  <si>
    <t>Lubānas novads</t>
  </si>
  <si>
    <t>Dumfries and Galloway</t>
  </si>
  <si>
    <t>Serres</t>
  </si>
  <si>
    <t>Cyprus</t>
  </si>
  <si>
    <t>CY</t>
  </si>
  <si>
    <t>Cyprus (+357)</t>
  </si>
  <si>
    <t>Zondoma</t>
  </si>
  <si>
    <t>Kamnik</t>
  </si>
  <si>
    <t>Ryazanskaya oblast'</t>
  </si>
  <si>
    <t>Resen</t>
  </si>
  <si>
    <t>Vĩnh Phúc</t>
  </si>
  <si>
    <t>Xankəndi</t>
  </si>
  <si>
    <t>Niğde</t>
  </si>
  <si>
    <t>Rajbari</t>
  </si>
  <si>
    <t>Hérault</t>
  </si>
  <si>
    <t>Wyoming</t>
  </si>
  <si>
    <t>Masindi</t>
  </si>
  <si>
    <t>Praha 1</t>
  </si>
  <si>
    <t>Marinduque</t>
  </si>
  <si>
    <t>Ouarzazate</t>
  </si>
  <si>
    <t>Samut Prakan</t>
  </si>
  <si>
    <t>Segovia</t>
  </si>
  <si>
    <t>Livorno</t>
  </si>
  <si>
    <t>Tarxien</t>
  </si>
  <si>
    <t>Ludzas novads</t>
  </si>
  <si>
    <t>Dundee City</t>
  </si>
  <si>
    <t>Sterea Ellada</t>
  </si>
  <si>
    <t>Czechia</t>
  </si>
  <si>
    <t>CZ</t>
  </si>
  <si>
    <t>Czechia (+42)</t>
  </si>
  <si>
    <t>Zoundwéogo</t>
  </si>
  <si>
    <t>Kanal</t>
  </si>
  <si>
    <t>Sakha, Respublika [Yakutiya]</t>
  </si>
  <si>
    <t>Rosoman</t>
  </si>
  <si>
    <t>Yên Bái</t>
  </si>
  <si>
    <t>Xaçmaz</t>
  </si>
  <si>
    <t>Ordu</t>
  </si>
  <si>
    <t>Rajshahi</t>
  </si>
  <si>
    <t>Ille-et-Vilaine</t>
  </si>
  <si>
    <t>Mayuge</t>
  </si>
  <si>
    <t>Praha 10</t>
  </si>
  <si>
    <t>Masbate</t>
  </si>
  <si>
    <t>Oued Ed-Dahab (EH)</t>
  </si>
  <si>
    <t>Samut Sakhon</t>
  </si>
  <si>
    <t>Sevilla</t>
  </si>
  <si>
    <t>Lodi</t>
  </si>
  <si>
    <t>Ta’ Xbiex</t>
  </si>
  <si>
    <t>Līgatnes novads</t>
  </si>
  <si>
    <t>Durham County</t>
  </si>
  <si>
    <t>Thesprotia</t>
  </si>
  <si>
    <t>Côte d'Ivoire</t>
  </si>
  <si>
    <t>CI</t>
  </si>
  <si>
    <t>Côte d'Ivoire (+225)</t>
  </si>
  <si>
    <t>Kidričevo</t>
  </si>
  <si>
    <t>Sakhalinskaya oblast'</t>
  </si>
  <si>
    <t>Saraj</t>
  </si>
  <si>
    <t>Điện Biên</t>
  </si>
  <si>
    <t>Xocalı</t>
  </si>
  <si>
    <t>Osmaniye</t>
  </si>
  <si>
    <t>Indre</t>
  </si>
  <si>
    <t>Mbale</t>
  </si>
  <si>
    <t>Praha 11</t>
  </si>
  <si>
    <t>Mindoro Occidental</t>
  </si>
  <si>
    <t>Ouezzane</t>
  </si>
  <si>
    <t>Samut Songkhram</t>
  </si>
  <si>
    <t>Soria</t>
  </si>
  <si>
    <t>Lombardia</t>
  </si>
  <si>
    <t>Valletta</t>
  </si>
  <si>
    <t>Līvānu novads</t>
  </si>
  <si>
    <t>Ealing</t>
  </si>
  <si>
    <t>Thessalia</t>
  </si>
  <si>
    <t>Denmark</t>
  </si>
  <si>
    <t>DK</t>
  </si>
  <si>
    <t>Denmark (+45)</t>
  </si>
  <si>
    <t>Kobarid</t>
  </si>
  <si>
    <t>Samaraskaya oblast'</t>
  </si>
  <si>
    <t>Sopište</t>
  </si>
  <si>
    <t>Đà Nẵng</t>
  </si>
  <si>
    <t>Xocavənd</t>
  </si>
  <si>
    <t>Rize</t>
  </si>
  <si>
    <t>Rangamati</t>
  </si>
  <si>
    <t>Indre-et-Loire</t>
  </si>
  <si>
    <t>Mbarara</t>
  </si>
  <si>
    <t>Praha 12</t>
  </si>
  <si>
    <t>Mindoro Oriental</t>
  </si>
  <si>
    <t>Oujda-Angad</t>
  </si>
  <si>
    <t>Saraburi</t>
  </si>
  <si>
    <t>Tarragona</t>
  </si>
  <si>
    <t>Lucca</t>
  </si>
  <si>
    <t>Xagħra</t>
  </si>
  <si>
    <t>Madonas novads</t>
  </si>
  <si>
    <t>East Ayrshire</t>
  </si>
  <si>
    <t>Thessaloniki</t>
  </si>
  <si>
    <t>DJ</t>
  </si>
  <si>
    <t>Djibouti (+253)</t>
  </si>
  <si>
    <t>Kobilje</t>
  </si>
  <si>
    <t>Sankt-Peterburg</t>
  </si>
  <si>
    <t>Staro Nagoričane</t>
  </si>
  <si>
    <t>Đắc Lắk</t>
  </si>
  <si>
    <t>Xızı</t>
  </si>
  <si>
    <t>Sakarya</t>
  </si>
  <si>
    <t>Rangpur</t>
  </si>
  <si>
    <t>Isère</t>
  </si>
  <si>
    <t>Mityana</t>
  </si>
  <si>
    <t>Praha 13</t>
  </si>
  <si>
    <t>Misamis Occidental</t>
  </si>
  <si>
    <t>Rabat</t>
  </si>
  <si>
    <t>Satun</t>
  </si>
  <si>
    <t>Teruel</t>
  </si>
  <si>
    <t>Macerata</t>
  </si>
  <si>
    <t>Xewkija</t>
  </si>
  <si>
    <t>Mazsalacas novads</t>
  </si>
  <si>
    <t>East Dunbartonshire</t>
  </si>
  <si>
    <t>Trikala</t>
  </si>
  <si>
    <t>Dominica</t>
  </si>
  <si>
    <t>DM</t>
  </si>
  <si>
    <t>Dominica (+1767)</t>
  </si>
  <si>
    <t>Komen</t>
  </si>
  <si>
    <t>Saratovskaya oblast'</t>
  </si>
  <si>
    <t>Struga</t>
  </si>
  <si>
    <t>Đắk Nông</t>
  </si>
  <si>
    <t>Yardımlı</t>
  </si>
  <si>
    <t>Samsun</t>
  </si>
  <si>
    <t>Moroto</t>
  </si>
  <si>
    <t>Praha 14</t>
  </si>
  <si>
    <t>Misamis Oriental</t>
  </si>
  <si>
    <t>Rabat-Salé-Kénitra</t>
  </si>
  <si>
    <t>Si Sa Ket</t>
  </si>
  <si>
    <t>Mantova</t>
  </si>
  <si>
    <t>Xgħajra</t>
  </si>
  <si>
    <t>Mālpils novads</t>
  </si>
  <si>
    <t>East Lothian</t>
  </si>
  <si>
    <t>Voiotia</t>
  </si>
  <si>
    <t>Dominican Republic</t>
  </si>
  <si>
    <t>DO</t>
  </si>
  <si>
    <t>Dominican Republic (+1809)</t>
  </si>
  <si>
    <t>Komenda</t>
  </si>
  <si>
    <t>Severnaya Osetiya-Alaniya, Respublika</t>
  </si>
  <si>
    <t>Strumica</t>
  </si>
  <si>
    <t>Đồng Nai</t>
  </si>
  <si>
    <t>Yevlax</t>
  </si>
  <si>
    <t>Siirt</t>
  </si>
  <si>
    <t>Satkhira</t>
  </si>
  <si>
    <t>La Réunion</t>
  </si>
  <si>
    <t>Moyo</t>
  </si>
  <si>
    <t>Praha 15</t>
  </si>
  <si>
    <t>Mountain Province</t>
  </si>
  <si>
    <t>Rehamna</t>
  </si>
  <si>
    <t>Sing Buri</t>
  </si>
  <si>
    <t>Valencia / València</t>
  </si>
  <si>
    <t>Marche</t>
  </si>
  <si>
    <t>Ħamrun</t>
  </si>
  <si>
    <t>Mārupes novads</t>
  </si>
  <si>
    <t>East Renfrewshire</t>
  </si>
  <si>
    <t>Voreio Aigaio</t>
  </si>
  <si>
    <t>Ecuador</t>
  </si>
  <si>
    <t>EC</t>
  </si>
  <si>
    <t>Ecuador (+593)</t>
  </si>
  <si>
    <t>Koper/Capodistria</t>
  </si>
  <si>
    <t>Smolenskaya oblast'</t>
  </si>
  <si>
    <t>Studeničani</t>
  </si>
  <si>
    <t>Đồng Tháp</t>
  </si>
  <si>
    <t>Sinop</t>
  </si>
  <si>
    <t>Shariatpur</t>
  </si>
  <si>
    <t>Mpigi</t>
  </si>
  <si>
    <t>Praha 16</t>
  </si>
  <si>
    <t>National Capital Region</t>
  </si>
  <si>
    <t>Songkhla</t>
  </si>
  <si>
    <t>Valenciana, Comunidad / Valenciana, Comunitat</t>
  </si>
  <si>
    <t>Massa-Carrara</t>
  </si>
  <si>
    <t>Żabbar</t>
  </si>
  <si>
    <t>Mērsraga novads</t>
  </si>
  <si>
    <t>East Riding of Yorkshire</t>
  </si>
  <si>
    <t>Xanthi</t>
  </si>
  <si>
    <t>Egypt</t>
  </si>
  <si>
    <t>EG</t>
  </si>
  <si>
    <t>Egypt (+20)</t>
  </si>
  <si>
    <t>Kosanjevica na Krki</t>
  </si>
  <si>
    <t>Stavropol'skiy kray</t>
  </si>
  <si>
    <t>Sveti Nikole</t>
  </si>
  <si>
    <t>Zaqatala</t>
  </si>
  <si>
    <t>Sivas</t>
  </si>
  <si>
    <t>Sherpur</t>
  </si>
  <si>
    <t>Landes</t>
  </si>
  <si>
    <t>Mubende</t>
  </si>
  <si>
    <t>Praha 17</t>
  </si>
  <si>
    <t>Negros Occidental</t>
  </si>
  <si>
    <t>Salé</t>
  </si>
  <si>
    <t>Sukhothai</t>
  </si>
  <si>
    <t>Valladolid</t>
  </si>
  <si>
    <t>Matera</t>
  </si>
  <si>
    <t>Żebbuġ Għawdex</t>
  </si>
  <si>
    <t>Naukšēnu novads</t>
  </si>
  <si>
    <t>East Sussex</t>
  </si>
  <si>
    <t>Zakynthos</t>
  </si>
  <si>
    <t>El Salvador</t>
  </si>
  <si>
    <t>SV</t>
  </si>
  <si>
    <t>El Salvador (+503)</t>
  </si>
  <si>
    <t>Kostel</t>
  </si>
  <si>
    <t>Sverdlovskaya oblast'</t>
  </si>
  <si>
    <t>Tearce</t>
  </si>
  <si>
    <t>Zəngilan</t>
  </si>
  <si>
    <t>Tekirdağ</t>
  </si>
  <si>
    <t>Sirajganj</t>
  </si>
  <si>
    <t>Loir-et-Cher</t>
  </si>
  <si>
    <t>Mukono</t>
  </si>
  <si>
    <t>Praha 18</t>
  </si>
  <si>
    <t>Negros Oriental</t>
  </si>
  <si>
    <t>Sefrou</t>
  </si>
  <si>
    <t>Suphan Buri</t>
  </si>
  <si>
    <t>Zamora</t>
  </si>
  <si>
    <t>Medio Campidano</t>
  </si>
  <si>
    <t>Żebbuġ Malta</t>
  </si>
  <si>
    <t>Neretas novads</t>
  </si>
  <si>
    <t>Edinburgh, City of</t>
  </si>
  <si>
    <t>Equatorial Guinea</t>
  </si>
  <si>
    <t>GQ</t>
  </si>
  <si>
    <t>Equatorial Guinea (+240)</t>
  </si>
  <si>
    <t>Kozje</t>
  </si>
  <si>
    <t>Tambovskaya oblast'</t>
  </si>
  <si>
    <t>Tetovo</t>
  </si>
  <si>
    <t>Zərdab</t>
  </si>
  <si>
    <t>Tokat</t>
  </si>
  <si>
    <t>Sunamganj</t>
  </si>
  <si>
    <t>Loire</t>
  </si>
  <si>
    <t>Nakapiripirit</t>
  </si>
  <si>
    <t>Praha 19</t>
  </si>
  <si>
    <t>North Cotabato</t>
  </si>
  <si>
    <t>Settat</t>
  </si>
  <si>
    <t>Surat Thani</t>
  </si>
  <si>
    <t>Zaragoza</t>
  </si>
  <si>
    <t>Messina</t>
  </si>
  <si>
    <t>Żejtun</t>
  </si>
  <si>
    <t>Nīcas novads</t>
  </si>
  <si>
    <t>Eilean Siar</t>
  </si>
  <si>
    <t>Eritrea</t>
  </si>
  <si>
    <t>ER</t>
  </si>
  <si>
    <t>Eritrea (+291)</t>
  </si>
  <si>
    <t>Kočevje</t>
  </si>
  <si>
    <t>Tatarstan, Respublika</t>
  </si>
  <si>
    <t>Valandovo</t>
  </si>
  <si>
    <t>İmişli</t>
  </si>
  <si>
    <t>Trabzon</t>
  </si>
  <si>
    <t>Sylhet</t>
  </si>
  <si>
    <t>Loire-Atlantique</t>
  </si>
  <si>
    <t>Nakaseke</t>
  </si>
  <si>
    <t>Praha 2</t>
  </si>
  <si>
    <t>Northern Mindanao (Region X)</t>
  </si>
  <si>
    <t>Sidi Bennour</t>
  </si>
  <si>
    <t>Surin</t>
  </si>
  <si>
    <t>Álava</t>
  </si>
  <si>
    <t>Milano</t>
  </si>
  <si>
    <t>Żurrieq</t>
  </si>
  <si>
    <t>Ogres novads</t>
  </si>
  <si>
    <t>Enfield</t>
  </si>
  <si>
    <t>Estonia</t>
  </si>
  <si>
    <t>EE</t>
  </si>
  <si>
    <t>Estonia (+372)</t>
  </si>
  <si>
    <t>Kranj</t>
  </si>
  <si>
    <t>Tomskaya oblast'</t>
  </si>
  <si>
    <t>Vasilevo</t>
  </si>
  <si>
    <t>İsmayıllı</t>
  </si>
  <si>
    <t>Tunceli</t>
  </si>
  <si>
    <t>Loiret</t>
  </si>
  <si>
    <t>Nakasongola</t>
  </si>
  <si>
    <t>Praha 20</t>
  </si>
  <si>
    <t>Northern Samar</t>
  </si>
  <si>
    <t>Sidi Ifni</t>
  </si>
  <si>
    <t>Tak</t>
  </si>
  <si>
    <t>Ávila</t>
  </si>
  <si>
    <t>Modena</t>
  </si>
  <si>
    <t>Olaines novads</t>
  </si>
  <si>
    <t>England</t>
  </si>
  <si>
    <t>Eswatini</t>
  </si>
  <si>
    <t>SZ</t>
  </si>
  <si>
    <t>Eswatini (+268)</t>
  </si>
  <si>
    <t>Kranjska Gora</t>
  </si>
  <si>
    <t>Tul'skaya oblast'</t>
  </si>
  <si>
    <t>Veles</t>
  </si>
  <si>
    <t>Şabran</t>
  </si>
  <si>
    <t>Uşak</t>
  </si>
  <si>
    <t>Tangail</t>
  </si>
  <si>
    <t>Lot</t>
  </si>
  <si>
    <t>Namutumba</t>
  </si>
  <si>
    <t>Praha 21</t>
  </si>
  <si>
    <t>Nueva Ecija</t>
  </si>
  <si>
    <t>Sidi Kacem</t>
  </si>
  <si>
    <t>Trang</t>
  </si>
  <si>
    <t>Molise</t>
  </si>
  <si>
    <t>Ozolnieku novads</t>
  </si>
  <si>
    <t>England and Wales</t>
  </si>
  <si>
    <t>Ethiopia</t>
  </si>
  <si>
    <t>ET</t>
  </si>
  <si>
    <t>Ethiopia (+251)</t>
  </si>
  <si>
    <t>Križevci</t>
  </si>
  <si>
    <t>Tverskaya oblast'</t>
  </si>
  <si>
    <t>Vevčani</t>
  </si>
  <si>
    <t>Şahbuz</t>
  </si>
  <si>
    <t>Van</t>
  </si>
  <si>
    <t>Thakurgaon</t>
  </si>
  <si>
    <t>Lot-et-Garonne</t>
  </si>
  <si>
    <t>Nebbi</t>
  </si>
  <si>
    <t>Praha 22</t>
  </si>
  <si>
    <t>Nueva Vizcaya</t>
  </si>
  <si>
    <t>Sidi Slimane</t>
  </si>
  <si>
    <t>Trat</t>
  </si>
  <si>
    <t>Monza e Brianza</t>
  </si>
  <si>
    <t>Preiļu novads</t>
  </si>
  <si>
    <t>Essex</t>
  </si>
  <si>
    <t>FK</t>
  </si>
  <si>
    <t>Falkland Islands (Malvinas) (+500)</t>
  </si>
  <si>
    <t>Krško</t>
  </si>
  <si>
    <t>Tyumenskaya oblast'</t>
  </si>
  <si>
    <t>Vinica</t>
  </si>
  <si>
    <t>Şamaxı</t>
  </si>
  <si>
    <t>Yalova</t>
  </si>
  <si>
    <t>Lozère</t>
  </si>
  <si>
    <t>Praha 3</t>
  </si>
  <si>
    <t>Palawan</t>
  </si>
  <si>
    <t>Skhirate-Témara</t>
  </si>
  <si>
    <t>Ubon Ratchathani</t>
  </si>
  <si>
    <t>Napoli</t>
  </si>
  <si>
    <t>Priekules novads</t>
  </si>
  <si>
    <t>Falkirk</t>
  </si>
  <si>
    <t>FO</t>
  </si>
  <si>
    <t>Faroe Islands (+298)</t>
  </si>
  <si>
    <t>Kungota</t>
  </si>
  <si>
    <t>Tyva, Respublika [Tuva]</t>
  </si>
  <si>
    <t>Vraneštica</t>
  </si>
  <si>
    <t>Şirvan</t>
  </si>
  <si>
    <t>Yozgat</t>
  </si>
  <si>
    <t>Maine-et-Loire</t>
  </si>
  <si>
    <t>Ntungamo</t>
  </si>
  <si>
    <t>Praha 4</t>
  </si>
  <si>
    <t>Pampanga</t>
  </si>
  <si>
    <t>Souss-Massa</t>
  </si>
  <si>
    <t>Udon Thani</t>
  </si>
  <si>
    <t>Novara</t>
  </si>
  <si>
    <t>Priekuļu novads</t>
  </si>
  <si>
    <t>Fermanagh and Omagh</t>
  </si>
  <si>
    <t>Fiji</t>
  </si>
  <si>
    <t>FJ</t>
  </si>
  <si>
    <t>Fiji (+679)</t>
  </si>
  <si>
    <t>Kuzma</t>
  </si>
  <si>
    <t>Udmurtskaya Respublika</t>
  </si>
  <si>
    <t>Vrapčište</t>
  </si>
  <si>
    <t>Şuşa</t>
  </si>
  <si>
    <t>Zonguldak</t>
  </si>
  <si>
    <t>Manche</t>
  </si>
  <si>
    <t>Oyam</t>
  </si>
  <si>
    <t>Praha 5</t>
  </si>
  <si>
    <t>Pangasinan</t>
  </si>
  <si>
    <t>Tan-Tan (EH-partial)</t>
  </si>
  <si>
    <t>Uthai Thani</t>
  </si>
  <si>
    <t>Nuoro</t>
  </si>
  <si>
    <t>Pārgaujas novads</t>
  </si>
  <si>
    <t>Fife</t>
  </si>
  <si>
    <t>Finland</t>
  </si>
  <si>
    <t>FI</t>
  </si>
  <si>
    <t>Finland (+358)</t>
  </si>
  <si>
    <t>Laško</t>
  </si>
  <si>
    <t>Ul'yanovskaya oblast'</t>
  </si>
  <si>
    <t>Zajas</t>
  </si>
  <si>
    <t>Şəki</t>
  </si>
  <si>
    <t>Çanakkale</t>
  </si>
  <si>
    <t>Marne</t>
  </si>
  <si>
    <t>Pader</t>
  </si>
  <si>
    <t>Praha 6</t>
  </si>
  <si>
    <t>Quezon</t>
  </si>
  <si>
    <t>Tanger-Assilah</t>
  </si>
  <si>
    <t>Uttaradit</t>
  </si>
  <si>
    <t>Ogliastra</t>
  </si>
  <si>
    <t>Pāvilostas novads</t>
  </si>
  <si>
    <t>Flintshire; Sir y Fflint</t>
  </si>
  <si>
    <t>France</t>
  </si>
  <si>
    <t>FR</t>
  </si>
  <si>
    <t>France (+33)</t>
  </si>
  <si>
    <t>Lenart</t>
  </si>
  <si>
    <t>Vladimirskaya oblast'</t>
  </si>
  <si>
    <t>Zelenikovo</t>
  </si>
  <si>
    <t>Çankırı</t>
  </si>
  <si>
    <t>Pallisa</t>
  </si>
  <si>
    <t>Praha 7</t>
  </si>
  <si>
    <t>Quirino</t>
  </si>
  <si>
    <t>Tanger-Tétouan-Al Hoceïma</t>
  </si>
  <si>
    <t>Yala</t>
  </si>
  <si>
    <t>Olbia-Tempio</t>
  </si>
  <si>
    <t>Pļaviņu novads</t>
  </si>
  <si>
    <t>Gateshead</t>
  </si>
  <si>
    <t>GF</t>
  </si>
  <si>
    <t>French Guiana (+594)</t>
  </si>
  <si>
    <t>Lendava/Lendva</t>
  </si>
  <si>
    <t>Volgogradskaya oblast'</t>
  </si>
  <si>
    <t>Zrnovci</t>
  </si>
  <si>
    <t>Şəmkir</t>
  </si>
  <si>
    <t>Çorum</t>
  </si>
  <si>
    <t>Mayenne</t>
  </si>
  <si>
    <t>Rakai</t>
  </si>
  <si>
    <t>Praha 8</t>
  </si>
  <si>
    <t>Rizal</t>
  </si>
  <si>
    <t>Taounate</t>
  </si>
  <si>
    <t>Yasothon</t>
  </si>
  <si>
    <t>Oristano</t>
  </si>
  <si>
    <t>Raunas novads</t>
  </si>
  <si>
    <t>Glasgow City</t>
  </si>
  <si>
    <t>PF</t>
  </si>
  <si>
    <t>French Polynesia (+689)</t>
  </si>
  <si>
    <t>Litija</t>
  </si>
  <si>
    <t>Vologodskaya oblast'</t>
  </si>
  <si>
    <t>Čair</t>
  </si>
  <si>
    <t>Şərur</t>
  </si>
  <si>
    <t>İstanbul</t>
  </si>
  <si>
    <t>Rukungiri</t>
  </si>
  <si>
    <t>Praha 9</t>
  </si>
  <si>
    <t>Romblon</t>
  </si>
  <si>
    <t>Taourirt</t>
  </si>
  <si>
    <t>Padova</t>
  </si>
  <si>
    <t>Riebiņu novads</t>
  </si>
  <si>
    <t>Gloucestershire</t>
  </si>
  <si>
    <t>TF</t>
  </si>
  <si>
    <t>French Southern Territories (+262)</t>
  </si>
  <si>
    <t>Ljubljana</t>
  </si>
  <si>
    <t>Voronezhskaya oblast'</t>
  </si>
  <si>
    <t>Čaška</t>
  </si>
  <si>
    <t>İzmir</t>
  </si>
  <si>
    <t>Sembabule</t>
  </si>
  <si>
    <t>Praha, Hlavní mešto</t>
  </si>
  <si>
    <t>Sarangani</t>
  </si>
  <si>
    <t>Tarfaya (EH-partial)</t>
  </si>
  <si>
    <t>Palermo</t>
  </si>
  <si>
    <t>Rojas novads</t>
  </si>
  <si>
    <t>Great Britain</t>
  </si>
  <si>
    <t>Gabon</t>
  </si>
  <si>
    <t>GA</t>
  </si>
  <si>
    <t>Gabon (+241)</t>
  </si>
  <si>
    <t>Ljubno</t>
  </si>
  <si>
    <t>Yamalo-Nenetskiy avtonomnyy okrug</t>
  </si>
  <si>
    <t>Češinovo-Obleševo</t>
  </si>
  <si>
    <t>Şanlıurfa</t>
  </si>
  <si>
    <t>Meurthe-et-Moselle</t>
  </si>
  <si>
    <t>Sironko</t>
  </si>
  <si>
    <t>Praha-východ</t>
  </si>
  <si>
    <t>Siquijor</t>
  </si>
  <si>
    <t>Taroudant</t>
  </si>
  <si>
    <t>Parma</t>
  </si>
  <si>
    <t>Ropažu novads</t>
  </si>
  <si>
    <t>Greenwich</t>
  </si>
  <si>
    <t>Gambia</t>
  </si>
  <si>
    <t>GM</t>
  </si>
  <si>
    <t>Gambia (+220)</t>
  </si>
  <si>
    <t>Ljutomer</t>
  </si>
  <si>
    <t>Yaroslavskaya oblast'</t>
  </si>
  <si>
    <t>Čučer Sandevo</t>
  </si>
  <si>
    <t>Şırnak</t>
  </si>
  <si>
    <t>Meuse</t>
  </si>
  <si>
    <t>Soroti</t>
  </si>
  <si>
    <t>Praha-západ</t>
  </si>
  <si>
    <t>Soccsksargen (Region XII)</t>
  </si>
  <si>
    <t>Tata</t>
  </si>
  <si>
    <t>Pavia</t>
  </si>
  <si>
    <t>Rucavas novads</t>
  </si>
  <si>
    <t>Gwynedd</t>
  </si>
  <si>
    <t>GE</t>
  </si>
  <si>
    <t>Georgia (+995)</t>
  </si>
  <si>
    <t>Log-Dragomer</t>
  </si>
  <si>
    <t>Yevreyskaya avtonomnaya oblast'</t>
  </si>
  <si>
    <t>Štip</t>
  </si>
  <si>
    <t>Morbihan</t>
  </si>
  <si>
    <t>Tororo</t>
  </si>
  <si>
    <t>Prostějov</t>
  </si>
  <si>
    <t>Sorsogon</t>
  </si>
  <si>
    <t>Taza</t>
  </si>
  <si>
    <t>Perugia</t>
  </si>
  <si>
    <t>Rugāju novads</t>
  </si>
  <si>
    <t>Hackney</t>
  </si>
  <si>
    <t>Germany</t>
  </si>
  <si>
    <t>DE</t>
  </si>
  <si>
    <t>Germany (+49)</t>
  </si>
  <si>
    <t>Logatec</t>
  </si>
  <si>
    <t>Zabajkal'skij kraj</t>
  </si>
  <si>
    <t>Šuto Orizari</t>
  </si>
  <si>
    <t>Moselle</t>
  </si>
  <si>
    <t>Wakiso</t>
  </si>
  <si>
    <t>Písek</t>
  </si>
  <si>
    <t>South Cotabato</t>
  </si>
  <si>
    <t>Tinghir</t>
  </si>
  <si>
    <t>Pesaro e Urbino</t>
  </si>
  <si>
    <t>Rundāles novads</t>
  </si>
  <si>
    <t>Halton</t>
  </si>
  <si>
    <t>Ghana</t>
  </si>
  <si>
    <t>GH</t>
  </si>
  <si>
    <t>Ghana (+233)</t>
  </si>
  <si>
    <t>Lovrenc na Pohorju</t>
  </si>
  <si>
    <t>Želino</t>
  </si>
  <si>
    <t>Nièvre</t>
  </si>
  <si>
    <t>Přerov</t>
  </si>
  <si>
    <t>Southern Leyte</t>
  </si>
  <si>
    <t>Tiznit</t>
  </si>
  <si>
    <t>Pescara</t>
  </si>
  <si>
    <t>Rēzekne</t>
  </si>
  <si>
    <t>Hammersmith and Fulham</t>
  </si>
  <si>
    <t>GI</t>
  </si>
  <si>
    <t>Gibraltar (+350)</t>
  </si>
  <si>
    <t>Loška dolina</t>
  </si>
  <si>
    <t>Yumbe</t>
  </si>
  <si>
    <t>Příbram</t>
  </si>
  <si>
    <t>Sultan Kudarat</t>
  </si>
  <si>
    <t>Tétouan</t>
  </si>
  <si>
    <t>Piacenza</t>
  </si>
  <si>
    <t>Rēzeknes novads</t>
  </si>
  <si>
    <t>Hampshire</t>
  </si>
  <si>
    <t>Greece</t>
  </si>
  <si>
    <t>GR</t>
  </si>
  <si>
    <t>Greece (+30)</t>
  </si>
  <si>
    <t>Loški Potok</t>
  </si>
  <si>
    <t>Normandie</t>
  </si>
  <si>
    <t>Rakovník</t>
  </si>
  <si>
    <t>Sulu</t>
  </si>
  <si>
    <t>Youssoufia</t>
  </si>
  <si>
    <t>Piemonte</t>
  </si>
  <si>
    <t>Rīga</t>
  </si>
  <si>
    <t>Haringey</t>
  </si>
  <si>
    <t>Greenland</t>
  </si>
  <si>
    <t>GL</t>
  </si>
  <si>
    <t>Greenland (+299)</t>
  </si>
  <si>
    <t>Lukovica</t>
  </si>
  <si>
    <t>Nouvelle-Aquitaine</t>
  </si>
  <si>
    <t>Rokycany</t>
  </si>
  <si>
    <t>Surigao del Norte</t>
  </si>
  <si>
    <t>Zagora</t>
  </si>
  <si>
    <t>Pisa</t>
  </si>
  <si>
    <t>Rūjienas novads</t>
  </si>
  <si>
    <t>Harrow</t>
  </si>
  <si>
    <t>Grenada</t>
  </si>
  <si>
    <t>GD</t>
  </si>
  <si>
    <t>Grenada (+1473)</t>
  </si>
  <si>
    <t>Luče</t>
  </si>
  <si>
    <t>Nouvelle-Calédonie</t>
  </si>
  <si>
    <t>Rychnov nad Kněžnou</t>
  </si>
  <si>
    <t>Surigao del Sur</t>
  </si>
  <si>
    <t>Pistoia</t>
  </si>
  <si>
    <t>Salacgrīvas novads</t>
  </si>
  <si>
    <t>Hartlepool</t>
  </si>
  <si>
    <t>GP</t>
  </si>
  <si>
    <t>Guadeloupe (+590)</t>
  </si>
  <si>
    <t>Majšperk</t>
  </si>
  <si>
    <t>Occitanie</t>
  </si>
  <si>
    <t>Semily</t>
  </si>
  <si>
    <t>Tarlac</t>
  </si>
  <si>
    <t>Pordenone</t>
  </si>
  <si>
    <t>Salas novads</t>
  </si>
  <si>
    <t>Havering</t>
  </si>
  <si>
    <t>GU</t>
  </si>
  <si>
    <t>Guam (+1671)</t>
  </si>
  <si>
    <t>Makole</t>
  </si>
  <si>
    <t>Oise</t>
  </si>
  <si>
    <t>Sokolov</t>
  </si>
  <si>
    <t>Tawi-Tawi</t>
  </si>
  <si>
    <t>Potenza</t>
  </si>
  <si>
    <t>Salaspils novads</t>
  </si>
  <si>
    <t>Herefordshire</t>
  </si>
  <si>
    <t>GT</t>
  </si>
  <si>
    <t>Guatemala (+502)</t>
  </si>
  <si>
    <t>Maribor</t>
  </si>
  <si>
    <t>Orne</t>
  </si>
  <si>
    <t>Strakonice</t>
  </si>
  <si>
    <t>Western Samar</t>
  </si>
  <si>
    <t>Prato</t>
  </si>
  <si>
    <t>Saldus novads</t>
  </si>
  <si>
    <t>Hertfordshire</t>
  </si>
  <si>
    <t>GG</t>
  </si>
  <si>
    <t>Guernsey (+44)</t>
  </si>
  <si>
    <t>Markovci</t>
  </si>
  <si>
    <t>Paris</t>
  </si>
  <si>
    <t>Středočeský kraj</t>
  </si>
  <si>
    <t>Western Visayas (Region VI)</t>
  </si>
  <si>
    <t>Puglia</t>
  </si>
  <si>
    <t>Saulkrastu novads</t>
  </si>
  <si>
    <t>Highland</t>
  </si>
  <si>
    <t>Guinea</t>
  </si>
  <si>
    <t>GN</t>
  </si>
  <si>
    <t>Guinea (+224)</t>
  </si>
  <si>
    <t>Medvode</t>
  </si>
  <si>
    <t>Pas-de-Calais</t>
  </si>
  <si>
    <t>Svitavy</t>
  </si>
  <si>
    <t>Zambales</t>
  </si>
  <si>
    <t>Ragusa</t>
  </si>
  <si>
    <t>Siguldas novads</t>
  </si>
  <si>
    <t>Hillingdon</t>
  </si>
  <si>
    <t>Guinea-Bissau</t>
  </si>
  <si>
    <t>GW</t>
  </si>
  <si>
    <t>Guinea-Bissau (+245)</t>
  </si>
  <si>
    <t>Mengeš</t>
  </si>
  <si>
    <t>Pays-de-la-Loire</t>
  </si>
  <si>
    <t>Tachov</t>
  </si>
  <si>
    <t>Zamboanga Peninsula (Region IX)</t>
  </si>
  <si>
    <t>Ravenna</t>
  </si>
  <si>
    <t>Skrundas novads</t>
  </si>
  <si>
    <t>Hounslow</t>
  </si>
  <si>
    <t>Guyana</t>
  </si>
  <si>
    <t>GY</t>
  </si>
  <si>
    <t>Guyana (+592)</t>
  </si>
  <si>
    <t>Metlika</t>
  </si>
  <si>
    <t>Polynésie française</t>
  </si>
  <si>
    <t>Teplice</t>
  </si>
  <si>
    <t>Zamboanga Sibugay</t>
  </si>
  <si>
    <t>Reggio Calabria</t>
  </si>
  <si>
    <t>Skrīveru novads</t>
  </si>
  <si>
    <t>Inverclyde</t>
  </si>
  <si>
    <t>Haiti</t>
  </si>
  <si>
    <t>HT</t>
  </si>
  <si>
    <t>Haiti (+509)</t>
  </si>
  <si>
    <t>Mežica</t>
  </si>
  <si>
    <t>Provence-Alpes-Côte-d’Azur</t>
  </si>
  <si>
    <t>Trutnov</t>
  </si>
  <si>
    <t>Zamboanga del Norte</t>
  </si>
  <si>
    <t>Reggio Emilia</t>
  </si>
  <si>
    <t>Smiltenes novads</t>
  </si>
  <si>
    <t>Isle of Anglesey; Sir Ynys Môn</t>
  </si>
  <si>
    <t>HM</t>
  </si>
  <si>
    <t>Heard Island and McDonald Islands (+0)</t>
  </si>
  <si>
    <t>Miklavž na Dravskem polju</t>
  </si>
  <si>
    <t>Puy-de-Dôme</t>
  </si>
  <si>
    <t>Tábor</t>
  </si>
  <si>
    <t>Zamboanga del Sur</t>
  </si>
  <si>
    <t>Rieti</t>
  </si>
  <si>
    <t>Stopiņu novads</t>
  </si>
  <si>
    <t>Isle of Wight</t>
  </si>
  <si>
    <t>VA</t>
  </si>
  <si>
    <t>Holy See (Vatican City State) (+379)</t>
  </si>
  <si>
    <t>Miren-Kostanjevica</t>
  </si>
  <si>
    <t>Pyrénées-Atlantiques</t>
  </si>
  <si>
    <t>Třebíč</t>
  </si>
  <si>
    <t>Rimini</t>
  </si>
  <si>
    <t>Strenču novads</t>
  </si>
  <si>
    <t>Isles of Scilly</t>
  </si>
  <si>
    <t>Honduras</t>
  </si>
  <si>
    <t>HN</t>
  </si>
  <si>
    <t>Honduras (+504)</t>
  </si>
  <si>
    <t>Mirna Peč</t>
  </si>
  <si>
    <t>Pyrénées-Orientales</t>
  </si>
  <si>
    <t>Uherské Hradiště</t>
  </si>
  <si>
    <t>Roma</t>
  </si>
  <si>
    <t>Sējas novads</t>
  </si>
  <si>
    <t>Islington</t>
  </si>
  <si>
    <t>HK</t>
  </si>
  <si>
    <t>Hong Kong (+852)</t>
  </si>
  <si>
    <t>Mislinja</t>
  </si>
  <si>
    <t>Rhône</t>
  </si>
  <si>
    <t>Vsetín</t>
  </si>
  <si>
    <t>Rovigo</t>
  </si>
  <si>
    <t>Talsu novads</t>
  </si>
  <si>
    <t>Kensington and Chelsea</t>
  </si>
  <si>
    <t>Hungary</t>
  </si>
  <si>
    <t>HU</t>
  </si>
  <si>
    <t>Hungary (+36)</t>
  </si>
  <si>
    <t>Mokronog-Trebelno</t>
  </si>
  <si>
    <t>Saint-Barthélemy</t>
  </si>
  <si>
    <t>Vyškov</t>
  </si>
  <si>
    <t>Salerno</t>
  </si>
  <si>
    <t>Tukuma novads</t>
  </si>
  <si>
    <t>Kent</t>
  </si>
  <si>
    <t>Iceland</t>
  </si>
  <si>
    <t>IS</t>
  </si>
  <si>
    <t>Iceland (+354)</t>
  </si>
  <si>
    <t>Moravske Toplice</t>
  </si>
  <si>
    <t>Saint-Martin</t>
  </si>
  <si>
    <t>Zlín</t>
  </si>
  <si>
    <t>Sardegna</t>
  </si>
  <si>
    <t>Tērvetes novads</t>
  </si>
  <si>
    <t>Kingston upon Hull</t>
  </si>
  <si>
    <t>India</t>
  </si>
  <si>
    <t>IN</t>
  </si>
  <si>
    <t>India (+91)</t>
  </si>
  <si>
    <t>Moravče</t>
  </si>
  <si>
    <t>Saint-Pierre-et-Miquelon</t>
  </si>
  <si>
    <t>Zlínský kraj</t>
  </si>
  <si>
    <t>Sassari</t>
  </si>
  <si>
    <t>Vaiņodes novads</t>
  </si>
  <si>
    <t>Kingston upon Thames</t>
  </si>
  <si>
    <t>Indonesia</t>
  </si>
  <si>
    <t>ID</t>
  </si>
  <si>
    <t>Indonesia (+62)</t>
  </si>
  <si>
    <t>Mozirje</t>
  </si>
  <si>
    <t>Sarthe</t>
  </si>
  <si>
    <t>Znojmo</t>
  </si>
  <si>
    <t>Savona</t>
  </si>
  <si>
    <t>Valkas novads</t>
  </si>
  <si>
    <t>Kirklees</t>
  </si>
  <si>
    <t>Iran, Islamic Republic of</t>
  </si>
  <si>
    <t>IR</t>
  </si>
  <si>
    <t>Iran, Islamic Republic of (+98)</t>
  </si>
  <si>
    <t>Murska Sobota</t>
  </si>
  <si>
    <t>Savoie</t>
  </si>
  <si>
    <t>Ústecký kraj</t>
  </si>
  <si>
    <t>Sicilia</t>
  </si>
  <si>
    <t>Valmiera</t>
  </si>
  <si>
    <t>Knowsley</t>
  </si>
  <si>
    <t>Iraq</t>
  </si>
  <si>
    <t>IQ</t>
  </si>
  <si>
    <t>Iraq (+964)</t>
  </si>
  <si>
    <t>Muta</t>
  </si>
  <si>
    <t>Saône-et-Loire</t>
  </si>
  <si>
    <t>Ústí nad Labem</t>
  </si>
  <si>
    <t>Siena</t>
  </si>
  <si>
    <t>Varakļānu novads</t>
  </si>
  <si>
    <t>Lambeth</t>
  </si>
  <si>
    <t>Ireland</t>
  </si>
  <si>
    <t>IE</t>
  </si>
  <si>
    <t>Ireland (+353)</t>
  </si>
  <si>
    <t>Naklo</t>
  </si>
  <si>
    <t>Seine-Maritime</t>
  </si>
  <si>
    <t>Ústí nad Orlicí</t>
  </si>
  <si>
    <t>Siracusa</t>
  </si>
  <si>
    <t>Vecpiebalgas novads</t>
  </si>
  <si>
    <t>Lancashire</t>
  </si>
  <si>
    <t>IM</t>
  </si>
  <si>
    <t>Isle of Man (+44)</t>
  </si>
  <si>
    <t>Nazarje</t>
  </si>
  <si>
    <t>Seine-Saint-Denis</t>
  </si>
  <si>
    <t>Česká Lípa</t>
  </si>
  <si>
    <t>Sondrio</t>
  </si>
  <si>
    <t>Vecumnieku novads</t>
  </si>
  <si>
    <t>Leeds</t>
  </si>
  <si>
    <t>Israel</t>
  </si>
  <si>
    <t>IL</t>
  </si>
  <si>
    <t>Israel (+972)</t>
  </si>
  <si>
    <t>Nova Gorica</t>
  </si>
  <si>
    <t>Seine-et-Marne</t>
  </si>
  <si>
    <t>České Budějovice</t>
  </si>
  <si>
    <t>Taranto</t>
  </si>
  <si>
    <t>Ventspils</t>
  </si>
  <si>
    <t>Leicester</t>
  </si>
  <si>
    <t>Italy</t>
  </si>
  <si>
    <t>IT</t>
  </si>
  <si>
    <t>Italy (+39)</t>
  </si>
  <si>
    <t>Novo mesto</t>
  </si>
  <si>
    <t>Somme</t>
  </si>
  <si>
    <t>Český Krumlov</t>
  </si>
  <si>
    <t>Teramo</t>
  </si>
  <si>
    <t>Ventspils novads</t>
  </si>
  <si>
    <t>Leicestershire</t>
  </si>
  <si>
    <t>Jamaica</t>
  </si>
  <si>
    <t>JM</t>
  </si>
  <si>
    <t>Jamaica (+1876)</t>
  </si>
  <si>
    <t>Odranci</t>
  </si>
  <si>
    <t>Tarn</t>
  </si>
  <si>
    <t>Šumperk</t>
  </si>
  <si>
    <t>Terni</t>
  </si>
  <si>
    <t>Viesītes novads</t>
  </si>
  <si>
    <t>Lewisham</t>
  </si>
  <si>
    <t>Japan</t>
  </si>
  <si>
    <t>JP</t>
  </si>
  <si>
    <t>Japan (+81)</t>
  </si>
  <si>
    <t>Oplotnica</t>
  </si>
  <si>
    <t>Tarn-et-Garonne</t>
  </si>
  <si>
    <t>Žďár nad Sázavou</t>
  </si>
  <si>
    <t>Torino</t>
  </si>
  <si>
    <t>Viļakas novads</t>
  </si>
  <si>
    <t>Lincolnshire</t>
  </si>
  <si>
    <t>JE</t>
  </si>
  <si>
    <t>Jersey (+44)</t>
  </si>
  <si>
    <t>Ormož</t>
  </si>
  <si>
    <t>Terres australes françaises</t>
  </si>
  <si>
    <t>Toscana</t>
  </si>
  <si>
    <t>Viļānu novads</t>
  </si>
  <si>
    <t>Lisburn and Castlereagh</t>
  </si>
  <si>
    <t>Jordan</t>
  </si>
  <si>
    <t>JO</t>
  </si>
  <si>
    <t>Jordan (+962)</t>
  </si>
  <si>
    <t>Osilnica</t>
  </si>
  <si>
    <t>Territoire de Belfort</t>
  </si>
  <si>
    <t>Trapani</t>
  </si>
  <si>
    <t>Vārkavas novads</t>
  </si>
  <si>
    <t>Liverpool</t>
  </si>
  <si>
    <t>Kazakhstan</t>
  </si>
  <si>
    <t>KZ</t>
  </si>
  <si>
    <t>Kazakhstan (+76)</t>
  </si>
  <si>
    <t>Pesnica</t>
  </si>
  <si>
    <t>Val-d'Oise</t>
  </si>
  <si>
    <t>Trentino-Alto Adige</t>
  </si>
  <si>
    <t>Zilupes novads</t>
  </si>
  <si>
    <t>London, City of</t>
  </si>
  <si>
    <t>Kenya</t>
  </si>
  <si>
    <t>KE</t>
  </si>
  <si>
    <t>Kenya (+254)</t>
  </si>
  <si>
    <t>Piran/Pirano</t>
  </si>
  <si>
    <t>Val-de-Marne</t>
  </si>
  <si>
    <t>Trento</t>
  </si>
  <si>
    <t>Ādažu novads</t>
  </si>
  <si>
    <t>Luton</t>
  </si>
  <si>
    <t>Kiribati</t>
  </si>
  <si>
    <t>KI</t>
  </si>
  <si>
    <t>Kiribati (+686)</t>
  </si>
  <si>
    <t>Pivka</t>
  </si>
  <si>
    <t>Var</t>
  </si>
  <si>
    <t>Treviso</t>
  </si>
  <si>
    <t>Ērgļu novads</t>
  </si>
  <si>
    <t>Korea, Democratic People's Republic of</t>
  </si>
  <si>
    <t>KP</t>
  </si>
  <si>
    <t>Korea, Democratic People's Republic of (+850)</t>
  </si>
  <si>
    <t>Podlehnik</t>
  </si>
  <si>
    <t>Vaucluse</t>
  </si>
  <si>
    <t>Trieste</t>
  </si>
  <si>
    <t>Ķeguma novads</t>
  </si>
  <si>
    <t>Medway</t>
  </si>
  <si>
    <t>Korea, Republic of</t>
  </si>
  <si>
    <t>KR</t>
  </si>
  <si>
    <t>Korea, Republic of (+82)</t>
  </si>
  <si>
    <t>Podvelka</t>
  </si>
  <si>
    <t>Vendée</t>
  </si>
  <si>
    <t>Udine</t>
  </si>
  <si>
    <t>Ķekavas novads</t>
  </si>
  <si>
    <t>Merthyr Tydfil; Merthyr Tudful</t>
  </si>
  <si>
    <t>Kuwait</t>
  </si>
  <si>
    <t>KW</t>
  </si>
  <si>
    <t>Kuwait (+965)</t>
  </si>
  <si>
    <t>Podčetrtek</t>
  </si>
  <si>
    <t>Vienne</t>
  </si>
  <si>
    <t>Umbria</t>
  </si>
  <si>
    <t>Merton</t>
  </si>
  <si>
    <t>Kyrgyzstan</t>
  </si>
  <si>
    <t>KG</t>
  </si>
  <si>
    <t>Kyrgyzstan (+996)</t>
  </si>
  <si>
    <t>Poljčane</t>
  </si>
  <si>
    <t>Vosges</t>
  </si>
  <si>
    <t>Valle d'Aosta</t>
  </si>
  <si>
    <t>Mid Ulster</t>
  </si>
  <si>
    <t>Lao People's Democratic Republic</t>
  </si>
  <si>
    <t>LA</t>
  </si>
  <si>
    <t>Lao People's Democratic Republic (+856)</t>
  </si>
  <si>
    <t>Polzela</t>
  </si>
  <si>
    <t>Wallis-et-Futuna</t>
  </si>
  <si>
    <t>Varese</t>
  </si>
  <si>
    <t>Mid and East Antrim</t>
  </si>
  <si>
    <t>Latvia</t>
  </si>
  <si>
    <t>LV</t>
  </si>
  <si>
    <t>Latvia (+371)</t>
  </si>
  <si>
    <t>Postojna</t>
  </si>
  <si>
    <t>Yonne</t>
  </si>
  <si>
    <t>Veneto</t>
  </si>
  <si>
    <t>Middlesbrough</t>
  </si>
  <si>
    <t>Lebanon</t>
  </si>
  <si>
    <t>LB</t>
  </si>
  <si>
    <t>Lebanon (+961)</t>
  </si>
  <si>
    <t>Prebold</t>
  </si>
  <si>
    <t>Yvelines</t>
  </si>
  <si>
    <t>Venezia</t>
  </si>
  <si>
    <t>Midlothian</t>
  </si>
  <si>
    <t>Lesotho</t>
  </si>
  <si>
    <t>LS</t>
  </si>
  <si>
    <t>Lesotho (+266)</t>
  </si>
  <si>
    <t>Preddvor</t>
  </si>
  <si>
    <t>Île-de-France</t>
  </si>
  <si>
    <t>Verbano-Cusio-Ossola</t>
  </si>
  <si>
    <t>Milton Keynes</t>
  </si>
  <si>
    <t>Liberia</t>
  </si>
  <si>
    <t>LR</t>
  </si>
  <si>
    <t>Liberia (+231)</t>
  </si>
  <si>
    <t>Prevalje</t>
  </si>
  <si>
    <t>Vercelli</t>
  </si>
  <si>
    <t>Monmouthshire; Sir Fynwy</t>
  </si>
  <si>
    <t>Libya</t>
  </si>
  <si>
    <t>LY</t>
  </si>
  <si>
    <t>Libya (+218)</t>
  </si>
  <si>
    <t>Ptuj</t>
  </si>
  <si>
    <t>Verona</t>
  </si>
  <si>
    <t>Moray</t>
  </si>
  <si>
    <t>Liechtenstein</t>
  </si>
  <si>
    <t>LI</t>
  </si>
  <si>
    <t>Liechtenstein (+423)</t>
  </si>
  <si>
    <t>Puconci</t>
  </si>
  <si>
    <t>Vibo Valentia</t>
  </si>
  <si>
    <t>Neath Port Talbot; Castell-nedd Port Talbot</t>
  </si>
  <si>
    <t>Lithuania</t>
  </si>
  <si>
    <t>LT</t>
  </si>
  <si>
    <t>Lithuania (+370)</t>
  </si>
  <si>
    <t>Radenci</t>
  </si>
  <si>
    <t>Vicenza</t>
  </si>
  <si>
    <t>Newcastle upon Tyne</t>
  </si>
  <si>
    <t>LU</t>
  </si>
  <si>
    <t>Luxembourg (+352)</t>
  </si>
  <si>
    <t>Radeče</t>
  </si>
  <si>
    <t>Viterbo</t>
  </si>
  <si>
    <t>Newham</t>
  </si>
  <si>
    <t>MO</t>
  </si>
  <si>
    <t>Macao (+853)</t>
  </si>
  <si>
    <t>Radlje ob Dravi</t>
  </si>
  <si>
    <t>Newport; Casnewydd</t>
  </si>
  <si>
    <t>Madagascar</t>
  </si>
  <si>
    <t>MG</t>
  </si>
  <si>
    <t>Madagascar (+261)</t>
  </si>
  <si>
    <t>Radovljica</t>
  </si>
  <si>
    <t>Newry, Mourne and Down</t>
  </si>
  <si>
    <t>Malawi</t>
  </si>
  <si>
    <t>MW</t>
  </si>
  <si>
    <t>Malawi (+265)</t>
  </si>
  <si>
    <t>Ravne na Koroškem</t>
  </si>
  <si>
    <t>Norfolk</t>
  </si>
  <si>
    <t>Malaysia</t>
  </si>
  <si>
    <t>MY</t>
  </si>
  <si>
    <t>Malaysia (+60)</t>
  </si>
  <si>
    <t>Razkrižje</t>
  </si>
  <si>
    <t>North Ayrshire</t>
  </si>
  <si>
    <t>Maldives</t>
  </si>
  <si>
    <t>MV</t>
  </si>
  <si>
    <t>Maldives (+960)</t>
  </si>
  <si>
    <t>Rače-Fram</t>
  </si>
  <si>
    <t>North East Lincolnshire</t>
  </si>
  <si>
    <t>ML</t>
  </si>
  <si>
    <t>Mali (+223)</t>
  </si>
  <si>
    <t>Renče-Vogrsko</t>
  </si>
  <si>
    <t>North Lanarkshire</t>
  </si>
  <si>
    <t>Malta</t>
  </si>
  <si>
    <t>MT</t>
  </si>
  <si>
    <t>Malta (+356)</t>
  </si>
  <si>
    <t>Rečica ob Savinji</t>
  </si>
  <si>
    <t>North Lincolnshire</t>
  </si>
  <si>
    <t>Marshall Islands</t>
  </si>
  <si>
    <t>MH</t>
  </si>
  <si>
    <t>Marshall Islands (+692)</t>
  </si>
  <si>
    <t>Ribnica</t>
  </si>
  <si>
    <t>North Somerset</t>
  </si>
  <si>
    <t>MQ</t>
  </si>
  <si>
    <t>Martinique (+596)</t>
  </si>
  <si>
    <t>Ribnica na Pohorju</t>
  </si>
  <si>
    <t>North Tyneside</t>
  </si>
  <si>
    <t>Mauritania</t>
  </si>
  <si>
    <t>MR</t>
  </si>
  <si>
    <t>Mauritania (+222)</t>
  </si>
  <si>
    <t>Rogatec</t>
  </si>
  <si>
    <t>North Yorkshire</t>
  </si>
  <si>
    <t>Mauritius</t>
  </si>
  <si>
    <t>MU</t>
  </si>
  <si>
    <t>Mauritius (+230)</t>
  </si>
  <si>
    <t>Rogaška Slatina</t>
  </si>
  <si>
    <t>Northamptonshire</t>
  </si>
  <si>
    <t>YT</t>
  </si>
  <si>
    <t>Mayotte (+262)</t>
  </si>
  <si>
    <t>Rogašovci</t>
  </si>
  <si>
    <t>Northern Ireland</t>
  </si>
  <si>
    <t>Mexico</t>
  </si>
  <si>
    <t>MX</t>
  </si>
  <si>
    <t>Mexico (+52)</t>
  </si>
  <si>
    <t>Ruše</t>
  </si>
  <si>
    <t>Northumberland</t>
  </si>
  <si>
    <t>Micronesia, Federated States of</t>
  </si>
  <si>
    <t>FM</t>
  </si>
  <si>
    <t>Micronesia, Federated States of (+691)</t>
  </si>
  <si>
    <t>Selnica ob Dravi</t>
  </si>
  <si>
    <t>Nottingham</t>
  </si>
  <si>
    <t>Moldova, Republic of</t>
  </si>
  <si>
    <t>MD</t>
  </si>
  <si>
    <t>Moldova, Republic of (+373)</t>
  </si>
  <si>
    <t>Semič</t>
  </si>
  <si>
    <t>Nottinghamshire</t>
  </si>
  <si>
    <t>Monaco</t>
  </si>
  <si>
    <t>MC</t>
  </si>
  <si>
    <t>Monaco (+377)</t>
  </si>
  <si>
    <t>Sevnica</t>
  </si>
  <si>
    <t>Oldham</t>
  </si>
  <si>
    <t>Mongolia</t>
  </si>
  <si>
    <t>MN</t>
  </si>
  <si>
    <t>Mongolia (+976)</t>
  </si>
  <si>
    <t>Sežana</t>
  </si>
  <si>
    <t>Orkney Islands</t>
  </si>
  <si>
    <t>Montenegro</t>
  </si>
  <si>
    <t>ME</t>
  </si>
  <si>
    <t>Montenegro (+382)</t>
  </si>
  <si>
    <t>Slovenj Gradec</t>
  </si>
  <si>
    <t>Oxfordshire</t>
  </si>
  <si>
    <t>MS</t>
  </si>
  <si>
    <t>Montserrat (+1664)</t>
  </si>
  <si>
    <t>Slovenska Bistrica</t>
  </si>
  <si>
    <t>Pembrokeshire; Sir Benfro</t>
  </si>
  <si>
    <t>Morocco</t>
  </si>
  <si>
    <t>MA</t>
  </si>
  <si>
    <t>Morocco (+212)</t>
  </si>
  <si>
    <t>Slovenske Konjice</t>
  </si>
  <si>
    <t>Perth and Kinross</t>
  </si>
  <si>
    <t>Mozambique</t>
  </si>
  <si>
    <t>MZ</t>
  </si>
  <si>
    <t>Mozambique (+258)</t>
  </si>
  <si>
    <t>Sodražica</t>
  </si>
  <si>
    <t>Peterborough</t>
  </si>
  <si>
    <t>Myanmar</t>
  </si>
  <si>
    <t>MM</t>
  </si>
  <si>
    <t>Myanmar (+95)</t>
  </si>
  <si>
    <t>Solčava</t>
  </si>
  <si>
    <t>Plymouth</t>
  </si>
  <si>
    <t>Namibia</t>
  </si>
  <si>
    <t>NA</t>
  </si>
  <si>
    <t>Namibia (+264)</t>
  </si>
  <si>
    <t>Središče ob Dravi</t>
  </si>
  <si>
    <t>Poole</t>
  </si>
  <si>
    <t>Nauru</t>
  </si>
  <si>
    <t>NR</t>
  </si>
  <si>
    <t>Nauru (+674)</t>
  </si>
  <si>
    <t>Starče</t>
  </si>
  <si>
    <t>Portsmouth</t>
  </si>
  <si>
    <t>Nepal</t>
  </si>
  <si>
    <t>NP</t>
  </si>
  <si>
    <t>Nepal (+977)</t>
  </si>
  <si>
    <t>Straža</t>
  </si>
  <si>
    <t>Powys</t>
  </si>
  <si>
    <t>Netherlands</t>
  </si>
  <si>
    <t>NL</t>
  </si>
  <si>
    <t>Netherlands (+31)</t>
  </si>
  <si>
    <t>Sveta Ana</t>
  </si>
  <si>
    <t>Reading</t>
  </si>
  <si>
    <t>NC</t>
  </si>
  <si>
    <t>New Caledonia (+687)</t>
  </si>
  <si>
    <t>Sveta Andraž v Slovenskih Goricah</t>
  </si>
  <si>
    <t>Redbridge</t>
  </si>
  <si>
    <t>New Zealand</t>
  </si>
  <si>
    <t>NZ</t>
  </si>
  <si>
    <t>New Zealand (+64)</t>
  </si>
  <si>
    <t>Sveta Trojica v Slovenskih Goricah</t>
  </si>
  <si>
    <t>Redcar and Cleveland</t>
  </si>
  <si>
    <t>Nicaragua</t>
  </si>
  <si>
    <t>NI</t>
  </si>
  <si>
    <t>Nicaragua (+505)</t>
  </si>
  <si>
    <t>Sveti Jurij</t>
  </si>
  <si>
    <t>Renfrewshire</t>
  </si>
  <si>
    <t>NE</t>
  </si>
  <si>
    <t>Niger (+227)</t>
  </si>
  <si>
    <t>Sveti Jurij v Slovenskih Goricah</t>
  </si>
  <si>
    <t>Rhondda, Cynon, Taff; Rhondda, Cynon, Taf</t>
  </si>
  <si>
    <t>Nigeria</t>
  </si>
  <si>
    <t>NG</t>
  </si>
  <si>
    <t>Nigeria (+234)</t>
  </si>
  <si>
    <t>Sveti Tomaž</t>
  </si>
  <si>
    <t>Richmond upon Thames</t>
  </si>
  <si>
    <t>NU</t>
  </si>
  <si>
    <t>Niue (+683)</t>
  </si>
  <si>
    <t>Tabor</t>
  </si>
  <si>
    <t>Rochdale</t>
  </si>
  <si>
    <t>NF</t>
  </si>
  <si>
    <t>Norfolk Island (+672)</t>
  </si>
  <si>
    <t>Tišina</t>
  </si>
  <si>
    <t>Rotherham</t>
  </si>
  <si>
    <t>North Macedonia</t>
  </si>
  <si>
    <t>MK</t>
  </si>
  <si>
    <t>North Macedonia (+389)</t>
  </si>
  <si>
    <t>Tolmin</t>
  </si>
  <si>
    <t>Rutland</t>
  </si>
  <si>
    <t>MP</t>
  </si>
  <si>
    <t>Northern Mariana Islands (+1670)</t>
  </si>
  <si>
    <t>Trbovlje</t>
  </si>
  <si>
    <t>Salford</t>
  </si>
  <si>
    <t>Norway</t>
  </si>
  <si>
    <t>NO</t>
  </si>
  <si>
    <t>Norway (+47)</t>
  </si>
  <si>
    <t>Trebnje</t>
  </si>
  <si>
    <t>Sandwell</t>
  </si>
  <si>
    <t>Oman</t>
  </si>
  <si>
    <t>OM</t>
  </si>
  <si>
    <t>Oman (+968)</t>
  </si>
  <si>
    <t>Trnovska vas</t>
  </si>
  <si>
    <t>Scotland</t>
  </si>
  <si>
    <t>Pakistan</t>
  </si>
  <si>
    <t>PK</t>
  </si>
  <si>
    <t>Pakistan (+92)</t>
  </si>
  <si>
    <t>Trzin</t>
  </si>
  <si>
    <t>Scottish Borders, The</t>
  </si>
  <si>
    <t>Palau</t>
  </si>
  <si>
    <t>PW</t>
  </si>
  <si>
    <t>Palau (+680)</t>
  </si>
  <si>
    <t>Tržič</t>
  </si>
  <si>
    <t>Sefton</t>
  </si>
  <si>
    <t>Palestine, State of</t>
  </si>
  <si>
    <t>PS</t>
  </si>
  <si>
    <t>Palestine, State of (+970)</t>
  </si>
  <si>
    <t>Turnišče</t>
  </si>
  <si>
    <t>Sheffield</t>
  </si>
  <si>
    <t>Panama</t>
  </si>
  <si>
    <t>PA</t>
  </si>
  <si>
    <t>Panama (+507)</t>
  </si>
  <si>
    <t>Velenje</t>
  </si>
  <si>
    <t>Shetland Islands</t>
  </si>
  <si>
    <t>Papua New Guinea</t>
  </si>
  <si>
    <t>PG</t>
  </si>
  <si>
    <t>Papua New Guinea (+675)</t>
  </si>
  <si>
    <t>Velika Polana</t>
  </si>
  <si>
    <t>Shropshire</t>
  </si>
  <si>
    <t>Paraguay</t>
  </si>
  <si>
    <t>PY</t>
  </si>
  <si>
    <t>Paraguay (+595)</t>
  </si>
  <si>
    <t>Velike Lašče</t>
  </si>
  <si>
    <t>Slough</t>
  </si>
  <si>
    <t>Peru</t>
  </si>
  <si>
    <t>PE</t>
  </si>
  <si>
    <t>Peru (+51)</t>
  </si>
  <si>
    <t>Veržej</t>
  </si>
  <si>
    <t>Solihull</t>
  </si>
  <si>
    <t>Philippines</t>
  </si>
  <si>
    <t>PH</t>
  </si>
  <si>
    <t>Philippines (+63)</t>
  </si>
  <si>
    <t>Videm</t>
  </si>
  <si>
    <t>Somerset</t>
  </si>
  <si>
    <t>PN</t>
  </si>
  <si>
    <t>Pitcairn (+64)</t>
  </si>
  <si>
    <t>Vipava</t>
  </si>
  <si>
    <t>South Ayrshire</t>
  </si>
  <si>
    <t>Poland</t>
  </si>
  <si>
    <t>PL</t>
  </si>
  <si>
    <t>Poland (+48)</t>
  </si>
  <si>
    <t>Vitanje</t>
  </si>
  <si>
    <t>South Gloucestershire</t>
  </si>
  <si>
    <t>Portugal</t>
  </si>
  <si>
    <t>PT</t>
  </si>
  <si>
    <t>Portugal (+351)</t>
  </si>
  <si>
    <t>Vodice</t>
  </si>
  <si>
    <t>South Lanarkshire</t>
  </si>
  <si>
    <t>PR</t>
  </si>
  <si>
    <t>Puerto Rico (+1787)</t>
  </si>
  <si>
    <t>Vojnik</t>
  </si>
  <si>
    <t>South Tyneside</t>
  </si>
  <si>
    <t>Qatar</t>
  </si>
  <si>
    <t>QA</t>
  </si>
  <si>
    <t>Qatar (+974)</t>
  </si>
  <si>
    <t>Vransko</t>
  </si>
  <si>
    <t>Southampton</t>
  </si>
  <si>
    <t>Romania</t>
  </si>
  <si>
    <t>RO</t>
  </si>
  <si>
    <t>Romania (+40)</t>
  </si>
  <si>
    <t>Vrhnika</t>
  </si>
  <si>
    <t>Southend-on-Sea</t>
  </si>
  <si>
    <t>Russian Federation</t>
  </si>
  <si>
    <t>RU</t>
  </si>
  <si>
    <t>Russian Federation (+7)</t>
  </si>
  <si>
    <t>Vuzenica</t>
  </si>
  <si>
    <t>Southwark</t>
  </si>
  <si>
    <t>Rwanda</t>
  </si>
  <si>
    <t>RW</t>
  </si>
  <si>
    <t>Rwanda (+250)</t>
  </si>
  <si>
    <t>Zagorje ob Savi</t>
  </si>
  <si>
    <t>St. Helens</t>
  </si>
  <si>
    <t>RE</t>
  </si>
  <si>
    <t>Réunion (+262)</t>
  </si>
  <si>
    <t>Zavrč</t>
  </si>
  <si>
    <t>Staffordshire</t>
  </si>
  <si>
    <t>BL</t>
  </si>
  <si>
    <t>Saint Barthélemy (+590)</t>
  </si>
  <si>
    <t>Zreče</t>
  </si>
  <si>
    <t>Stirling</t>
  </si>
  <si>
    <t>Saint Helena, Ascension and Tristan da Cunha</t>
  </si>
  <si>
    <t>SH</t>
  </si>
  <si>
    <t>Saint Helena, Ascension and Tristan da Cunha (+290)</t>
  </si>
  <si>
    <t>Črenšovci</t>
  </si>
  <si>
    <t>Stockport</t>
  </si>
  <si>
    <t>Saint Kitts and Nevis</t>
  </si>
  <si>
    <t>KN</t>
  </si>
  <si>
    <t>Saint Kitts and Nevis (+1869)</t>
  </si>
  <si>
    <t>Črna na Koroškem</t>
  </si>
  <si>
    <t>Stockton-on-Tees</t>
  </si>
  <si>
    <t>LC</t>
  </si>
  <si>
    <t>Saint Lucia (+1758)</t>
  </si>
  <si>
    <t>Črnomelj</t>
  </si>
  <si>
    <t>Stoke-on-Trent</t>
  </si>
  <si>
    <t>MF</t>
  </si>
  <si>
    <t>Saint Martin (French part) (+590)</t>
  </si>
  <si>
    <t>Šalovci</t>
  </si>
  <si>
    <t>Suffolk</t>
  </si>
  <si>
    <t>PM</t>
  </si>
  <si>
    <t>Saint Pierre and Miquelon (+508)</t>
  </si>
  <si>
    <t>Šempeter-Vrtojba</t>
  </si>
  <si>
    <t>Sunderland</t>
  </si>
  <si>
    <t>Saint Vincent and the Grenadines</t>
  </si>
  <si>
    <t>VC</t>
  </si>
  <si>
    <t>Saint Vincent and the Grenadines (+1784)</t>
  </si>
  <si>
    <t>Šentilj</t>
  </si>
  <si>
    <t>Surrey</t>
  </si>
  <si>
    <t>Samoa</t>
  </si>
  <si>
    <t>WS</t>
  </si>
  <si>
    <t>Samoa (+685)</t>
  </si>
  <si>
    <t>Šentjernej</t>
  </si>
  <si>
    <t>Sutton</t>
  </si>
  <si>
    <t>SM</t>
  </si>
  <si>
    <t>San Marino (+378)</t>
  </si>
  <si>
    <t>Šentjur</t>
  </si>
  <si>
    <t>Swansea; Abertawe</t>
  </si>
  <si>
    <t>Sao Tome and Principe</t>
  </si>
  <si>
    <t>ST</t>
  </si>
  <si>
    <t>Sao Tome and Principe (+239)</t>
  </si>
  <si>
    <t>Šentrupert</t>
  </si>
  <si>
    <t>Swindon</t>
  </si>
  <si>
    <t>Saudi Arabia</t>
  </si>
  <si>
    <t>SA</t>
  </si>
  <si>
    <t>Saudi Arabia (+966)</t>
  </si>
  <si>
    <t>Šenčur</t>
  </si>
  <si>
    <t>Tameside</t>
  </si>
  <si>
    <t>Senegal</t>
  </si>
  <si>
    <t>SN</t>
  </si>
  <si>
    <t>Senegal (+221)</t>
  </si>
  <si>
    <t>Škocjan</t>
  </si>
  <si>
    <t>Telford and Wrekin</t>
  </si>
  <si>
    <t>Serbia</t>
  </si>
  <si>
    <t>RS</t>
  </si>
  <si>
    <t>Serbia (+381)</t>
  </si>
  <si>
    <t>Škofja Loka</t>
  </si>
  <si>
    <t>Thurrock</t>
  </si>
  <si>
    <t>Seychelles</t>
  </si>
  <si>
    <t>SC</t>
  </si>
  <si>
    <t>Seychelles (+248)</t>
  </si>
  <si>
    <t>Škofljica</t>
  </si>
  <si>
    <t>Torbay</t>
  </si>
  <si>
    <t>Sierra Leone</t>
  </si>
  <si>
    <t>SL</t>
  </si>
  <si>
    <t>Sierra Leone (+232)</t>
  </si>
  <si>
    <t>Šmarje pri Jelšah</t>
  </si>
  <si>
    <t>Torfaen; Tor-faen</t>
  </si>
  <si>
    <t>Singapore</t>
  </si>
  <si>
    <t>SG</t>
  </si>
  <si>
    <t>Singapore (+65)</t>
  </si>
  <si>
    <t>Šmarjeske Topliče</t>
  </si>
  <si>
    <t>Tower Hamlets</t>
  </si>
  <si>
    <t>SX</t>
  </si>
  <si>
    <t>Sint Maarten (Dutch part) (+1721)</t>
  </si>
  <si>
    <t>Šmartno ob Paki</t>
  </si>
  <si>
    <t>Trafford</t>
  </si>
  <si>
    <t>Slovakia</t>
  </si>
  <si>
    <t>SK</t>
  </si>
  <si>
    <t>Slovakia (+421)</t>
  </si>
  <si>
    <t>Šmartno pri Litiji</t>
  </si>
  <si>
    <t>United Kingdom</t>
  </si>
  <si>
    <t>Slovenia</t>
  </si>
  <si>
    <t>SI</t>
  </si>
  <si>
    <t>Slovenia (+386)</t>
  </si>
  <si>
    <t>Šoštanj</t>
  </si>
  <si>
    <t>Vale of Glamorgan, The; Bro Morgannwg</t>
  </si>
  <si>
    <t>Solomon Islands</t>
  </si>
  <si>
    <t>SB</t>
  </si>
  <si>
    <t>Solomon Islands (+677)</t>
  </si>
  <si>
    <t>Štore</t>
  </si>
  <si>
    <t>Wakefield</t>
  </si>
  <si>
    <t>Somalia</t>
  </si>
  <si>
    <t>SO</t>
  </si>
  <si>
    <t>Somalia (+252)</t>
  </si>
  <si>
    <t>Žalec</t>
  </si>
  <si>
    <t>Wales; Cymru</t>
  </si>
  <si>
    <t>South Africa</t>
  </si>
  <si>
    <t>ZA</t>
  </si>
  <si>
    <t>South Africa (+27)</t>
  </si>
  <si>
    <t>Železniki</t>
  </si>
  <si>
    <t>Walsall</t>
  </si>
  <si>
    <t>GS</t>
  </si>
  <si>
    <t>South Georgia and the South Sandwich Islands (+500)</t>
  </si>
  <si>
    <t>Žetale</t>
  </si>
  <si>
    <t>Waltham Forest</t>
  </si>
  <si>
    <t>South Sudan</t>
  </si>
  <si>
    <t>SS</t>
  </si>
  <si>
    <t>South Sudan (+211)</t>
  </si>
  <si>
    <t>Žiri</t>
  </si>
  <si>
    <t>Wandsworth</t>
  </si>
  <si>
    <t>Spain</t>
  </si>
  <si>
    <t>ES</t>
  </si>
  <si>
    <t>Spain (+34)</t>
  </si>
  <si>
    <t>Žirovnica</t>
  </si>
  <si>
    <t>Warrington</t>
  </si>
  <si>
    <t>Sri Lanka</t>
  </si>
  <si>
    <t>LK</t>
  </si>
  <si>
    <t>Sri Lanka (+94)</t>
  </si>
  <si>
    <t>Žužemberk</t>
  </si>
  <si>
    <t>Warwickshire</t>
  </si>
  <si>
    <t>Sudan</t>
  </si>
  <si>
    <t>SD</t>
  </si>
  <si>
    <t>Sudan (+249)</t>
  </si>
  <si>
    <t>West Berkshire</t>
  </si>
  <si>
    <t>Suriname</t>
  </si>
  <si>
    <t>SR</t>
  </si>
  <si>
    <t>Suriname (+597)</t>
  </si>
  <si>
    <t>West Dunbartonshire</t>
  </si>
  <si>
    <t>SJ</t>
  </si>
  <si>
    <t>Svalbard and Jan Mayen (+4779)</t>
  </si>
  <si>
    <t>West Lothian</t>
  </si>
  <si>
    <t>Sweden</t>
  </si>
  <si>
    <t>SE</t>
  </si>
  <si>
    <t>Sweden (+46)</t>
  </si>
  <si>
    <t>West Sussex</t>
  </si>
  <si>
    <t>Switzerland</t>
  </si>
  <si>
    <t>CH</t>
  </si>
  <si>
    <t>Switzerland (+41)</t>
  </si>
  <si>
    <t>Westminster</t>
  </si>
  <si>
    <t>Syrian Arab Republic</t>
  </si>
  <si>
    <t>SY</t>
  </si>
  <si>
    <t>Syrian Arab Republic (+963)</t>
  </si>
  <si>
    <t>Wigan</t>
  </si>
  <si>
    <t>Taiwan, Province of China</t>
  </si>
  <si>
    <t>TW</t>
  </si>
  <si>
    <t>Taiwan, Province of China (+886)</t>
  </si>
  <si>
    <t>Wiltshire</t>
  </si>
  <si>
    <t>Tajikistan</t>
  </si>
  <si>
    <t>TJ</t>
  </si>
  <si>
    <t>Tajikistan (+992)</t>
  </si>
  <si>
    <t>Windsor and Maidenhead</t>
  </si>
  <si>
    <t>Tanzania, United Republic of</t>
  </si>
  <si>
    <t>TZ</t>
  </si>
  <si>
    <t>Tanzania, United Republic of (+255)</t>
  </si>
  <si>
    <t>Wirral</t>
  </si>
  <si>
    <t>Thailand</t>
  </si>
  <si>
    <t>TH</t>
  </si>
  <si>
    <t>Thailand (+66)</t>
  </si>
  <si>
    <t>Wokingham</t>
  </si>
  <si>
    <t>Timor-Leste</t>
  </si>
  <si>
    <t>TL</t>
  </si>
  <si>
    <t>Timor-Leste (+670)</t>
  </si>
  <si>
    <t>Wolverhampton</t>
  </si>
  <si>
    <t>Togo</t>
  </si>
  <si>
    <t>TG</t>
  </si>
  <si>
    <t>Togo (+228)</t>
  </si>
  <si>
    <t>Worcestershire</t>
  </si>
  <si>
    <t>TK</t>
  </si>
  <si>
    <t>Tokelau (+690)</t>
  </si>
  <si>
    <t>Wrexham; Wrecsam</t>
  </si>
  <si>
    <t>Tonga</t>
  </si>
  <si>
    <t>TO</t>
  </si>
  <si>
    <t>Tonga (+676)</t>
  </si>
  <si>
    <t>York</t>
  </si>
  <si>
    <t>Trinidad and Tobago</t>
  </si>
  <si>
    <t>TT</t>
  </si>
  <si>
    <t>Trinidad and Tobago (+1868)</t>
  </si>
  <si>
    <t>Tunisia</t>
  </si>
  <si>
    <t>TN</t>
  </si>
  <si>
    <t>Tunisia (+216)</t>
  </si>
  <si>
    <t>Turkey</t>
  </si>
  <si>
    <t>TR</t>
  </si>
  <si>
    <t>Turkey (+90)</t>
  </si>
  <si>
    <t>Turkmenistan</t>
  </si>
  <si>
    <t>TM</t>
  </si>
  <si>
    <t>Turkmenistan (+993)</t>
  </si>
  <si>
    <t>TC</t>
  </si>
  <si>
    <t>Turks and Caicos Islands (+1649)</t>
  </si>
  <si>
    <t>Tuvalu</t>
  </si>
  <si>
    <t>TV</t>
  </si>
  <si>
    <t>Tuvalu (+688)</t>
  </si>
  <si>
    <t>Uganda</t>
  </si>
  <si>
    <t>UG</t>
  </si>
  <si>
    <t>Uganda (+256)</t>
  </si>
  <si>
    <t>Ukraine</t>
  </si>
  <si>
    <t>UA</t>
  </si>
  <si>
    <t>Ukraine (+380)</t>
  </si>
  <si>
    <t>United Arab Emirates</t>
  </si>
  <si>
    <t>AE</t>
  </si>
  <si>
    <t>United Arab Emirates (+971)</t>
  </si>
  <si>
    <t>GB</t>
  </si>
  <si>
    <t>United Kingdom (+44)</t>
  </si>
  <si>
    <t>United States</t>
  </si>
  <si>
    <t>US</t>
  </si>
  <si>
    <t>United States (+1)</t>
  </si>
  <si>
    <t>UM</t>
  </si>
  <si>
    <t>United States Minor Outlying Islands (+246)</t>
  </si>
  <si>
    <t>Uruguay</t>
  </si>
  <si>
    <t>UY</t>
  </si>
  <si>
    <t>Uruguay (+598)</t>
  </si>
  <si>
    <t>Uzbekistan</t>
  </si>
  <si>
    <t>UZ</t>
  </si>
  <si>
    <t>Uzbekistan (+998)</t>
  </si>
  <si>
    <t>Vanuatu</t>
  </si>
  <si>
    <t>VU</t>
  </si>
  <si>
    <t>Vanuatu (+678)</t>
  </si>
  <si>
    <t>Venezuela, Bolivarian Republic of</t>
  </si>
  <si>
    <t>VE</t>
  </si>
  <si>
    <t>Venezuela, Bolivarian Republic of (+58)</t>
  </si>
  <si>
    <t>VietNam</t>
  </si>
  <si>
    <t>VN</t>
  </si>
  <si>
    <t>Vietnam (+84)</t>
  </si>
  <si>
    <t>VG</t>
  </si>
  <si>
    <t>Virgin Islands, British (+1284)</t>
  </si>
  <si>
    <t>VI</t>
  </si>
  <si>
    <t>Virgin Islands, U.S. (+1340)</t>
  </si>
  <si>
    <t>WF</t>
  </si>
  <si>
    <t>Wallis and Futuna (+681)</t>
  </si>
  <si>
    <t>EH</t>
  </si>
  <si>
    <t>Western Sahara (+212)</t>
  </si>
  <si>
    <t>Yemen</t>
  </si>
  <si>
    <t>YE</t>
  </si>
  <si>
    <t>Yemen (+967)</t>
  </si>
  <si>
    <t>Zambia</t>
  </si>
  <si>
    <t>ZM</t>
  </si>
  <si>
    <t>Zambia (+260)</t>
  </si>
  <si>
    <t>Zimbabwe</t>
  </si>
  <si>
    <t>ZW</t>
  </si>
  <si>
    <t>Zimbabwe (+263)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</si>
</sst>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b/>
      <sz val="18"/>
      <color theme="0"/>
      <name val="Moderat"/>
      <family val="3"/>
    </font>
    <font>
      <b/>
      <sz val="18"/>
      <color theme="8" tint="-0.499984740745262"/>
      <name val="Moderat"/>
      <family val="3"/>
    </font>
    <font>
      <b/>
      <sz val="11"/>
      <color theme="8" tint="-0.499984740745262"/>
      <name val="Moderat"/>
      <family val="3"/>
    </font>
    <font>
      <b/>
      <sz val="10"/>
      <color theme="8" tint="-0.499984740745262"/>
      <name val="Moderat"/>
      <family val="3"/>
    </font>
    <font>
      <sz val="11"/>
      <color theme="8" tint="-0.499984740745262"/>
      <name val="Moderat"/>
      <family val="3"/>
    </font>
    <font>
      <b/>
      <sz val="14"/>
      <color theme="0"/>
      <name val="Moderat"/>
      <family val="3"/>
    </font>
    <font>
      <sz val="14"/>
      <color theme="0"/>
      <name val="Moderat"/>
      <family val="3"/>
    </font>
    <font>
      <b/>
      <sz val="14"/>
      <color theme="8" tint="-0.499984740745262"/>
      <name val="Moderat"/>
      <family val="3"/>
    </font>
    <font>
      <sz val="11"/>
      <color theme="0"/>
      <name val="Moderat"/>
    </font>
  </fonts>
  <fills count="18">
    <fill>
      <patternFill patternType="none"/>
    </fill>
    <fill>
      <patternFill patternType="gray125"/>
    </fill>
    <fill>
      <patternFill patternType="solid">
        <fgColor theme="0"/>
        <bgColor indexed="64"/>
      </patternFill>
    </fill>
    <fill>
      <patternFill patternType="solid">
        <fgColor rgb="FF92DDF6"/>
        <bgColor rgb="FF999999"/>
      </patternFill>
    </fill>
    <fill>
      <patternFill patternType="solid">
        <fgColor rgb="FF92DDF6"/>
        <bgColor indexed="64"/>
      </patternFill>
    </fill>
    <fill>
      <patternFill patternType="solid">
        <fgColor rgb="FFEA2353"/>
        <bgColor rgb="FF999999"/>
      </patternFill>
    </fill>
    <fill>
      <patternFill patternType="solid">
        <fgColor rgb="FF29C7FF"/>
        <bgColor rgb="FFD0CECE"/>
      </patternFill>
    </fill>
    <fill>
      <patternFill patternType="solid">
        <fgColor rgb="FF6DD9FF"/>
        <bgColor rgb="FFD0CECE"/>
      </patternFill>
    </fill>
    <fill>
      <patternFill patternType="solid">
        <fgColor rgb="FFEA2353"/>
        <bgColor rgb="FFD0CECE"/>
      </patternFill>
    </fill>
    <fill>
      <patternFill patternType="solid">
        <fgColor rgb="FF0097CC"/>
        <bgColor rgb="FFD0CECE"/>
      </patternFill>
    </fill>
    <fill>
      <patternFill patternType="solid">
        <fgColor theme="0"/>
        <bgColor rgb="FFD0CECE"/>
      </patternFill>
    </fill>
    <fill>
      <patternFill patternType="solid">
        <fgColor rgb="FF29C7FF"/>
        <bgColor indexed="64"/>
      </patternFill>
    </fill>
    <fill>
      <patternFill patternType="solid">
        <fgColor rgb="FF0097CC"/>
        <bgColor indexed="64"/>
      </patternFill>
    </fill>
    <fill>
      <patternFill patternType="solid">
        <fgColor rgb="FF6DD9FF"/>
        <bgColor indexed="64"/>
      </patternFill>
    </fill>
    <fill>
      <patternFill patternType="solid">
        <fgColor rgb="FFEA2353"/>
        <bgColor indexed="64"/>
      </patternFill>
    </fill>
    <fill>
      <patternFill patternType="solid">
        <fgColor theme="9"/>
        <bgColor indexed="64"/>
      </patternFill>
    </fill>
    <fill>
      <patternFill patternType="solid">
        <fgColor theme="6" tint="0.79998168889431442"/>
        <bgColor indexed="64"/>
      </patternFill>
    </fill>
    <fill>
      <patternFill patternType="solid">
        <fgColor rgb="FF70AE47"/>
        <bgColor rgb="FFD0CECE"/>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rgb="FF0097CD"/>
      </right>
      <top style="thin">
        <color auto="1"/>
      </top>
      <bottom style="thin">
        <color auto="1"/>
      </bottom>
      <diagonal/>
    </border>
    <border>
      <left style="thin">
        <color auto="1"/>
      </left>
      <right style="medium">
        <color rgb="FF28BEF4"/>
      </right>
      <top style="thin">
        <color auto="1"/>
      </top>
      <bottom style="thin">
        <color auto="1"/>
      </bottom>
      <diagonal/>
    </border>
    <border>
      <left style="thin">
        <color auto="1"/>
      </left>
      <right style="medium">
        <color rgb="FF6DD9FF"/>
      </right>
      <top style="thin">
        <color auto="1"/>
      </top>
      <bottom style="thin">
        <color auto="1"/>
      </bottom>
      <diagonal/>
    </border>
    <border>
      <left style="thick">
        <color rgb="FFEA2353"/>
      </left>
      <right style="thick">
        <color rgb="FFEA2353"/>
      </right>
      <top style="thick">
        <color rgb="FFEA2353"/>
      </top>
      <bottom/>
      <diagonal/>
    </border>
    <border>
      <left style="thick">
        <color rgb="FFEA2353"/>
      </left>
      <right style="thick">
        <color rgb="FFEA2353"/>
      </right>
      <top/>
      <bottom/>
      <diagonal/>
    </border>
    <border>
      <left style="thick">
        <color rgb="FFEA2353"/>
      </left>
      <right style="thick">
        <color rgb="FFEA2353"/>
      </right>
      <top/>
      <bottom style="thick">
        <color rgb="FFEA2353"/>
      </bottom>
      <diagonal/>
    </border>
    <border>
      <left style="thin">
        <color auto="1"/>
      </left>
      <right/>
      <top style="thin">
        <color auto="1"/>
      </top>
      <bottom style="thin">
        <color auto="1"/>
      </bottom>
      <diagonal/>
    </border>
  </borders>
  <cellStyleXfs count="2">
    <xf numFmtId="0" fontId="0" fillId="0" borderId="0"/>
    <xf numFmtId="0" fontId="1" fillId="0" borderId="0"/>
  </cellStyleXfs>
  <cellXfs count="60">
    <xf numFmtId="0" fontId="0" fillId="0" borderId="0" xfId="0"/>
    <xf numFmtId="49" fontId="2" fillId="5" borderId="0" xfId="1" applyNumberFormat="1" applyFont="1" applyFill="1" applyAlignment="1">
      <alignment horizontal="center" vertical="center"/>
    </xf>
    <xf numFmtId="49" fontId="3" fillId="3" borderId="0" xfId="1" applyNumberFormat="1" applyFont="1" applyFill="1" applyAlignment="1">
      <alignment vertical="center"/>
    </xf>
    <xf numFmtId="49" fontId="4" fillId="3" borderId="0" xfId="1" applyNumberFormat="1" applyFont="1" applyFill="1" applyAlignment="1">
      <alignment vertical="center"/>
    </xf>
    <xf numFmtId="49" fontId="5" fillId="3" borderId="0" xfId="1" applyNumberFormat="1" applyFont="1" applyFill="1" applyAlignment="1">
      <alignment vertical="center"/>
    </xf>
    <xf numFmtId="49" fontId="3" fillId="3" borderId="0" xfId="1" applyNumberFormat="1" applyFont="1" applyFill="1" applyAlignment="1">
      <alignment horizontal="left" vertical="center"/>
    </xf>
    <xf numFmtId="0" fontId="4" fillId="4" borderId="0" xfId="0" applyFont="1" applyFill="1"/>
    <xf numFmtId="0" fontId="4" fillId="4" borderId="0" xfId="1" applyFont="1" applyFill="1" applyAlignment="1">
      <alignment vertical="center"/>
    </xf>
    <xf numFmtId="0" fontId="6" fillId="4" borderId="0" xfId="0" applyFont="1" applyFill="1"/>
    <xf numFmtId="0" fontId="4" fillId="4" borderId="0" xfId="0" applyFont="1" applyFill="1" applyAlignment="1">
      <alignment horizontal="center"/>
    </xf>
    <xf numFmtId="0" fontId="6" fillId="4" borderId="0" xfId="0" applyFont="1" applyFill="1" applyAlignment="1">
      <alignment horizontal="center"/>
    </xf>
    <xf numFmtId="0" fontId="6" fillId="2" borderId="2" xfId="0" applyFont="1" applyFill="1" applyBorder="1" applyProtection="1">
      <protection locked="0"/>
    </xf>
    <xf numFmtId="0" fontId="6" fillId="2" borderId="1" xfId="0" applyFont="1" applyFill="1" applyBorder="1" applyProtection="1">
      <protection locked="0"/>
    </xf>
    <xf numFmtId="49" fontId="4" fillId="3" borderId="0" xfId="1" applyNumberFormat="1" applyFont="1" applyFill="1" applyAlignment="1">
      <alignment horizontal="right" vertical="center"/>
    </xf>
    <xf numFmtId="49" fontId="4" fillId="9" borderId="0" xfId="1" applyNumberFormat="1" applyFont="1" applyFill="1" applyAlignment="1">
      <alignment horizontal="center" vertical="center" wrapText="1"/>
    </xf>
    <xf numFmtId="49" fontId="4" fillId="6" borderId="0" xfId="1" applyNumberFormat="1" applyFont="1" applyFill="1" applyAlignment="1">
      <alignment horizontal="center" vertical="center" wrapText="1"/>
    </xf>
    <xf numFmtId="49" fontId="4" fillId="6" borderId="0" xfId="0" applyNumberFormat="1" applyFont="1" applyFill="1" applyAlignment="1">
      <alignment horizontal="center" vertical="center" wrapText="1"/>
    </xf>
    <xf numFmtId="49" fontId="4" fillId="7" borderId="0" xfId="1" applyNumberFormat="1" applyFont="1" applyFill="1" applyAlignment="1">
      <alignment horizontal="center" vertical="center" wrapText="1"/>
    </xf>
    <xf numFmtId="0" fontId="7" fillId="4" borderId="0" xfId="0" applyFont="1" applyFill="1"/>
    <xf numFmtId="0" fontId="7" fillId="12" borderId="0" xfId="1" applyFont="1" applyFill="1" applyAlignment="1">
      <alignment vertical="center"/>
    </xf>
    <xf numFmtId="0" fontId="8" fillId="12" borderId="0" xfId="0" applyFont="1" applyFill="1"/>
    <xf numFmtId="0" fontId="7" fillId="12" borderId="0" xfId="1" applyFont="1" applyFill="1" applyAlignment="1">
      <alignment horizontal="left" vertical="center"/>
    </xf>
    <xf numFmtId="0" fontId="7" fillId="11" borderId="0" xfId="1" applyFont="1" applyFill="1" applyAlignment="1">
      <alignment vertical="center"/>
    </xf>
    <xf numFmtId="0" fontId="7" fillId="13" borderId="0" xfId="1" applyFont="1" applyFill="1" applyAlignment="1">
      <alignment vertical="center"/>
    </xf>
    <xf numFmtId="0" fontId="8" fillId="4" borderId="0" xfId="0" applyFont="1" applyFill="1"/>
    <xf numFmtId="0" fontId="7" fillId="14" borderId="0" xfId="1" applyFont="1" applyFill="1" applyAlignment="1">
      <alignment horizontal="left" vertical="center" wrapText="1"/>
    </xf>
    <xf numFmtId="49" fontId="4" fillId="10" borderId="1" xfId="1" applyNumberFormat="1" applyFont="1" applyFill="1" applyBorder="1" applyAlignment="1">
      <alignment horizontal="center" vertical="center" wrapText="1"/>
    </xf>
    <xf numFmtId="0" fontId="7" fillId="15" borderId="0" xfId="1" applyFont="1" applyFill="1" applyAlignment="1">
      <alignment vertical="center"/>
    </xf>
    <xf numFmtId="0" fontId="6" fillId="16" borderId="1" xfId="0" applyFont="1" applyFill="1" applyBorder="1" applyProtection="1">
      <protection locked="0"/>
    </xf>
    <xf numFmtId="0" fontId="6" fillId="16" borderId="3" xfId="0" applyFont="1" applyFill="1" applyBorder="1" applyProtection="1">
      <protection locked="0"/>
    </xf>
    <xf numFmtId="0" fontId="6" fillId="16" borderId="2" xfId="0" applyFont="1" applyFill="1" applyBorder="1" applyProtection="1">
      <protection locked="0"/>
    </xf>
    <xf numFmtId="0" fontId="6" fillId="16" borderId="4" xfId="0" applyFont="1" applyFill="1" applyBorder="1" applyProtection="1">
      <protection locked="0"/>
    </xf>
    <xf numFmtId="0" fontId="6" fillId="16" borderId="5" xfId="0" applyFont="1" applyFill="1" applyBorder="1" applyProtection="1">
      <protection locked="0"/>
    </xf>
    <xf numFmtId="49" fontId="4" fillId="9" borderId="0" xfId="1" applyNumberFormat="1" applyFont="1" applyFill="1" applyAlignment="1">
      <alignment horizontal="left" vertical="center" wrapText="1"/>
    </xf>
    <xf numFmtId="49" fontId="4" fillId="6" borderId="0" xfId="1" applyNumberFormat="1" applyFont="1" applyFill="1" applyAlignment="1">
      <alignment horizontal="left" vertical="center" wrapText="1"/>
    </xf>
    <xf numFmtId="49" fontId="4" fillId="6" borderId="0" xfId="0" applyNumberFormat="1" applyFont="1" applyFill="1" applyAlignment="1">
      <alignment horizontal="left" vertical="center" wrapText="1"/>
    </xf>
    <xf numFmtId="0" fontId="7" fillId="11" borderId="0" xfId="1" applyFont="1" applyFill="1" applyAlignment="1">
      <alignment horizontal="left" vertical="center"/>
    </xf>
    <xf numFmtId="0" fontId="7" fillId="13" borderId="0" xfId="1" applyFont="1" applyFill="1" applyAlignment="1">
      <alignment horizontal="left" vertical="center"/>
    </xf>
    <xf numFmtId="49" fontId="4" fillId="7" borderId="0" xfId="1" applyNumberFormat="1" applyFont="1" applyFill="1" applyAlignment="1">
      <alignment horizontal="left" vertical="center" wrapText="1"/>
    </xf>
    <xf numFmtId="49" fontId="4" fillId="8" borderId="0" xfId="1" applyNumberFormat="1" applyFont="1" applyFill="1" applyAlignment="1">
      <alignment horizontal="left" vertical="center" wrapText="1"/>
    </xf>
    <xf numFmtId="0" fontId="7" fillId="15" borderId="0" xfId="1" applyFont="1" applyFill="1" applyAlignment="1">
      <alignment horizontal="left" vertical="center"/>
    </xf>
    <xf numFmtId="49" fontId="4" fillId="17" borderId="0" xfId="1" applyNumberFormat="1" applyFont="1" applyFill="1" applyAlignment="1">
      <alignment horizontal="left" vertical="center" wrapText="1"/>
    </xf>
    <xf numFmtId="49" fontId="3" fillId="3" borderId="0" xfId="1" applyNumberFormat="1" applyFont="1" applyFill="1" applyAlignment="1">
      <alignment vertical="center" wrapText="1"/>
    </xf>
    <xf numFmtId="0" fontId="0" fillId="0" borderId="0" xfId="0" applyAlignment="1">
      <alignment wrapText="1"/>
    </xf>
    <xf numFmtId="49" fontId="9" fillId="3" borderId="0" xfId="1" applyNumberFormat="1" applyFont="1" applyFill="1" applyAlignment="1">
      <alignment vertical="center"/>
    </xf>
    <xf numFmtId="49" fontId="9" fillId="3" borderId="0" xfId="1" applyNumberFormat="1" applyFont="1" applyFill="1" applyAlignment="1">
      <alignment vertical="center" wrapText="1"/>
    </xf>
    <xf numFmtId="0" fontId="0" fillId="0" borderId="0" xfId="0" applyAlignment="1">
      <alignment horizontal="center" vertical="center"/>
    </xf>
    <xf numFmtId="0" fontId="10" fillId="14" borderId="0" xfId="1" applyFont="1" applyFill="1" applyAlignment="1">
      <alignment horizontal="left" vertical="center" wrapText="1"/>
    </xf>
    <xf numFmtId="0" fontId="10" fillId="13" borderId="0" xfId="1" applyFont="1" applyFill="1" applyAlignment="1">
      <alignment horizontal="left" vertical="center" wrapText="1"/>
    </xf>
    <xf numFmtId="0" fontId="10" fillId="11" borderId="0" xfId="1" applyFont="1" applyFill="1" applyAlignment="1">
      <alignment horizontal="left" vertical="center" wrapText="1"/>
    </xf>
    <xf numFmtId="0" fontId="10" fillId="12" borderId="0" xfId="1" applyFont="1" applyFill="1" applyAlignment="1">
      <alignment horizontal="left" vertical="center" wrapText="1"/>
    </xf>
    <xf numFmtId="0" fontId="10" fillId="15" borderId="0" xfId="1" applyFont="1" applyFill="1" applyAlignment="1">
      <alignment horizontal="left" vertical="center" wrapText="1"/>
    </xf>
    <xf numFmtId="0" fontId="7" fillId="14" borderId="6" xfId="1" applyFont="1" applyFill="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16" borderId="9" xfId="0" applyFont="1" applyFill="1" applyBorder="1" applyProtection="1">
      <protection locked="0"/>
    </xf>
    <xf numFmtId="0" fontId="0" fillId="0" borderId="0" xfId="0" applyAlignment="1">
      <alignment wrapText="1"/>
    </xf>
    <xf numFmtId="49" fontId="6" fillId="16" borderId="5" xfId="0" applyNumberFormat="1" applyFont="1" applyFill="1" applyBorder="1" applyProtection="1">
      <protection locked="0"/>
    </xf>
    <xf numFmtId="49" fontId="6" fillId="4" borderId="0" xfId="0" applyNumberFormat="1" applyFont="1" applyFill="1"/>
    <xf numFmtId="49" fontId="0" fillId="0" borderId="0" xfId="0" applyNumberFormat="1"/>
  </cellXfs>
  <cellStyles count="2">
    <cellStyle name="Normal" xfId="0" builtinId="0"/>
    <cellStyle name="Standaard 2" xfId="1" xr:uid="{00000000-0005-0000-0000-000001000000}"/>
  </cellStyles>
  <dxfs count="3167">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
      <fill>
        <patternFill patternType="solid">
          <fgColor rgb="FFE7E6E6"/>
          <bgColor rgb="FFE7E6E6"/>
        </patternFill>
      </fill>
    </dxf>
  </dxfs>
  <tableStyles count="0" defaultTableStyle="TableStyleMedium2" defaultPivotStyle="PivotStyleLight16"/>
  <colors>
    <mruColors>
      <color rgb="FFEA2353"/>
      <color rgb="FF0097CD"/>
      <color rgb="FF70AE47"/>
      <color rgb="FF6DD9FF"/>
      <color rgb="FF28BEF4"/>
      <color rgb="FF92DDF7"/>
      <color rgb="FF29C6FE"/>
      <color rgb="FF92DDF6"/>
      <color rgb="FF29C7FF"/>
      <color rgb="FF0097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0</xdr:rowOff>
    </xdr:from>
    <xdr:to>
      <xdr:col>3</xdr:col>
      <xdr:colOff>0</xdr:colOff>
      <xdr:row>4</xdr:row>
      <xdr:rowOff>182880</xdr:rowOff>
    </xdr:to>
    <xdr:sp macro="" textlink="">
      <xdr:nvSpPr>
        <xdr:cNvPr id="2" name="Flowchart: Merge 1">
          <a:extLst>
            <a:ext uri="{FF2B5EF4-FFF2-40B4-BE49-F238E27FC236}">
              <a16:creationId xmlns:a16="http://schemas.microsoft.com/office/drawing/2014/main" id="{A13F914E-12DC-49CC-8092-DFC2F6859C34}"/>
            </a:ext>
          </a:extLst>
        </xdr:cNvPr>
        <xdr:cNvSpPr/>
      </xdr:nvSpPr>
      <xdr:spPr>
        <a:xfrm>
          <a:off x="975360" y="883920"/>
          <a:ext cx="929640" cy="182880"/>
        </a:xfrm>
        <a:prstGeom prst="flowChartMerge">
          <a:avLst/>
        </a:prstGeom>
        <a:solidFill>
          <a:srgbClr val="EA235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600"/>
  <sheetViews>
    <sheetView tabSelected="1" topLeftCell="M1" zoomScaleNormal="100" workbookViewId="0">
      <pane ySplit="7" topLeftCell="I28" activePane="bottomLeft" state="frozen"/>
      <selection pane="bottomLeft" activeCell="Q8" sqref="Q8:Q1048576"/>
    </sheetView>
  </sheetViews>
  <sheetFormatPr defaultColWidth="0" defaultRowHeight="15" zeroHeight="1"/>
  <cols>
    <col min="1" max="1" width="4" customWidth="1"/>
    <col min="2" max="4" width="9.7109375" customWidth="1"/>
    <col min="5" max="5" width="12.85546875" customWidth="1"/>
    <col min="6" max="6" width="12.28515625" customWidth="1"/>
    <col min="7" max="10" width="16.140625" customWidth="1"/>
    <col min="11" max="11" width="9.7109375" customWidth="1"/>
    <col min="12" max="13" width="10.7109375" customWidth="1"/>
    <col min="14" max="15" width="16.140625" customWidth="1"/>
    <col min="16" max="16" width="32.7109375" customWidth="1"/>
    <col min="17" max="17" width="18" style="59" customWidth="1"/>
    <col min="18" max="18" width="14.42578125" customWidth="1"/>
    <col min="19" max="19" width="18" customWidth="1"/>
    <col min="20" max="20" width="17.28515625" customWidth="1"/>
    <col min="21" max="34" width="9.140625" customWidth="1"/>
    <col min="35" max="35" width="142.85546875" customWidth="1"/>
    <col min="36" max="45" width="0" hidden="1" customWidth="1"/>
    <col min="46" max="16384" width="9.140625" hidden="1"/>
  </cols>
  <sheetData>
    <row r="1" spans="1:35" ht="24.95" customHeight="1">
      <c r="A1" s="2"/>
      <c r="B1" s="2" t="s">
        <v>0</v>
      </c>
      <c r="C1" s="2"/>
      <c r="D1" s="2"/>
      <c r="E1" s="2"/>
      <c r="F1" s="2"/>
      <c r="G1" s="2"/>
      <c r="H1" s="2"/>
      <c r="I1" s="2"/>
      <c r="J1" s="2"/>
      <c r="K1" s="2"/>
      <c r="L1" s="3"/>
      <c r="M1" s="3"/>
      <c r="N1" s="3"/>
      <c r="O1" s="3"/>
      <c r="P1" s="3"/>
      <c r="Q1" s="3"/>
      <c r="R1" s="3"/>
      <c r="S1" s="3"/>
      <c r="T1" s="3"/>
      <c r="U1" s="2"/>
      <c r="V1" s="2"/>
      <c r="W1" s="2"/>
      <c r="X1" s="2"/>
      <c r="Y1" s="2"/>
      <c r="Z1" s="2"/>
      <c r="AA1" s="2"/>
      <c r="AB1" s="2"/>
      <c r="AC1" s="2"/>
      <c r="AD1" s="2"/>
      <c r="AE1" s="2"/>
      <c r="AF1" s="2"/>
      <c r="AG1" s="2"/>
      <c r="AH1" s="2"/>
      <c r="AI1" s="2"/>
    </row>
    <row r="2" spans="1:35" ht="23.45" customHeight="1">
      <c r="A2" s="2"/>
      <c r="B2" s="4"/>
      <c r="C2" s="2"/>
      <c r="D2" s="2"/>
      <c r="E2" s="13" t="s">
        <v>1</v>
      </c>
      <c r="F2" s="3" t="s">
        <v>2</v>
      </c>
      <c r="G2" s="2"/>
      <c r="H2" s="2"/>
      <c r="I2" s="2"/>
      <c r="J2" s="2"/>
      <c r="K2" s="2"/>
      <c r="L2" s="4"/>
      <c r="M2" s="4"/>
      <c r="N2" s="4"/>
      <c r="O2" s="4"/>
      <c r="P2" s="4"/>
      <c r="Q2" s="4"/>
      <c r="R2" s="4"/>
      <c r="S2" s="4"/>
      <c r="T2" s="4"/>
      <c r="U2" s="2"/>
      <c r="V2" s="2"/>
      <c r="W2" s="2"/>
      <c r="X2" s="2"/>
      <c r="Y2" s="2"/>
      <c r="Z2" s="2"/>
      <c r="AA2" s="2"/>
      <c r="AB2" s="2"/>
      <c r="AC2" s="2"/>
      <c r="AD2" s="2"/>
      <c r="AE2" s="2"/>
      <c r="AF2" s="2"/>
      <c r="AG2" s="2"/>
      <c r="AH2" s="2"/>
      <c r="AI2" s="2"/>
    </row>
    <row r="3" spans="1:35" ht="23.45" customHeight="1">
      <c r="A3" s="2"/>
      <c r="B3" s="4"/>
      <c r="C3" s="2"/>
      <c r="D3" s="2"/>
      <c r="E3" s="13" t="s">
        <v>3</v>
      </c>
      <c r="F3" s="3" t="s">
        <v>4</v>
      </c>
      <c r="G3" s="2"/>
      <c r="H3" s="2"/>
      <c r="I3" s="2"/>
      <c r="J3" s="2"/>
      <c r="K3" s="2"/>
      <c r="L3" s="4"/>
      <c r="M3" s="4"/>
      <c r="N3" s="4"/>
      <c r="O3" s="4"/>
      <c r="P3" s="4"/>
      <c r="Q3" s="4"/>
      <c r="R3" s="4"/>
      <c r="S3" s="4"/>
      <c r="T3" s="4"/>
      <c r="U3" s="2"/>
      <c r="V3" s="2"/>
      <c r="W3" s="2"/>
      <c r="X3" s="2"/>
      <c r="Y3" s="2"/>
      <c r="Z3" s="2"/>
      <c r="AA3" s="2"/>
      <c r="AB3" s="2"/>
      <c r="AC3" s="2"/>
      <c r="AD3" s="2"/>
      <c r="AE3" s="2"/>
      <c r="AF3" s="2"/>
      <c r="AG3" s="2"/>
      <c r="AH3" s="2"/>
      <c r="AI3" s="2"/>
    </row>
    <row r="4" spans="1:35" ht="21.6" customHeight="1">
      <c r="A4" s="2"/>
      <c r="B4" s="5"/>
      <c r="C4" s="1" t="s">
        <v>5</v>
      </c>
      <c r="D4" s="2"/>
      <c r="E4" s="13" t="s">
        <v>6</v>
      </c>
      <c r="F4" s="4" t="s">
        <v>7</v>
      </c>
      <c r="G4" s="2"/>
      <c r="H4" s="2"/>
      <c r="I4" s="2"/>
      <c r="J4" s="2"/>
      <c r="K4" s="2"/>
      <c r="L4" s="5"/>
      <c r="M4" s="5"/>
      <c r="N4" s="5"/>
      <c r="O4" s="5"/>
      <c r="P4" s="5"/>
      <c r="Q4" s="5"/>
      <c r="R4" s="5"/>
      <c r="S4" s="5"/>
      <c r="T4" s="5"/>
      <c r="U4" s="2"/>
      <c r="V4" s="2"/>
      <c r="W4" s="2"/>
      <c r="X4" s="2"/>
      <c r="Y4" s="2"/>
      <c r="Z4" s="2"/>
      <c r="AA4" s="2"/>
      <c r="AB4" s="2"/>
      <c r="AC4" s="2"/>
      <c r="AD4" s="2"/>
      <c r="AE4" s="2"/>
      <c r="AF4" s="2"/>
      <c r="AG4" s="2"/>
      <c r="AH4" s="2"/>
      <c r="AI4" s="2"/>
    </row>
    <row r="5" spans="1:35" ht="23.45" customHeight="1">
      <c r="A5" s="2"/>
      <c r="B5" s="2"/>
      <c r="C5" s="7"/>
      <c r="D5" s="5"/>
      <c r="E5" s="2"/>
      <c r="F5" s="5"/>
      <c r="G5" s="2"/>
      <c r="H5" s="2"/>
      <c r="I5" s="2"/>
      <c r="J5" s="2"/>
      <c r="K5" s="2"/>
      <c r="L5" s="5"/>
      <c r="M5" s="5"/>
      <c r="N5" s="5"/>
      <c r="O5" s="5"/>
      <c r="P5" s="5"/>
      <c r="Q5" s="5"/>
      <c r="R5" s="5"/>
      <c r="S5" s="5"/>
      <c r="T5" s="5"/>
      <c r="U5" s="2"/>
      <c r="V5" s="2"/>
      <c r="W5" s="2"/>
      <c r="X5" s="2"/>
      <c r="Y5" s="2"/>
      <c r="Z5" s="2"/>
      <c r="AA5" s="2"/>
      <c r="AB5" s="2"/>
      <c r="AC5" s="2"/>
      <c r="AD5" s="2"/>
      <c r="AE5" s="2"/>
      <c r="AF5" s="2"/>
      <c r="AG5" s="2"/>
      <c r="AH5" s="2"/>
      <c r="AI5" s="2"/>
    </row>
    <row r="6" spans="1:35" ht="18.75" customHeight="1">
      <c r="A6" s="18"/>
      <c r="B6" s="19" t="s">
        <v>8</v>
      </c>
      <c r="C6" s="20"/>
      <c r="D6" s="19"/>
      <c r="E6" s="21"/>
      <c r="F6" s="19"/>
      <c r="G6" s="22" t="s">
        <v>9</v>
      </c>
      <c r="H6" s="22"/>
      <c r="I6" s="22"/>
      <c r="J6" s="22"/>
      <c r="K6" s="22"/>
      <c r="L6" s="22"/>
      <c r="M6" s="22"/>
      <c r="N6" s="23" t="s">
        <v>10</v>
      </c>
      <c r="O6" s="23"/>
      <c r="P6" s="23"/>
      <c r="Q6" s="27" t="s">
        <v>11</v>
      </c>
      <c r="R6" s="27"/>
      <c r="S6" s="27"/>
      <c r="T6" s="27"/>
      <c r="U6" s="24"/>
      <c r="V6" s="24"/>
      <c r="W6" s="24"/>
      <c r="X6" s="24"/>
      <c r="Y6" s="24"/>
      <c r="Z6" s="24"/>
      <c r="AA6" s="24"/>
      <c r="AB6" s="24"/>
      <c r="AC6" s="24"/>
      <c r="AD6" s="24"/>
      <c r="AE6" s="24"/>
      <c r="AF6" s="24"/>
      <c r="AG6" s="24"/>
      <c r="AH6" s="24"/>
      <c r="AI6" s="24"/>
    </row>
    <row r="7" spans="1:35" ht="32.1" customHeight="1">
      <c r="A7" s="9"/>
      <c r="B7" s="14" t="s">
        <v>12</v>
      </c>
      <c r="C7" s="14" t="s">
        <v>13</v>
      </c>
      <c r="D7" s="14" t="s">
        <v>14</v>
      </c>
      <c r="E7" s="14" t="s">
        <v>15</v>
      </c>
      <c r="F7" s="14" t="s">
        <v>16</v>
      </c>
      <c r="G7" s="15" t="s">
        <v>17</v>
      </c>
      <c r="H7" s="15" t="s">
        <v>18</v>
      </c>
      <c r="I7" s="16" t="s">
        <v>19</v>
      </c>
      <c r="J7" s="15" t="s">
        <v>20</v>
      </c>
      <c r="K7" s="15" t="s">
        <v>21</v>
      </c>
      <c r="L7" s="15" t="s">
        <v>22</v>
      </c>
      <c r="M7" s="15" t="s">
        <v>23</v>
      </c>
      <c r="N7" s="17" t="s">
        <v>24</v>
      </c>
      <c r="O7" s="17" t="s">
        <v>25</v>
      </c>
      <c r="P7" s="17" t="s">
        <v>26</v>
      </c>
      <c r="Q7" s="26" t="s">
        <v>27</v>
      </c>
      <c r="R7" s="26" t="s">
        <v>28</v>
      </c>
      <c r="S7" s="26" t="s">
        <v>29</v>
      </c>
      <c r="T7" s="26" t="s">
        <v>30</v>
      </c>
      <c r="U7" s="10"/>
      <c r="V7" s="10"/>
      <c r="W7" s="10"/>
      <c r="X7" s="10"/>
      <c r="Y7" s="10"/>
      <c r="Z7" s="10"/>
      <c r="AA7" s="10"/>
      <c r="AB7" s="10"/>
      <c r="AC7" s="10"/>
      <c r="AD7" s="10"/>
      <c r="AE7" s="10"/>
      <c r="AF7" s="10"/>
      <c r="AG7" s="10"/>
      <c r="AH7" s="10"/>
      <c r="AI7" s="10"/>
    </row>
    <row r="8" spans="1:35">
      <c r="A8" s="6" t="str">
        <f>IF(ISBLANK(C8),"",ROW()-7)</f>
        <v/>
      </c>
      <c r="B8" s="28"/>
      <c r="C8" s="11"/>
      <c r="D8" s="12"/>
      <c r="E8" s="12"/>
      <c r="F8" s="29"/>
      <c r="G8" s="30"/>
      <c r="H8" s="12"/>
      <c r="I8" s="12"/>
      <c r="J8" s="12"/>
      <c r="K8" s="28"/>
      <c r="L8" s="28"/>
      <c r="M8" s="31"/>
      <c r="N8" s="30"/>
      <c r="O8" s="28"/>
      <c r="P8" s="32"/>
      <c r="Q8" s="57"/>
      <c r="R8" s="55"/>
      <c r="S8" s="55"/>
      <c r="T8" s="28"/>
      <c r="U8" s="8"/>
      <c r="V8" s="8"/>
      <c r="W8" s="8"/>
      <c r="X8" s="8"/>
      <c r="Y8" s="8"/>
      <c r="Z8" s="8"/>
      <c r="AA8" s="8"/>
      <c r="AB8" s="8"/>
      <c r="AC8" s="8"/>
      <c r="AD8" s="8"/>
      <c r="AE8" s="8"/>
      <c r="AF8" s="8"/>
      <c r="AG8" s="8"/>
      <c r="AH8" s="8"/>
      <c r="AI8" s="8"/>
    </row>
    <row r="9" spans="1:35">
      <c r="A9" s="6" t="str">
        <f>IF(ISBLANK(C9),"",ROW()-7)</f>
        <v/>
      </c>
      <c r="B9" s="28"/>
      <c r="C9" s="11"/>
      <c r="D9" s="12"/>
      <c r="E9" s="12"/>
      <c r="F9" s="29"/>
      <c r="G9" s="30"/>
      <c r="H9" s="12"/>
      <c r="I9" s="12"/>
      <c r="J9" s="12"/>
      <c r="K9" s="28"/>
      <c r="L9" s="28"/>
      <c r="M9" s="31"/>
      <c r="N9" s="30"/>
      <c r="O9" s="28"/>
      <c r="P9" s="32"/>
      <c r="Q9" s="57"/>
      <c r="R9" s="55"/>
      <c r="S9" s="55"/>
      <c r="T9" s="28"/>
      <c r="U9" s="8"/>
      <c r="V9" s="8"/>
      <c r="W9" s="8"/>
      <c r="X9" s="8"/>
      <c r="Y9" s="8"/>
      <c r="Z9" s="8"/>
      <c r="AA9" s="8"/>
      <c r="AB9" s="8"/>
      <c r="AC9" s="8"/>
      <c r="AD9" s="8"/>
      <c r="AE9" s="8"/>
      <c r="AF9" s="8"/>
      <c r="AG9" s="8"/>
      <c r="AH9" s="8"/>
      <c r="AI9" s="8"/>
    </row>
    <row r="10" spans="1:35">
      <c r="A10" s="6" t="str">
        <f t="shared" ref="A10:A73" si="0">IF(ISBLANK(C10),"",ROW()-7)</f>
        <v/>
      </c>
      <c r="B10" s="28"/>
      <c r="C10" s="11"/>
      <c r="D10" s="12"/>
      <c r="E10" s="12"/>
      <c r="F10" s="29"/>
      <c r="G10" s="30"/>
      <c r="H10" s="12"/>
      <c r="I10" s="12"/>
      <c r="J10" s="12"/>
      <c r="K10" s="28"/>
      <c r="L10" s="28"/>
      <c r="M10" s="31"/>
      <c r="N10" s="30"/>
      <c r="O10" s="28"/>
      <c r="P10" s="32"/>
      <c r="Q10" s="57"/>
      <c r="R10" s="55"/>
      <c r="S10" s="55"/>
      <c r="T10" s="28"/>
      <c r="U10" s="8"/>
      <c r="V10" s="8"/>
      <c r="W10" s="8"/>
      <c r="X10" s="8"/>
      <c r="Y10" s="8"/>
      <c r="Z10" s="8"/>
      <c r="AA10" s="8"/>
      <c r="AB10" s="8"/>
      <c r="AC10" s="8"/>
      <c r="AD10" s="8"/>
      <c r="AE10" s="8"/>
      <c r="AF10" s="8"/>
      <c r="AG10" s="8"/>
      <c r="AH10" s="8"/>
      <c r="AI10" s="8"/>
    </row>
    <row r="11" spans="1:35">
      <c r="A11" s="6" t="str">
        <f t="shared" si="0"/>
        <v/>
      </c>
      <c r="B11" s="28"/>
      <c r="C11" s="11"/>
      <c r="D11" s="12"/>
      <c r="E11" s="12"/>
      <c r="F11" s="29"/>
      <c r="G11" s="30"/>
      <c r="H11" s="12"/>
      <c r="I11" s="12"/>
      <c r="J11" s="12"/>
      <c r="K11" s="28"/>
      <c r="L11" s="28"/>
      <c r="M11" s="31"/>
      <c r="N11" s="30"/>
      <c r="O11" s="28"/>
      <c r="P11" s="32"/>
      <c r="Q11" s="57"/>
      <c r="R11" s="55"/>
      <c r="S11" s="55"/>
      <c r="T11" s="28"/>
      <c r="U11" s="8"/>
      <c r="V11" s="8"/>
      <c r="W11" s="8"/>
      <c r="X11" s="8"/>
      <c r="Y11" s="8"/>
      <c r="Z11" s="8"/>
      <c r="AA11" s="8"/>
      <c r="AB11" s="8"/>
      <c r="AC11" s="8"/>
      <c r="AD11" s="8"/>
      <c r="AE11" s="8"/>
      <c r="AF11" s="8"/>
      <c r="AG11" s="8"/>
      <c r="AH11" s="8"/>
      <c r="AI11" s="8"/>
    </row>
    <row r="12" spans="1:35">
      <c r="A12" s="6" t="str">
        <f t="shared" si="0"/>
        <v/>
      </c>
      <c r="B12" s="28"/>
      <c r="C12" s="11"/>
      <c r="D12" s="12"/>
      <c r="E12" s="12"/>
      <c r="F12" s="29"/>
      <c r="G12" s="30"/>
      <c r="H12" s="12"/>
      <c r="I12" s="12"/>
      <c r="J12" s="12"/>
      <c r="K12" s="28"/>
      <c r="L12" s="28"/>
      <c r="M12" s="31"/>
      <c r="N12" s="30"/>
      <c r="O12" s="28"/>
      <c r="P12" s="32"/>
      <c r="Q12" s="57"/>
      <c r="R12" s="55"/>
      <c r="S12" s="55"/>
      <c r="T12" s="28"/>
      <c r="U12" s="8"/>
      <c r="V12" s="8"/>
      <c r="W12" s="8"/>
      <c r="X12" s="8"/>
      <c r="Y12" s="8"/>
      <c r="Z12" s="8"/>
      <c r="AA12" s="8"/>
      <c r="AB12" s="8"/>
      <c r="AC12" s="8"/>
      <c r="AD12" s="8"/>
      <c r="AE12" s="8"/>
      <c r="AF12" s="8"/>
      <c r="AG12" s="8"/>
      <c r="AH12" s="8"/>
      <c r="AI12" s="8"/>
    </row>
    <row r="13" spans="1:35">
      <c r="A13" s="6" t="str">
        <f t="shared" si="0"/>
        <v/>
      </c>
      <c r="B13" s="28"/>
      <c r="C13" s="11"/>
      <c r="D13" s="12"/>
      <c r="E13" s="12"/>
      <c r="F13" s="29"/>
      <c r="G13" s="30"/>
      <c r="H13" s="12"/>
      <c r="I13" s="12"/>
      <c r="J13" s="12"/>
      <c r="K13" s="28"/>
      <c r="L13" s="28"/>
      <c r="M13" s="31"/>
      <c r="N13" s="30"/>
      <c r="O13" s="28"/>
      <c r="P13" s="32"/>
      <c r="Q13" s="57"/>
      <c r="R13" s="55"/>
      <c r="S13" s="55"/>
      <c r="T13" s="28"/>
      <c r="U13" s="8"/>
      <c r="V13" s="8"/>
      <c r="W13" s="8"/>
      <c r="X13" s="8"/>
      <c r="Y13" s="8"/>
      <c r="Z13" s="8"/>
      <c r="AA13" s="8"/>
      <c r="AB13" s="8"/>
      <c r="AC13" s="8"/>
      <c r="AD13" s="8"/>
      <c r="AE13" s="8"/>
      <c r="AF13" s="8"/>
      <c r="AG13" s="8"/>
      <c r="AH13" s="8"/>
      <c r="AI13" s="8"/>
    </row>
    <row r="14" spans="1:35">
      <c r="A14" s="6" t="str">
        <f t="shared" si="0"/>
        <v/>
      </c>
      <c r="B14" s="28"/>
      <c r="C14" s="11"/>
      <c r="D14" s="12"/>
      <c r="E14" s="12"/>
      <c r="F14" s="29"/>
      <c r="G14" s="30"/>
      <c r="H14" s="12"/>
      <c r="I14" s="12"/>
      <c r="J14" s="12"/>
      <c r="K14" s="28"/>
      <c r="L14" s="28"/>
      <c r="M14" s="31"/>
      <c r="N14" s="30"/>
      <c r="O14" s="28"/>
      <c r="P14" s="32"/>
      <c r="Q14" s="57"/>
      <c r="R14" s="55"/>
      <c r="S14" s="55"/>
      <c r="T14" s="28"/>
      <c r="U14" s="8"/>
      <c r="V14" s="8"/>
      <c r="W14" s="8"/>
      <c r="X14" s="8"/>
      <c r="Y14" s="8"/>
      <c r="Z14" s="8"/>
      <c r="AA14" s="8"/>
      <c r="AB14" s="8"/>
      <c r="AC14" s="8"/>
      <c r="AD14" s="8"/>
      <c r="AE14" s="8"/>
      <c r="AF14" s="8"/>
      <c r="AG14" s="8"/>
      <c r="AH14" s="8"/>
      <c r="AI14" s="8"/>
    </row>
    <row r="15" spans="1:35">
      <c r="A15" s="6" t="str">
        <f t="shared" si="0"/>
        <v/>
      </c>
      <c r="B15" s="28"/>
      <c r="C15" s="11"/>
      <c r="D15" s="12"/>
      <c r="E15" s="12"/>
      <c r="F15" s="29"/>
      <c r="G15" s="30"/>
      <c r="H15" s="12"/>
      <c r="I15" s="12"/>
      <c r="J15" s="12"/>
      <c r="K15" s="28"/>
      <c r="L15" s="28"/>
      <c r="M15" s="31"/>
      <c r="N15" s="30"/>
      <c r="O15" s="28"/>
      <c r="P15" s="32"/>
      <c r="Q15" s="57"/>
      <c r="R15" s="55"/>
      <c r="S15" s="55"/>
      <c r="T15" s="28"/>
      <c r="U15" s="8"/>
      <c r="V15" s="8"/>
      <c r="W15" s="8"/>
      <c r="X15" s="8"/>
      <c r="Y15" s="8"/>
      <c r="Z15" s="8"/>
      <c r="AA15" s="8"/>
      <c r="AB15" s="8"/>
      <c r="AC15" s="8"/>
      <c r="AD15" s="8"/>
      <c r="AE15" s="8"/>
      <c r="AF15" s="8"/>
      <c r="AG15" s="8"/>
      <c r="AH15" s="8"/>
      <c r="AI15" s="8"/>
    </row>
    <row r="16" spans="1:35">
      <c r="A16" s="6" t="str">
        <f t="shared" si="0"/>
        <v/>
      </c>
      <c r="B16" s="28"/>
      <c r="C16" s="11"/>
      <c r="D16" s="12"/>
      <c r="E16" s="12"/>
      <c r="F16" s="29"/>
      <c r="G16" s="30"/>
      <c r="H16" s="12"/>
      <c r="I16" s="12"/>
      <c r="J16" s="12"/>
      <c r="K16" s="28"/>
      <c r="L16" s="28"/>
      <c r="M16" s="31"/>
      <c r="N16" s="30"/>
      <c r="O16" s="28"/>
      <c r="P16" s="32"/>
      <c r="Q16" s="57"/>
      <c r="R16" s="55"/>
      <c r="S16" s="55"/>
      <c r="T16" s="28"/>
      <c r="U16" s="8"/>
      <c r="V16" s="8"/>
      <c r="W16" s="8"/>
      <c r="X16" s="8"/>
      <c r="Y16" s="8"/>
      <c r="Z16" s="8"/>
      <c r="AA16" s="8"/>
      <c r="AB16" s="8"/>
      <c r="AC16" s="8"/>
      <c r="AD16" s="8"/>
      <c r="AE16" s="8"/>
      <c r="AF16" s="8"/>
      <c r="AG16" s="8"/>
      <c r="AH16" s="8"/>
      <c r="AI16" s="8"/>
    </row>
    <row r="17" spans="1:35">
      <c r="A17" s="6" t="str">
        <f t="shared" si="0"/>
        <v/>
      </c>
      <c r="B17" s="28"/>
      <c r="C17" s="11"/>
      <c r="D17" s="12"/>
      <c r="E17" s="12"/>
      <c r="F17" s="29"/>
      <c r="G17" s="30"/>
      <c r="H17" s="12"/>
      <c r="I17" s="12"/>
      <c r="J17" s="12"/>
      <c r="K17" s="28"/>
      <c r="L17" s="28"/>
      <c r="M17" s="31"/>
      <c r="N17" s="30"/>
      <c r="O17" s="28"/>
      <c r="P17" s="32"/>
      <c r="Q17" s="57"/>
      <c r="R17" s="55"/>
      <c r="S17" s="55"/>
      <c r="T17" s="28"/>
      <c r="U17" s="8"/>
      <c r="V17" s="8"/>
      <c r="W17" s="8"/>
      <c r="X17" s="8"/>
      <c r="Y17" s="8"/>
      <c r="Z17" s="8"/>
      <c r="AA17" s="8"/>
      <c r="AB17" s="8"/>
      <c r="AC17" s="8"/>
      <c r="AD17" s="8"/>
      <c r="AE17" s="8"/>
      <c r="AF17" s="8"/>
      <c r="AG17" s="8"/>
      <c r="AH17" s="8"/>
      <c r="AI17" s="8"/>
    </row>
    <row r="18" spans="1:35">
      <c r="A18" s="6" t="str">
        <f t="shared" si="0"/>
        <v/>
      </c>
      <c r="B18" s="28"/>
      <c r="C18" s="11"/>
      <c r="D18" s="12"/>
      <c r="E18" s="12"/>
      <c r="F18" s="29"/>
      <c r="G18" s="30"/>
      <c r="H18" s="12"/>
      <c r="I18" s="12"/>
      <c r="J18" s="12"/>
      <c r="K18" s="28"/>
      <c r="L18" s="28"/>
      <c r="M18" s="31"/>
      <c r="N18" s="30"/>
      <c r="O18" s="28"/>
      <c r="P18" s="32"/>
      <c r="Q18" s="57"/>
      <c r="R18" s="55"/>
      <c r="S18" s="55"/>
      <c r="T18" s="28"/>
      <c r="U18" s="8"/>
      <c r="V18" s="8"/>
      <c r="W18" s="8"/>
      <c r="X18" s="8"/>
      <c r="Y18" s="8"/>
      <c r="Z18" s="8"/>
      <c r="AA18" s="8"/>
      <c r="AB18" s="8"/>
      <c r="AC18" s="8"/>
      <c r="AD18" s="8"/>
      <c r="AE18" s="8"/>
      <c r="AF18" s="8"/>
      <c r="AG18" s="8"/>
      <c r="AH18" s="8"/>
      <c r="AI18" s="8"/>
    </row>
    <row r="19" spans="1:35">
      <c r="A19" s="6" t="str">
        <f t="shared" si="0"/>
        <v/>
      </c>
      <c r="B19" s="28"/>
      <c r="C19" s="11"/>
      <c r="D19" s="12"/>
      <c r="E19" s="12"/>
      <c r="F19" s="29"/>
      <c r="G19" s="30"/>
      <c r="H19" s="12"/>
      <c r="I19" s="12"/>
      <c r="J19" s="12"/>
      <c r="K19" s="28"/>
      <c r="L19" s="28"/>
      <c r="M19" s="31"/>
      <c r="N19" s="30"/>
      <c r="O19" s="28"/>
      <c r="P19" s="32"/>
      <c r="Q19" s="57"/>
      <c r="R19" s="55"/>
      <c r="S19" s="55"/>
      <c r="T19" s="28"/>
      <c r="U19" s="8"/>
      <c r="V19" s="8"/>
      <c r="W19" s="8"/>
      <c r="X19" s="8"/>
      <c r="Y19" s="8"/>
      <c r="Z19" s="8"/>
      <c r="AA19" s="8"/>
      <c r="AB19" s="8"/>
      <c r="AC19" s="8"/>
      <c r="AD19" s="8"/>
      <c r="AE19" s="8"/>
      <c r="AF19" s="8"/>
      <c r="AG19" s="8"/>
      <c r="AH19" s="8"/>
      <c r="AI19" s="8"/>
    </row>
    <row r="20" spans="1:35">
      <c r="A20" s="6" t="str">
        <f t="shared" si="0"/>
        <v/>
      </c>
      <c r="B20" s="28"/>
      <c r="C20" s="11"/>
      <c r="D20" s="12"/>
      <c r="E20" s="12"/>
      <c r="F20" s="29"/>
      <c r="G20" s="30"/>
      <c r="H20" s="12"/>
      <c r="I20" s="12"/>
      <c r="J20" s="12"/>
      <c r="K20" s="28"/>
      <c r="L20" s="28"/>
      <c r="M20" s="31"/>
      <c r="N20" s="30"/>
      <c r="O20" s="28"/>
      <c r="P20" s="32"/>
      <c r="Q20" s="57"/>
      <c r="R20" s="55"/>
      <c r="S20" s="55"/>
      <c r="T20" s="28"/>
      <c r="U20" s="8"/>
      <c r="V20" s="8"/>
      <c r="W20" s="8"/>
      <c r="X20" s="8"/>
      <c r="Y20" s="8"/>
      <c r="Z20" s="8"/>
      <c r="AA20" s="8"/>
      <c r="AB20" s="8"/>
      <c r="AC20" s="8"/>
      <c r="AD20" s="8"/>
      <c r="AE20" s="8"/>
      <c r="AF20" s="8"/>
      <c r="AG20" s="8"/>
      <c r="AH20" s="8"/>
      <c r="AI20" s="8"/>
    </row>
    <row r="21" spans="1:35">
      <c r="A21" s="6" t="str">
        <f t="shared" si="0"/>
        <v/>
      </c>
      <c r="B21" s="28"/>
      <c r="C21" s="11"/>
      <c r="D21" s="12"/>
      <c r="E21" s="12"/>
      <c r="F21" s="29"/>
      <c r="G21" s="30"/>
      <c r="H21" s="12"/>
      <c r="I21" s="12"/>
      <c r="J21" s="12"/>
      <c r="K21" s="28"/>
      <c r="L21" s="28"/>
      <c r="M21" s="31"/>
      <c r="N21" s="30"/>
      <c r="O21" s="28"/>
      <c r="P21" s="32"/>
      <c r="Q21" s="57"/>
      <c r="R21" s="55"/>
      <c r="S21" s="55"/>
      <c r="T21" s="28"/>
      <c r="U21" s="8"/>
      <c r="V21" s="8"/>
      <c r="W21" s="8"/>
      <c r="X21" s="8"/>
      <c r="Y21" s="8"/>
      <c r="Z21" s="8"/>
      <c r="AA21" s="8"/>
      <c r="AB21" s="8"/>
      <c r="AC21" s="8"/>
      <c r="AD21" s="8"/>
      <c r="AE21" s="8"/>
      <c r="AF21" s="8"/>
      <c r="AG21" s="8"/>
      <c r="AH21" s="8"/>
      <c r="AI21" s="8"/>
    </row>
    <row r="22" spans="1:35">
      <c r="A22" s="6" t="str">
        <f t="shared" si="0"/>
        <v/>
      </c>
      <c r="B22" s="28"/>
      <c r="C22" s="11"/>
      <c r="D22" s="12"/>
      <c r="E22" s="12"/>
      <c r="F22" s="29"/>
      <c r="G22" s="30"/>
      <c r="H22" s="12"/>
      <c r="I22" s="12"/>
      <c r="J22" s="12"/>
      <c r="K22" s="28"/>
      <c r="L22" s="28"/>
      <c r="M22" s="31"/>
      <c r="N22" s="30"/>
      <c r="O22" s="28"/>
      <c r="P22" s="32"/>
      <c r="Q22" s="57"/>
      <c r="R22" s="55"/>
      <c r="S22" s="55"/>
      <c r="T22" s="28"/>
      <c r="U22" s="8"/>
      <c r="V22" s="8"/>
      <c r="W22" s="8"/>
      <c r="X22" s="8"/>
      <c r="Y22" s="8"/>
      <c r="Z22" s="8"/>
      <c r="AA22" s="8"/>
      <c r="AB22" s="8"/>
      <c r="AC22" s="8"/>
      <c r="AD22" s="8"/>
      <c r="AE22" s="8"/>
      <c r="AF22" s="8"/>
      <c r="AG22" s="8"/>
      <c r="AH22" s="8"/>
      <c r="AI22" s="8"/>
    </row>
    <row r="23" spans="1:35">
      <c r="A23" s="6" t="str">
        <f t="shared" si="0"/>
        <v/>
      </c>
      <c r="B23" s="28"/>
      <c r="C23" s="11"/>
      <c r="D23" s="12"/>
      <c r="E23" s="12"/>
      <c r="F23" s="29"/>
      <c r="G23" s="30"/>
      <c r="H23" s="12"/>
      <c r="I23" s="12"/>
      <c r="J23" s="12"/>
      <c r="K23" s="28"/>
      <c r="L23" s="28"/>
      <c r="M23" s="31"/>
      <c r="N23" s="30"/>
      <c r="O23" s="28"/>
      <c r="P23" s="32"/>
      <c r="Q23" s="57"/>
      <c r="R23" s="55"/>
      <c r="S23" s="55"/>
      <c r="T23" s="28"/>
      <c r="U23" s="8"/>
      <c r="V23" s="8"/>
      <c r="W23" s="8"/>
      <c r="X23" s="8"/>
      <c r="Y23" s="8"/>
      <c r="Z23" s="8"/>
      <c r="AA23" s="8"/>
      <c r="AB23" s="8"/>
      <c r="AC23" s="8"/>
      <c r="AD23" s="8"/>
      <c r="AE23" s="8"/>
      <c r="AF23" s="8"/>
      <c r="AG23" s="8"/>
      <c r="AH23" s="8"/>
      <c r="AI23" s="8"/>
    </row>
    <row r="24" spans="1:35">
      <c r="A24" s="6" t="str">
        <f t="shared" si="0"/>
        <v/>
      </c>
      <c r="B24" s="28"/>
      <c r="C24" s="11"/>
      <c r="D24" s="12"/>
      <c r="E24" s="12"/>
      <c r="F24" s="29"/>
      <c r="G24" s="30"/>
      <c r="H24" s="12"/>
      <c r="I24" s="12"/>
      <c r="J24" s="12"/>
      <c r="K24" s="28"/>
      <c r="L24" s="28"/>
      <c r="M24" s="31"/>
      <c r="N24" s="30"/>
      <c r="O24" s="28"/>
      <c r="P24" s="32"/>
      <c r="Q24" s="57"/>
      <c r="R24" s="55"/>
      <c r="S24" s="55"/>
      <c r="T24" s="28"/>
      <c r="U24" s="8"/>
      <c r="V24" s="8"/>
      <c r="W24" s="8"/>
      <c r="X24" s="8"/>
      <c r="Y24" s="8"/>
      <c r="Z24" s="8"/>
      <c r="AA24" s="8"/>
      <c r="AB24" s="8"/>
      <c r="AC24" s="8"/>
      <c r="AD24" s="8"/>
      <c r="AE24" s="8"/>
      <c r="AF24" s="8"/>
      <c r="AG24" s="8"/>
      <c r="AH24" s="8"/>
      <c r="AI24" s="8"/>
    </row>
    <row r="25" spans="1:35">
      <c r="A25" s="6" t="str">
        <f t="shared" si="0"/>
        <v/>
      </c>
      <c r="B25" s="28"/>
      <c r="C25" s="11"/>
      <c r="D25" s="12"/>
      <c r="E25" s="12"/>
      <c r="F25" s="29"/>
      <c r="G25" s="30"/>
      <c r="H25" s="12"/>
      <c r="I25" s="12"/>
      <c r="J25" s="12"/>
      <c r="K25" s="28"/>
      <c r="L25" s="28"/>
      <c r="M25" s="31"/>
      <c r="N25" s="30"/>
      <c r="O25" s="28"/>
      <c r="P25" s="32"/>
      <c r="Q25" s="57"/>
      <c r="R25" s="55"/>
      <c r="S25" s="55"/>
      <c r="T25" s="28"/>
      <c r="U25" s="8"/>
      <c r="V25" s="8"/>
      <c r="W25" s="8"/>
      <c r="X25" s="8"/>
      <c r="Y25" s="8"/>
      <c r="Z25" s="8"/>
      <c r="AA25" s="8"/>
      <c r="AB25" s="8"/>
      <c r="AC25" s="8"/>
      <c r="AD25" s="8"/>
      <c r="AE25" s="8"/>
      <c r="AF25" s="8"/>
      <c r="AG25" s="8"/>
      <c r="AH25" s="8"/>
      <c r="AI25" s="8"/>
    </row>
    <row r="26" spans="1:35">
      <c r="A26" s="6" t="str">
        <f t="shared" si="0"/>
        <v/>
      </c>
      <c r="B26" s="28"/>
      <c r="C26" s="11"/>
      <c r="D26" s="12"/>
      <c r="E26" s="12"/>
      <c r="F26" s="29"/>
      <c r="G26" s="30"/>
      <c r="H26" s="12"/>
      <c r="I26" s="12"/>
      <c r="J26" s="12"/>
      <c r="K26" s="28"/>
      <c r="L26" s="28"/>
      <c r="M26" s="31"/>
      <c r="N26" s="30"/>
      <c r="O26" s="28"/>
      <c r="P26" s="32"/>
      <c r="Q26" s="57"/>
      <c r="R26" s="55"/>
      <c r="S26" s="55"/>
      <c r="T26" s="28"/>
      <c r="U26" s="8"/>
      <c r="V26" s="8"/>
      <c r="W26" s="8"/>
      <c r="X26" s="8"/>
      <c r="Y26" s="8"/>
      <c r="Z26" s="8"/>
      <c r="AA26" s="8"/>
      <c r="AB26" s="8"/>
      <c r="AC26" s="8"/>
      <c r="AD26" s="8"/>
      <c r="AE26" s="8"/>
      <c r="AF26" s="8"/>
      <c r="AG26" s="8"/>
      <c r="AH26" s="8"/>
      <c r="AI26" s="8"/>
    </row>
    <row r="27" spans="1:35">
      <c r="A27" s="6" t="str">
        <f t="shared" si="0"/>
        <v/>
      </c>
      <c r="B27" s="28"/>
      <c r="C27" s="11"/>
      <c r="D27" s="12"/>
      <c r="E27" s="12"/>
      <c r="F27" s="29"/>
      <c r="G27" s="30"/>
      <c r="H27" s="12"/>
      <c r="I27" s="12"/>
      <c r="J27" s="12"/>
      <c r="K27" s="28"/>
      <c r="L27" s="28"/>
      <c r="M27" s="31"/>
      <c r="N27" s="30"/>
      <c r="O27" s="28"/>
      <c r="P27" s="32"/>
      <c r="Q27" s="57"/>
      <c r="R27" s="55"/>
      <c r="S27" s="55"/>
      <c r="T27" s="28"/>
      <c r="U27" s="8"/>
      <c r="V27" s="8"/>
      <c r="W27" s="8"/>
      <c r="X27" s="8"/>
      <c r="Y27" s="8"/>
      <c r="Z27" s="8"/>
      <c r="AA27" s="8"/>
      <c r="AB27" s="8"/>
      <c r="AC27" s="8"/>
      <c r="AD27" s="8"/>
      <c r="AE27" s="8"/>
      <c r="AF27" s="8"/>
      <c r="AG27" s="8"/>
      <c r="AH27" s="8"/>
      <c r="AI27" s="8"/>
    </row>
    <row r="28" spans="1:35">
      <c r="A28" s="6" t="str">
        <f t="shared" si="0"/>
        <v/>
      </c>
      <c r="B28" s="28"/>
      <c r="C28" s="11"/>
      <c r="D28" s="12"/>
      <c r="E28" s="12"/>
      <c r="F28" s="29"/>
      <c r="G28" s="30"/>
      <c r="H28" s="12"/>
      <c r="I28" s="12"/>
      <c r="J28" s="12"/>
      <c r="K28" s="28"/>
      <c r="L28" s="28"/>
      <c r="M28" s="31"/>
      <c r="N28" s="30"/>
      <c r="O28" s="28"/>
      <c r="P28" s="32"/>
      <c r="Q28" s="57"/>
      <c r="R28" s="55"/>
      <c r="S28" s="55"/>
      <c r="T28" s="28"/>
      <c r="U28" s="8"/>
      <c r="V28" s="8"/>
      <c r="W28" s="8"/>
      <c r="X28" s="8"/>
      <c r="Y28" s="8"/>
      <c r="Z28" s="8"/>
      <c r="AA28" s="8"/>
      <c r="AB28" s="8"/>
      <c r="AC28" s="8"/>
      <c r="AD28" s="8"/>
      <c r="AE28" s="8"/>
      <c r="AF28" s="8"/>
      <c r="AG28" s="8"/>
      <c r="AH28" s="8"/>
      <c r="AI28" s="8"/>
    </row>
    <row r="29" spans="1:35">
      <c r="A29" s="6" t="str">
        <f t="shared" si="0"/>
        <v/>
      </c>
      <c r="B29" s="28"/>
      <c r="C29" s="11"/>
      <c r="D29" s="12"/>
      <c r="E29" s="12"/>
      <c r="F29" s="29"/>
      <c r="G29" s="30"/>
      <c r="H29" s="12"/>
      <c r="I29" s="12"/>
      <c r="J29" s="12"/>
      <c r="K29" s="28"/>
      <c r="L29" s="28"/>
      <c r="M29" s="31"/>
      <c r="N29" s="30"/>
      <c r="O29" s="28"/>
      <c r="P29" s="32"/>
      <c r="Q29" s="57"/>
      <c r="R29" s="55"/>
      <c r="S29" s="55"/>
      <c r="T29" s="28"/>
      <c r="U29" s="8"/>
      <c r="V29" s="8"/>
      <c r="W29" s="8"/>
      <c r="X29" s="8"/>
      <c r="Y29" s="8"/>
      <c r="Z29" s="8"/>
      <c r="AA29" s="8"/>
      <c r="AB29" s="8"/>
      <c r="AC29" s="8"/>
      <c r="AD29" s="8"/>
      <c r="AE29" s="8"/>
      <c r="AF29" s="8"/>
      <c r="AG29" s="8"/>
      <c r="AH29" s="8"/>
      <c r="AI29" s="8"/>
    </row>
    <row r="30" spans="1:35">
      <c r="A30" s="6" t="str">
        <f t="shared" si="0"/>
        <v/>
      </c>
      <c r="B30" s="28"/>
      <c r="C30" s="11"/>
      <c r="D30" s="12"/>
      <c r="E30" s="12"/>
      <c r="F30" s="29"/>
      <c r="G30" s="30"/>
      <c r="H30" s="12"/>
      <c r="I30" s="12"/>
      <c r="J30" s="12"/>
      <c r="K30" s="28"/>
      <c r="L30" s="28"/>
      <c r="M30" s="31"/>
      <c r="N30" s="30"/>
      <c r="O30" s="28"/>
      <c r="P30" s="32"/>
      <c r="Q30" s="57"/>
      <c r="R30" s="55"/>
      <c r="S30" s="55"/>
      <c r="T30" s="28"/>
      <c r="U30" s="8"/>
      <c r="V30" s="8"/>
      <c r="W30" s="8"/>
      <c r="X30" s="8"/>
      <c r="Y30" s="8"/>
      <c r="Z30" s="8"/>
      <c r="AA30" s="8"/>
      <c r="AB30" s="8"/>
      <c r="AC30" s="8"/>
      <c r="AD30" s="8"/>
      <c r="AE30" s="8"/>
      <c r="AF30" s="8"/>
      <c r="AG30" s="8"/>
      <c r="AH30" s="8"/>
      <c r="AI30" s="8"/>
    </row>
    <row r="31" spans="1:35">
      <c r="A31" s="6" t="str">
        <f t="shared" si="0"/>
        <v/>
      </c>
      <c r="B31" s="28"/>
      <c r="C31" s="11"/>
      <c r="D31" s="12"/>
      <c r="E31" s="12"/>
      <c r="F31" s="29"/>
      <c r="G31" s="30"/>
      <c r="H31" s="12"/>
      <c r="I31" s="12"/>
      <c r="J31" s="12"/>
      <c r="K31" s="28"/>
      <c r="L31" s="28"/>
      <c r="M31" s="31"/>
      <c r="N31" s="30"/>
      <c r="O31" s="28"/>
      <c r="P31" s="32"/>
      <c r="Q31" s="57"/>
      <c r="R31" s="55"/>
      <c r="S31" s="55"/>
      <c r="T31" s="28"/>
      <c r="U31" s="8"/>
      <c r="V31" s="8"/>
      <c r="W31" s="8"/>
      <c r="X31" s="8"/>
      <c r="Y31" s="8"/>
      <c r="Z31" s="8"/>
      <c r="AA31" s="8"/>
      <c r="AB31" s="8"/>
      <c r="AC31" s="8"/>
      <c r="AD31" s="8"/>
      <c r="AE31" s="8"/>
      <c r="AF31" s="8"/>
      <c r="AG31" s="8"/>
      <c r="AH31" s="8"/>
      <c r="AI31" s="8"/>
    </row>
    <row r="32" spans="1:35">
      <c r="A32" s="6" t="str">
        <f t="shared" si="0"/>
        <v/>
      </c>
      <c r="B32" s="28"/>
      <c r="C32" s="11"/>
      <c r="D32" s="12"/>
      <c r="E32" s="12"/>
      <c r="F32" s="29"/>
      <c r="G32" s="30"/>
      <c r="H32" s="12"/>
      <c r="I32" s="12"/>
      <c r="J32" s="12"/>
      <c r="K32" s="28"/>
      <c r="L32" s="28"/>
      <c r="M32" s="31"/>
      <c r="N32" s="30"/>
      <c r="O32" s="28"/>
      <c r="P32" s="32"/>
      <c r="Q32" s="57"/>
      <c r="R32" s="55"/>
      <c r="S32" s="55"/>
      <c r="T32" s="28"/>
      <c r="U32" s="8"/>
      <c r="V32" s="8"/>
      <c r="W32" s="8"/>
      <c r="X32" s="8"/>
      <c r="Y32" s="8"/>
      <c r="Z32" s="8"/>
      <c r="AA32" s="8"/>
      <c r="AB32" s="8"/>
      <c r="AC32" s="8"/>
      <c r="AD32" s="8"/>
      <c r="AE32" s="8"/>
      <c r="AF32" s="8"/>
      <c r="AG32" s="8"/>
      <c r="AH32" s="8"/>
      <c r="AI32" s="8"/>
    </row>
    <row r="33" spans="1:35">
      <c r="A33" s="6" t="str">
        <f t="shared" si="0"/>
        <v/>
      </c>
      <c r="B33" s="28"/>
      <c r="C33" s="11"/>
      <c r="D33" s="12"/>
      <c r="E33" s="12"/>
      <c r="F33" s="29"/>
      <c r="G33" s="30"/>
      <c r="H33" s="12"/>
      <c r="I33" s="12"/>
      <c r="J33" s="12"/>
      <c r="K33" s="28"/>
      <c r="L33" s="28"/>
      <c r="M33" s="31"/>
      <c r="N33" s="30"/>
      <c r="O33" s="28"/>
      <c r="P33" s="32"/>
      <c r="Q33" s="57"/>
      <c r="R33" s="55"/>
      <c r="S33" s="55"/>
      <c r="T33" s="28"/>
      <c r="U33" s="8"/>
      <c r="V33" s="8"/>
      <c r="W33" s="8"/>
      <c r="X33" s="8"/>
      <c r="Y33" s="8"/>
      <c r="Z33" s="8"/>
      <c r="AA33" s="8"/>
      <c r="AB33" s="8"/>
      <c r="AC33" s="8"/>
      <c r="AD33" s="8"/>
      <c r="AE33" s="8"/>
      <c r="AF33" s="8"/>
      <c r="AG33" s="8"/>
      <c r="AH33" s="8"/>
      <c r="AI33" s="8"/>
    </row>
    <row r="34" spans="1:35">
      <c r="A34" s="6" t="str">
        <f t="shared" si="0"/>
        <v/>
      </c>
      <c r="B34" s="28"/>
      <c r="C34" s="11"/>
      <c r="D34" s="12"/>
      <c r="E34" s="12"/>
      <c r="F34" s="29"/>
      <c r="G34" s="30"/>
      <c r="H34" s="12"/>
      <c r="I34" s="12"/>
      <c r="J34" s="12"/>
      <c r="K34" s="28"/>
      <c r="L34" s="28"/>
      <c r="M34" s="31"/>
      <c r="N34" s="30"/>
      <c r="O34" s="28"/>
      <c r="P34" s="32"/>
      <c r="Q34" s="57"/>
      <c r="R34" s="55"/>
      <c r="S34" s="55"/>
      <c r="T34" s="28"/>
      <c r="U34" s="8"/>
      <c r="V34" s="8"/>
      <c r="W34" s="8"/>
      <c r="X34" s="8"/>
      <c r="Y34" s="8"/>
      <c r="Z34" s="8"/>
      <c r="AA34" s="8"/>
      <c r="AB34" s="8"/>
      <c r="AC34" s="8"/>
      <c r="AD34" s="8"/>
      <c r="AE34" s="8"/>
      <c r="AF34" s="8"/>
      <c r="AG34" s="8"/>
      <c r="AH34" s="8"/>
      <c r="AI34" s="8"/>
    </row>
    <row r="35" spans="1:35">
      <c r="A35" s="6" t="str">
        <f t="shared" si="0"/>
        <v/>
      </c>
      <c r="B35" s="28"/>
      <c r="C35" s="11"/>
      <c r="D35" s="12"/>
      <c r="E35" s="12"/>
      <c r="F35" s="29"/>
      <c r="G35" s="30"/>
      <c r="H35" s="12"/>
      <c r="I35" s="12"/>
      <c r="J35" s="12"/>
      <c r="K35" s="28"/>
      <c r="L35" s="28"/>
      <c r="M35" s="31"/>
      <c r="N35" s="30"/>
      <c r="O35" s="28"/>
      <c r="P35" s="32"/>
      <c r="Q35" s="57"/>
      <c r="R35" s="55"/>
      <c r="S35" s="55"/>
      <c r="T35" s="28"/>
      <c r="U35" s="8"/>
      <c r="V35" s="8"/>
      <c r="W35" s="8"/>
      <c r="X35" s="8"/>
      <c r="Y35" s="8"/>
      <c r="Z35" s="8"/>
      <c r="AA35" s="8"/>
      <c r="AB35" s="8"/>
      <c r="AC35" s="8"/>
      <c r="AD35" s="8"/>
      <c r="AE35" s="8"/>
      <c r="AF35" s="8"/>
      <c r="AG35" s="8"/>
      <c r="AH35" s="8"/>
      <c r="AI35" s="8"/>
    </row>
    <row r="36" spans="1:35">
      <c r="A36" s="6" t="str">
        <f t="shared" si="0"/>
        <v/>
      </c>
      <c r="B36" s="28"/>
      <c r="C36" s="11"/>
      <c r="D36" s="12"/>
      <c r="E36" s="12"/>
      <c r="F36" s="29"/>
      <c r="G36" s="30"/>
      <c r="H36" s="12"/>
      <c r="I36" s="12"/>
      <c r="J36" s="12"/>
      <c r="K36" s="28"/>
      <c r="L36" s="28"/>
      <c r="M36" s="31"/>
      <c r="N36" s="30"/>
      <c r="O36" s="28"/>
      <c r="P36" s="32"/>
      <c r="Q36" s="57"/>
      <c r="R36" s="55"/>
      <c r="S36" s="55"/>
      <c r="T36" s="28"/>
      <c r="U36" s="8"/>
      <c r="V36" s="8"/>
      <c r="W36" s="8"/>
      <c r="X36" s="8"/>
      <c r="Y36" s="8"/>
      <c r="Z36" s="8"/>
      <c r="AA36" s="8"/>
      <c r="AB36" s="8"/>
      <c r="AC36" s="8"/>
      <c r="AD36" s="8"/>
      <c r="AE36" s="8"/>
      <c r="AF36" s="8"/>
      <c r="AG36" s="8"/>
      <c r="AH36" s="8"/>
      <c r="AI36" s="8"/>
    </row>
    <row r="37" spans="1:35">
      <c r="A37" s="6" t="str">
        <f t="shared" si="0"/>
        <v/>
      </c>
      <c r="B37" s="28"/>
      <c r="C37" s="11"/>
      <c r="D37" s="12"/>
      <c r="E37" s="12"/>
      <c r="F37" s="29"/>
      <c r="G37" s="30"/>
      <c r="H37" s="12"/>
      <c r="I37" s="12"/>
      <c r="J37" s="12"/>
      <c r="K37" s="28"/>
      <c r="L37" s="28"/>
      <c r="M37" s="31"/>
      <c r="N37" s="30"/>
      <c r="O37" s="28"/>
      <c r="P37" s="32"/>
      <c r="Q37" s="57"/>
      <c r="R37" s="55"/>
      <c r="S37" s="55"/>
      <c r="T37" s="28"/>
      <c r="U37" s="8"/>
      <c r="V37" s="8"/>
      <c r="W37" s="8"/>
      <c r="X37" s="8"/>
      <c r="Y37" s="8"/>
      <c r="Z37" s="8"/>
      <c r="AA37" s="8"/>
      <c r="AB37" s="8"/>
      <c r="AC37" s="8"/>
      <c r="AD37" s="8"/>
      <c r="AE37" s="8"/>
      <c r="AF37" s="8"/>
      <c r="AG37" s="8"/>
      <c r="AH37" s="8"/>
      <c r="AI37" s="8"/>
    </row>
    <row r="38" spans="1:35">
      <c r="A38" s="6" t="str">
        <f t="shared" si="0"/>
        <v/>
      </c>
      <c r="B38" s="28"/>
      <c r="C38" s="11"/>
      <c r="D38" s="12"/>
      <c r="E38" s="12"/>
      <c r="F38" s="29"/>
      <c r="G38" s="30"/>
      <c r="H38" s="12"/>
      <c r="I38" s="12"/>
      <c r="J38" s="12"/>
      <c r="K38" s="28"/>
      <c r="L38" s="28"/>
      <c r="M38" s="31"/>
      <c r="N38" s="30"/>
      <c r="O38" s="28"/>
      <c r="P38" s="32"/>
      <c r="Q38" s="57"/>
      <c r="R38" s="55"/>
      <c r="S38" s="55"/>
      <c r="T38" s="28"/>
      <c r="U38" s="8"/>
      <c r="V38" s="8"/>
      <c r="W38" s="8"/>
      <c r="X38" s="8"/>
      <c r="Y38" s="8"/>
      <c r="Z38" s="8"/>
      <c r="AA38" s="8"/>
      <c r="AB38" s="8"/>
      <c r="AC38" s="8"/>
      <c r="AD38" s="8"/>
      <c r="AE38" s="8"/>
      <c r="AF38" s="8"/>
      <c r="AG38" s="8"/>
      <c r="AH38" s="8"/>
      <c r="AI38" s="8"/>
    </row>
    <row r="39" spans="1:35">
      <c r="A39" s="6" t="str">
        <f t="shared" si="0"/>
        <v/>
      </c>
      <c r="B39" s="28"/>
      <c r="C39" s="11"/>
      <c r="D39" s="12"/>
      <c r="E39" s="12"/>
      <c r="F39" s="29"/>
      <c r="G39" s="30"/>
      <c r="H39" s="12"/>
      <c r="I39" s="12"/>
      <c r="J39" s="12"/>
      <c r="K39" s="28"/>
      <c r="L39" s="28"/>
      <c r="M39" s="31"/>
      <c r="N39" s="30"/>
      <c r="O39" s="28"/>
      <c r="P39" s="32"/>
      <c r="Q39" s="57"/>
      <c r="R39" s="55"/>
      <c r="S39" s="55"/>
      <c r="T39" s="28"/>
      <c r="U39" s="8"/>
      <c r="V39" s="8"/>
      <c r="W39" s="8"/>
      <c r="X39" s="8"/>
      <c r="Y39" s="8"/>
      <c r="Z39" s="8"/>
      <c r="AA39" s="8"/>
      <c r="AB39" s="8"/>
      <c r="AC39" s="8"/>
      <c r="AD39" s="8"/>
      <c r="AE39" s="8"/>
      <c r="AF39" s="8"/>
      <c r="AG39" s="8"/>
      <c r="AH39" s="8"/>
      <c r="AI39" s="8"/>
    </row>
    <row r="40" spans="1:35">
      <c r="A40" s="6" t="str">
        <f t="shared" si="0"/>
        <v/>
      </c>
      <c r="B40" s="28"/>
      <c r="C40" s="11"/>
      <c r="D40" s="12"/>
      <c r="E40" s="12"/>
      <c r="F40" s="29"/>
      <c r="G40" s="30"/>
      <c r="H40" s="12"/>
      <c r="I40" s="12"/>
      <c r="J40" s="12"/>
      <c r="K40" s="28"/>
      <c r="L40" s="28"/>
      <c r="M40" s="31"/>
      <c r="N40" s="30"/>
      <c r="O40" s="28"/>
      <c r="P40" s="32"/>
      <c r="Q40" s="57"/>
      <c r="R40" s="55"/>
      <c r="S40" s="55"/>
      <c r="T40" s="28"/>
      <c r="U40" s="8"/>
      <c r="V40" s="8"/>
      <c r="W40" s="8"/>
      <c r="X40" s="8"/>
      <c r="Y40" s="8"/>
      <c r="Z40" s="8"/>
      <c r="AA40" s="8"/>
      <c r="AB40" s="8"/>
      <c r="AC40" s="8"/>
      <c r="AD40" s="8"/>
      <c r="AE40" s="8"/>
      <c r="AF40" s="8"/>
      <c r="AG40" s="8"/>
      <c r="AH40" s="8"/>
      <c r="AI40" s="8"/>
    </row>
    <row r="41" spans="1:35">
      <c r="A41" s="6" t="str">
        <f t="shared" si="0"/>
        <v/>
      </c>
      <c r="B41" s="28"/>
      <c r="C41" s="11"/>
      <c r="D41" s="12"/>
      <c r="E41" s="12"/>
      <c r="F41" s="29"/>
      <c r="G41" s="30"/>
      <c r="H41" s="12"/>
      <c r="I41" s="12"/>
      <c r="J41" s="12"/>
      <c r="K41" s="28"/>
      <c r="L41" s="28"/>
      <c r="M41" s="31"/>
      <c r="N41" s="30"/>
      <c r="O41" s="28"/>
      <c r="P41" s="32"/>
      <c r="Q41" s="57"/>
      <c r="R41" s="55"/>
      <c r="S41" s="55"/>
      <c r="T41" s="28"/>
      <c r="U41" s="8"/>
      <c r="V41" s="8"/>
      <c r="W41" s="8"/>
      <c r="X41" s="8"/>
      <c r="Y41" s="8"/>
      <c r="Z41" s="8"/>
      <c r="AA41" s="8"/>
      <c r="AB41" s="8"/>
      <c r="AC41" s="8"/>
      <c r="AD41" s="8"/>
      <c r="AE41" s="8"/>
      <c r="AF41" s="8"/>
      <c r="AG41" s="8"/>
      <c r="AH41" s="8"/>
      <c r="AI41" s="8"/>
    </row>
    <row r="42" spans="1:35">
      <c r="A42" s="6" t="str">
        <f t="shared" si="0"/>
        <v/>
      </c>
      <c r="B42" s="28"/>
      <c r="C42" s="11"/>
      <c r="D42" s="12"/>
      <c r="E42" s="12"/>
      <c r="F42" s="29"/>
      <c r="G42" s="30"/>
      <c r="H42" s="12"/>
      <c r="I42" s="12"/>
      <c r="J42" s="12"/>
      <c r="K42" s="28"/>
      <c r="L42" s="28"/>
      <c r="M42" s="31"/>
      <c r="N42" s="30"/>
      <c r="O42" s="28"/>
      <c r="P42" s="32"/>
      <c r="Q42" s="57"/>
      <c r="R42" s="55"/>
      <c r="S42" s="55"/>
      <c r="T42" s="28"/>
      <c r="U42" s="8"/>
      <c r="V42" s="8"/>
      <c r="W42" s="8"/>
      <c r="X42" s="8"/>
      <c r="Y42" s="8"/>
      <c r="Z42" s="8"/>
      <c r="AA42" s="8"/>
      <c r="AB42" s="8"/>
      <c r="AC42" s="8"/>
      <c r="AD42" s="8"/>
      <c r="AE42" s="8"/>
      <c r="AF42" s="8"/>
      <c r="AG42" s="8"/>
      <c r="AH42" s="8"/>
      <c r="AI42" s="8"/>
    </row>
    <row r="43" spans="1:35">
      <c r="A43" s="6" t="str">
        <f t="shared" si="0"/>
        <v/>
      </c>
      <c r="B43" s="28"/>
      <c r="C43" s="11"/>
      <c r="D43" s="12"/>
      <c r="E43" s="12"/>
      <c r="F43" s="29"/>
      <c r="G43" s="30"/>
      <c r="H43" s="12"/>
      <c r="I43" s="12"/>
      <c r="J43" s="12"/>
      <c r="K43" s="28"/>
      <c r="L43" s="28"/>
      <c r="M43" s="31"/>
      <c r="N43" s="30"/>
      <c r="O43" s="28"/>
      <c r="P43" s="32"/>
      <c r="Q43" s="57"/>
      <c r="R43" s="55"/>
      <c r="S43" s="55"/>
      <c r="T43" s="28"/>
      <c r="U43" s="8"/>
      <c r="V43" s="8"/>
      <c r="W43" s="8"/>
      <c r="X43" s="8"/>
      <c r="Y43" s="8"/>
      <c r="Z43" s="8"/>
      <c r="AA43" s="8"/>
      <c r="AB43" s="8"/>
      <c r="AC43" s="8"/>
      <c r="AD43" s="8"/>
      <c r="AE43" s="8"/>
      <c r="AF43" s="8"/>
      <c r="AG43" s="8"/>
      <c r="AH43" s="8"/>
      <c r="AI43" s="8"/>
    </row>
    <row r="44" spans="1:35">
      <c r="A44" s="6" t="str">
        <f t="shared" si="0"/>
        <v/>
      </c>
      <c r="B44" s="28"/>
      <c r="C44" s="11"/>
      <c r="D44" s="12"/>
      <c r="E44" s="12"/>
      <c r="F44" s="29"/>
      <c r="G44" s="30"/>
      <c r="H44" s="12"/>
      <c r="I44" s="12"/>
      <c r="J44" s="12"/>
      <c r="K44" s="28"/>
      <c r="L44" s="28"/>
      <c r="M44" s="31"/>
      <c r="N44" s="30"/>
      <c r="O44" s="28"/>
      <c r="P44" s="32"/>
      <c r="Q44" s="57"/>
      <c r="R44" s="55"/>
      <c r="S44" s="55"/>
      <c r="T44" s="28"/>
      <c r="U44" s="8"/>
      <c r="V44" s="8"/>
      <c r="W44" s="8"/>
      <c r="X44" s="8"/>
      <c r="Y44" s="8"/>
      <c r="Z44" s="8"/>
      <c r="AA44" s="8"/>
      <c r="AB44" s="8"/>
      <c r="AC44" s="8"/>
      <c r="AD44" s="8"/>
      <c r="AE44" s="8"/>
      <c r="AF44" s="8"/>
      <c r="AG44" s="8"/>
      <c r="AH44" s="8"/>
      <c r="AI44" s="8"/>
    </row>
    <row r="45" spans="1:35">
      <c r="A45" s="6" t="str">
        <f t="shared" si="0"/>
        <v/>
      </c>
      <c r="B45" s="28"/>
      <c r="C45" s="11"/>
      <c r="D45" s="12"/>
      <c r="E45" s="12"/>
      <c r="F45" s="29"/>
      <c r="G45" s="30"/>
      <c r="H45" s="12"/>
      <c r="I45" s="12"/>
      <c r="J45" s="12"/>
      <c r="K45" s="28"/>
      <c r="L45" s="28"/>
      <c r="M45" s="31"/>
      <c r="N45" s="30"/>
      <c r="O45" s="28"/>
      <c r="P45" s="32"/>
      <c r="Q45" s="57"/>
      <c r="R45" s="55"/>
      <c r="S45" s="55"/>
      <c r="T45" s="28"/>
      <c r="U45" s="8"/>
      <c r="V45" s="8"/>
      <c r="W45" s="8"/>
      <c r="X45" s="8"/>
      <c r="Y45" s="8"/>
      <c r="Z45" s="8"/>
      <c r="AA45" s="8"/>
      <c r="AB45" s="8"/>
      <c r="AC45" s="8"/>
      <c r="AD45" s="8"/>
      <c r="AE45" s="8"/>
      <c r="AF45" s="8"/>
      <c r="AG45" s="8"/>
      <c r="AH45" s="8"/>
      <c r="AI45" s="8"/>
    </row>
    <row r="46" spans="1:35">
      <c r="A46" s="6" t="str">
        <f t="shared" si="0"/>
        <v/>
      </c>
      <c r="B46" s="28"/>
      <c r="C46" s="11"/>
      <c r="D46" s="12"/>
      <c r="E46" s="12"/>
      <c r="F46" s="29"/>
      <c r="G46" s="30"/>
      <c r="H46" s="12"/>
      <c r="I46" s="12"/>
      <c r="J46" s="12"/>
      <c r="K46" s="28"/>
      <c r="L46" s="28"/>
      <c r="M46" s="31"/>
      <c r="N46" s="30"/>
      <c r="O46" s="28"/>
      <c r="P46" s="32"/>
      <c r="Q46" s="57"/>
      <c r="R46" s="55"/>
      <c r="S46" s="55"/>
      <c r="T46" s="28"/>
      <c r="U46" s="8"/>
      <c r="V46" s="8"/>
      <c r="W46" s="8"/>
      <c r="X46" s="8"/>
      <c r="Y46" s="8"/>
      <c r="Z46" s="8"/>
      <c r="AA46" s="8"/>
      <c r="AB46" s="8"/>
      <c r="AC46" s="8"/>
      <c r="AD46" s="8"/>
      <c r="AE46" s="8"/>
      <c r="AF46" s="8"/>
      <c r="AG46" s="8"/>
      <c r="AH46" s="8"/>
      <c r="AI46" s="8"/>
    </row>
    <row r="47" spans="1:35">
      <c r="A47" s="6" t="str">
        <f t="shared" si="0"/>
        <v/>
      </c>
      <c r="B47" s="28"/>
      <c r="C47" s="11"/>
      <c r="D47" s="12"/>
      <c r="E47" s="12"/>
      <c r="F47" s="29"/>
      <c r="G47" s="30"/>
      <c r="H47" s="12"/>
      <c r="I47" s="12"/>
      <c r="J47" s="12"/>
      <c r="K47" s="28"/>
      <c r="L47" s="28"/>
      <c r="M47" s="31"/>
      <c r="N47" s="30"/>
      <c r="O47" s="28"/>
      <c r="P47" s="32"/>
      <c r="Q47" s="57"/>
      <c r="R47" s="55"/>
      <c r="S47" s="55"/>
      <c r="T47" s="28"/>
      <c r="U47" s="8"/>
      <c r="V47" s="8"/>
      <c r="W47" s="8"/>
      <c r="X47" s="8"/>
      <c r="Y47" s="8"/>
      <c r="Z47" s="8"/>
      <c r="AA47" s="8"/>
      <c r="AB47" s="8"/>
      <c r="AC47" s="8"/>
      <c r="AD47" s="8"/>
      <c r="AE47" s="8"/>
      <c r="AF47" s="8"/>
      <c r="AG47" s="8"/>
      <c r="AH47" s="8"/>
      <c r="AI47" s="8"/>
    </row>
    <row r="48" spans="1:35">
      <c r="A48" s="6" t="str">
        <f t="shared" si="0"/>
        <v/>
      </c>
      <c r="B48" s="28"/>
      <c r="C48" s="11"/>
      <c r="D48" s="12"/>
      <c r="E48" s="12"/>
      <c r="F48" s="29"/>
      <c r="G48" s="30"/>
      <c r="H48" s="12"/>
      <c r="I48" s="12"/>
      <c r="J48" s="12"/>
      <c r="K48" s="28"/>
      <c r="L48" s="28"/>
      <c r="M48" s="31"/>
      <c r="N48" s="30"/>
      <c r="O48" s="28"/>
      <c r="P48" s="32"/>
      <c r="Q48" s="57"/>
      <c r="R48" s="55"/>
      <c r="S48" s="55"/>
      <c r="T48" s="28"/>
      <c r="U48" s="8"/>
      <c r="V48" s="8"/>
      <c r="W48" s="8"/>
      <c r="X48" s="8"/>
      <c r="Y48" s="8"/>
      <c r="Z48" s="8"/>
      <c r="AA48" s="8"/>
      <c r="AB48" s="8"/>
      <c r="AC48" s="8"/>
      <c r="AD48" s="8"/>
      <c r="AE48" s="8"/>
      <c r="AF48" s="8"/>
      <c r="AG48" s="8"/>
      <c r="AH48" s="8"/>
      <c r="AI48" s="8"/>
    </row>
    <row r="49" spans="1:35">
      <c r="A49" s="6" t="str">
        <f t="shared" si="0"/>
        <v/>
      </c>
      <c r="B49" s="28"/>
      <c r="C49" s="11"/>
      <c r="D49" s="12"/>
      <c r="E49" s="12"/>
      <c r="F49" s="29"/>
      <c r="G49" s="30"/>
      <c r="H49" s="12"/>
      <c r="I49" s="12"/>
      <c r="J49" s="12"/>
      <c r="K49" s="28"/>
      <c r="L49" s="28"/>
      <c r="M49" s="31"/>
      <c r="N49" s="30"/>
      <c r="O49" s="28"/>
      <c r="P49" s="32"/>
      <c r="Q49" s="57"/>
      <c r="R49" s="55"/>
      <c r="S49" s="55"/>
      <c r="T49" s="28"/>
      <c r="U49" s="8"/>
      <c r="V49" s="8"/>
      <c r="W49" s="8"/>
      <c r="X49" s="8"/>
      <c r="Y49" s="8"/>
      <c r="Z49" s="8"/>
      <c r="AA49" s="8"/>
      <c r="AB49" s="8"/>
      <c r="AC49" s="8"/>
      <c r="AD49" s="8"/>
      <c r="AE49" s="8"/>
      <c r="AF49" s="8"/>
      <c r="AG49" s="8"/>
      <c r="AH49" s="8"/>
      <c r="AI49" s="8"/>
    </row>
    <row r="50" spans="1:35">
      <c r="A50" s="6" t="str">
        <f t="shared" si="0"/>
        <v/>
      </c>
      <c r="B50" s="28"/>
      <c r="C50" s="11"/>
      <c r="D50" s="12"/>
      <c r="E50" s="12"/>
      <c r="F50" s="29"/>
      <c r="G50" s="30"/>
      <c r="H50" s="12"/>
      <c r="I50" s="12"/>
      <c r="J50" s="12"/>
      <c r="K50" s="28"/>
      <c r="L50" s="28"/>
      <c r="M50" s="31"/>
      <c r="N50" s="30"/>
      <c r="O50" s="28"/>
      <c r="P50" s="32"/>
      <c r="Q50" s="57"/>
      <c r="R50" s="55"/>
      <c r="S50" s="55"/>
      <c r="T50" s="28"/>
      <c r="U50" s="8"/>
      <c r="V50" s="8"/>
      <c r="W50" s="8"/>
      <c r="X50" s="8"/>
      <c r="Y50" s="8"/>
      <c r="Z50" s="8"/>
      <c r="AA50" s="8"/>
      <c r="AB50" s="8"/>
      <c r="AC50" s="8"/>
      <c r="AD50" s="8"/>
      <c r="AE50" s="8"/>
      <c r="AF50" s="8"/>
      <c r="AG50" s="8"/>
      <c r="AH50" s="8"/>
      <c r="AI50" s="8"/>
    </row>
    <row r="51" spans="1:35">
      <c r="A51" s="6" t="str">
        <f t="shared" si="0"/>
        <v/>
      </c>
      <c r="B51" s="28"/>
      <c r="C51" s="11"/>
      <c r="D51" s="12"/>
      <c r="E51" s="12"/>
      <c r="F51" s="29"/>
      <c r="G51" s="30"/>
      <c r="H51" s="12"/>
      <c r="I51" s="12"/>
      <c r="J51" s="12"/>
      <c r="K51" s="28"/>
      <c r="L51" s="28"/>
      <c r="M51" s="31"/>
      <c r="N51" s="30"/>
      <c r="O51" s="28"/>
      <c r="P51" s="32"/>
      <c r="Q51" s="57"/>
      <c r="R51" s="55"/>
      <c r="S51" s="55"/>
      <c r="T51" s="28"/>
      <c r="U51" s="8"/>
      <c r="V51" s="8"/>
      <c r="W51" s="8"/>
      <c r="X51" s="8"/>
      <c r="Y51" s="8"/>
      <c r="Z51" s="8"/>
      <c r="AA51" s="8"/>
      <c r="AB51" s="8"/>
      <c r="AC51" s="8"/>
      <c r="AD51" s="8"/>
      <c r="AE51" s="8"/>
      <c r="AF51" s="8"/>
      <c r="AG51" s="8"/>
      <c r="AH51" s="8"/>
      <c r="AI51" s="8"/>
    </row>
    <row r="52" spans="1:35">
      <c r="A52" s="6" t="str">
        <f t="shared" si="0"/>
        <v/>
      </c>
      <c r="B52" s="28"/>
      <c r="C52" s="11"/>
      <c r="D52" s="12"/>
      <c r="E52" s="12"/>
      <c r="F52" s="29"/>
      <c r="G52" s="30"/>
      <c r="H52" s="12"/>
      <c r="I52" s="12"/>
      <c r="J52" s="12"/>
      <c r="K52" s="28"/>
      <c r="L52" s="28"/>
      <c r="M52" s="31"/>
      <c r="N52" s="30"/>
      <c r="O52" s="28"/>
      <c r="P52" s="32"/>
      <c r="Q52" s="57"/>
      <c r="R52" s="55"/>
      <c r="S52" s="55"/>
      <c r="T52" s="28"/>
      <c r="U52" s="8"/>
      <c r="V52" s="8"/>
      <c r="W52" s="8"/>
      <c r="X52" s="8"/>
      <c r="Y52" s="8"/>
      <c r="Z52" s="8"/>
      <c r="AA52" s="8"/>
      <c r="AB52" s="8"/>
      <c r="AC52" s="8"/>
      <c r="AD52" s="8"/>
      <c r="AE52" s="8"/>
      <c r="AF52" s="8"/>
      <c r="AG52" s="8"/>
      <c r="AH52" s="8"/>
      <c r="AI52" s="8"/>
    </row>
    <row r="53" spans="1:35">
      <c r="A53" s="6" t="str">
        <f t="shared" si="0"/>
        <v/>
      </c>
      <c r="B53" s="28"/>
      <c r="C53" s="11"/>
      <c r="D53" s="12"/>
      <c r="E53" s="12"/>
      <c r="F53" s="29"/>
      <c r="G53" s="30"/>
      <c r="H53" s="12"/>
      <c r="I53" s="12"/>
      <c r="J53" s="12"/>
      <c r="K53" s="28"/>
      <c r="L53" s="28"/>
      <c r="M53" s="31"/>
      <c r="N53" s="30"/>
      <c r="O53" s="28"/>
      <c r="P53" s="32"/>
      <c r="Q53" s="57"/>
      <c r="R53" s="55"/>
      <c r="S53" s="55"/>
      <c r="T53" s="28"/>
      <c r="U53" s="8"/>
      <c r="V53" s="8"/>
      <c r="W53" s="8"/>
      <c r="X53" s="8"/>
      <c r="Y53" s="8"/>
      <c r="Z53" s="8"/>
      <c r="AA53" s="8"/>
      <c r="AB53" s="8"/>
      <c r="AC53" s="8"/>
      <c r="AD53" s="8"/>
      <c r="AE53" s="8"/>
      <c r="AF53" s="8"/>
      <c r="AG53" s="8"/>
      <c r="AH53" s="8"/>
      <c r="AI53" s="8"/>
    </row>
    <row r="54" spans="1:35">
      <c r="A54" s="6" t="str">
        <f t="shared" si="0"/>
        <v/>
      </c>
      <c r="B54" s="28"/>
      <c r="C54" s="11"/>
      <c r="D54" s="12"/>
      <c r="E54" s="12"/>
      <c r="F54" s="29"/>
      <c r="G54" s="30"/>
      <c r="H54" s="12"/>
      <c r="I54" s="12"/>
      <c r="J54" s="12"/>
      <c r="K54" s="28"/>
      <c r="L54" s="28"/>
      <c r="M54" s="31"/>
      <c r="N54" s="30"/>
      <c r="O54" s="28"/>
      <c r="P54" s="32"/>
      <c r="Q54" s="57"/>
      <c r="R54" s="55"/>
      <c r="S54" s="55"/>
      <c r="T54" s="28"/>
      <c r="U54" s="8"/>
      <c r="V54" s="8"/>
      <c r="W54" s="8"/>
      <c r="X54" s="8"/>
      <c r="Y54" s="8"/>
      <c r="Z54" s="8"/>
      <c r="AA54" s="8"/>
      <c r="AB54" s="8"/>
      <c r="AC54" s="8"/>
      <c r="AD54" s="8"/>
      <c r="AE54" s="8"/>
      <c r="AF54" s="8"/>
      <c r="AG54" s="8"/>
      <c r="AH54" s="8"/>
      <c r="AI54" s="8"/>
    </row>
    <row r="55" spans="1:35">
      <c r="A55" s="6" t="str">
        <f t="shared" si="0"/>
        <v/>
      </c>
      <c r="B55" s="28"/>
      <c r="C55" s="11"/>
      <c r="D55" s="12"/>
      <c r="E55" s="12"/>
      <c r="F55" s="29"/>
      <c r="G55" s="30"/>
      <c r="H55" s="12"/>
      <c r="I55" s="12"/>
      <c r="J55" s="12"/>
      <c r="K55" s="28"/>
      <c r="L55" s="28"/>
      <c r="M55" s="31"/>
      <c r="N55" s="30"/>
      <c r="O55" s="28"/>
      <c r="P55" s="32"/>
      <c r="Q55" s="57"/>
      <c r="R55" s="55"/>
      <c r="S55" s="55"/>
      <c r="T55" s="28"/>
      <c r="U55" s="8"/>
      <c r="V55" s="8"/>
      <c r="W55" s="8"/>
      <c r="X55" s="8"/>
      <c r="Y55" s="8"/>
      <c r="Z55" s="8"/>
      <c r="AA55" s="8"/>
      <c r="AB55" s="8"/>
      <c r="AC55" s="8"/>
      <c r="AD55" s="8"/>
      <c r="AE55" s="8"/>
      <c r="AF55" s="8"/>
      <c r="AG55" s="8"/>
      <c r="AH55" s="8"/>
      <c r="AI55" s="8"/>
    </row>
    <row r="56" spans="1:35">
      <c r="A56" s="6" t="str">
        <f t="shared" si="0"/>
        <v/>
      </c>
      <c r="B56" s="28"/>
      <c r="C56" s="11"/>
      <c r="D56" s="12"/>
      <c r="E56" s="12"/>
      <c r="F56" s="29"/>
      <c r="G56" s="30"/>
      <c r="H56" s="12"/>
      <c r="I56" s="12"/>
      <c r="J56" s="12"/>
      <c r="K56" s="28"/>
      <c r="L56" s="28"/>
      <c r="M56" s="31"/>
      <c r="N56" s="30"/>
      <c r="O56" s="28"/>
      <c r="P56" s="32"/>
      <c r="Q56" s="57"/>
      <c r="R56" s="55"/>
      <c r="S56" s="55"/>
      <c r="T56" s="28"/>
      <c r="U56" s="8"/>
      <c r="V56" s="8"/>
      <c r="W56" s="8"/>
      <c r="X56" s="8"/>
      <c r="Y56" s="8"/>
      <c r="Z56" s="8"/>
      <c r="AA56" s="8"/>
      <c r="AB56" s="8"/>
      <c r="AC56" s="8"/>
      <c r="AD56" s="8"/>
      <c r="AE56" s="8"/>
      <c r="AF56" s="8"/>
      <c r="AG56" s="8"/>
      <c r="AH56" s="8"/>
      <c r="AI56" s="8"/>
    </row>
    <row r="57" spans="1:35">
      <c r="A57" s="6" t="str">
        <f t="shared" si="0"/>
        <v/>
      </c>
      <c r="B57" s="28"/>
      <c r="C57" s="11"/>
      <c r="D57" s="12"/>
      <c r="E57" s="12"/>
      <c r="F57" s="29"/>
      <c r="G57" s="30"/>
      <c r="H57" s="12"/>
      <c r="I57" s="12"/>
      <c r="J57" s="12"/>
      <c r="K57" s="28"/>
      <c r="L57" s="28"/>
      <c r="M57" s="31"/>
      <c r="N57" s="30"/>
      <c r="O57" s="28"/>
      <c r="P57" s="32"/>
      <c r="Q57" s="57"/>
      <c r="R57" s="55"/>
      <c r="S57" s="55"/>
      <c r="T57" s="28"/>
      <c r="U57" s="8"/>
      <c r="V57" s="8"/>
      <c r="W57" s="8"/>
      <c r="X57" s="8"/>
      <c r="Y57" s="8"/>
      <c r="Z57" s="8"/>
      <c r="AA57" s="8"/>
      <c r="AB57" s="8"/>
      <c r="AC57" s="8"/>
      <c r="AD57" s="8"/>
      <c r="AE57" s="8"/>
      <c r="AF57" s="8"/>
      <c r="AG57" s="8"/>
      <c r="AH57" s="8"/>
      <c r="AI57" s="8"/>
    </row>
    <row r="58" spans="1:35">
      <c r="A58" s="6" t="str">
        <f t="shared" si="0"/>
        <v/>
      </c>
      <c r="B58" s="28"/>
      <c r="C58" s="11"/>
      <c r="D58" s="12"/>
      <c r="E58" s="12"/>
      <c r="F58" s="29"/>
      <c r="G58" s="30"/>
      <c r="H58" s="12"/>
      <c r="I58" s="12"/>
      <c r="J58" s="12"/>
      <c r="K58" s="28"/>
      <c r="L58" s="28"/>
      <c r="M58" s="31"/>
      <c r="N58" s="30"/>
      <c r="O58" s="28"/>
      <c r="P58" s="32"/>
      <c r="Q58" s="57"/>
      <c r="R58" s="55"/>
      <c r="S58" s="55"/>
      <c r="T58" s="28"/>
      <c r="U58" s="8"/>
      <c r="V58" s="8"/>
      <c r="W58" s="8"/>
      <c r="X58" s="8"/>
      <c r="Y58" s="8"/>
      <c r="Z58" s="8"/>
      <c r="AA58" s="8"/>
      <c r="AB58" s="8"/>
      <c r="AC58" s="8"/>
      <c r="AD58" s="8"/>
      <c r="AE58" s="8"/>
      <c r="AF58" s="8"/>
      <c r="AG58" s="8"/>
      <c r="AH58" s="8"/>
      <c r="AI58" s="8"/>
    </row>
    <row r="59" spans="1:35">
      <c r="A59" s="6" t="str">
        <f t="shared" si="0"/>
        <v/>
      </c>
      <c r="B59" s="28"/>
      <c r="C59" s="11"/>
      <c r="D59" s="12"/>
      <c r="E59" s="12"/>
      <c r="F59" s="29"/>
      <c r="G59" s="30"/>
      <c r="H59" s="12"/>
      <c r="I59" s="12"/>
      <c r="J59" s="12"/>
      <c r="K59" s="28"/>
      <c r="L59" s="28"/>
      <c r="M59" s="31"/>
      <c r="N59" s="30"/>
      <c r="O59" s="28"/>
      <c r="P59" s="32"/>
      <c r="Q59" s="57"/>
      <c r="R59" s="55"/>
      <c r="S59" s="55"/>
      <c r="T59" s="28"/>
      <c r="U59" s="8"/>
      <c r="V59" s="8"/>
      <c r="W59" s="8"/>
      <c r="X59" s="8"/>
      <c r="Y59" s="8"/>
      <c r="Z59" s="8"/>
      <c r="AA59" s="8"/>
      <c r="AB59" s="8"/>
      <c r="AC59" s="8"/>
      <c r="AD59" s="8"/>
      <c r="AE59" s="8"/>
      <c r="AF59" s="8"/>
      <c r="AG59" s="8"/>
      <c r="AH59" s="8"/>
      <c r="AI59" s="8"/>
    </row>
    <row r="60" spans="1:35">
      <c r="A60" s="6" t="str">
        <f t="shared" si="0"/>
        <v/>
      </c>
      <c r="B60" s="28"/>
      <c r="C60" s="11"/>
      <c r="D60" s="12"/>
      <c r="E60" s="12"/>
      <c r="F60" s="29"/>
      <c r="G60" s="30"/>
      <c r="H60" s="12"/>
      <c r="I60" s="12"/>
      <c r="J60" s="12"/>
      <c r="K60" s="28"/>
      <c r="L60" s="28"/>
      <c r="M60" s="31"/>
      <c r="N60" s="30"/>
      <c r="O60" s="28"/>
      <c r="P60" s="32"/>
      <c r="Q60" s="57"/>
      <c r="R60" s="55"/>
      <c r="S60" s="55"/>
      <c r="T60" s="28"/>
      <c r="U60" s="8"/>
      <c r="V60" s="8"/>
      <c r="W60" s="8"/>
      <c r="X60" s="8"/>
      <c r="Y60" s="8"/>
      <c r="Z60" s="8"/>
      <c r="AA60" s="8"/>
      <c r="AB60" s="8"/>
      <c r="AC60" s="8"/>
      <c r="AD60" s="8"/>
      <c r="AE60" s="8"/>
      <c r="AF60" s="8"/>
      <c r="AG60" s="8"/>
      <c r="AH60" s="8"/>
      <c r="AI60" s="8"/>
    </row>
    <row r="61" spans="1:35">
      <c r="A61" s="6" t="str">
        <f t="shared" si="0"/>
        <v/>
      </c>
      <c r="B61" s="28"/>
      <c r="C61" s="11"/>
      <c r="D61" s="12"/>
      <c r="E61" s="12"/>
      <c r="F61" s="29"/>
      <c r="G61" s="30"/>
      <c r="H61" s="12"/>
      <c r="I61" s="12"/>
      <c r="J61" s="12"/>
      <c r="K61" s="28"/>
      <c r="L61" s="28"/>
      <c r="M61" s="31"/>
      <c r="N61" s="30"/>
      <c r="O61" s="28"/>
      <c r="P61" s="32"/>
      <c r="Q61" s="57"/>
      <c r="R61" s="55"/>
      <c r="S61" s="55"/>
      <c r="T61" s="28"/>
      <c r="U61" s="8"/>
      <c r="V61" s="8"/>
      <c r="W61" s="8"/>
      <c r="X61" s="8"/>
      <c r="Y61" s="8"/>
      <c r="Z61" s="8"/>
      <c r="AA61" s="8"/>
      <c r="AB61" s="8"/>
      <c r="AC61" s="8"/>
      <c r="AD61" s="8"/>
      <c r="AE61" s="8"/>
      <c r="AF61" s="8"/>
      <c r="AG61" s="8"/>
      <c r="AH61" s="8"/>
      <c r="AI61" s="8"/>
    </row>
    <row r="62" spans="1:35">
      <c r="A62" s="6" t="str">
        <f t="shared" si="0"/>
        <v/>
      </c>
      <c r="B62" s="28"/>
      <c r="C62" s="11"/>
      <c r="D62" s="12"/>
      <c r="E62" s="12"/>
      <c r="F62" s="29"/>
      <c r="G62" s="30"/>
      <c r="H62" s="12"/>
      <c r="I62" s="12"/>
      <c r="J62" s="12"/>
      <c r="K62" s="28"/>
      <c r="L62" s="28"/>
      <c r="M62" s="31"/>
      <c r="N62" s="30"/>
      <c r="O62" s="28"/>
      <c r="P62" s="32"/>
      <c r="Q62" s="57"/>
      <c r="R62" s="55"/>
      <c r="S62" s="55"/>
      <c r="T62" s="28"/>
      <c r="U62" s="8"/>
      <c r="V62" s="8"/>
      <c r="W62" s="8"/>
      <c r="X62" s="8"/>
      <c r="Y62" s="8"/>
      <c r="Z62" s="8"/>
      <c r="AA62" s="8"/>
      <c r="AB62" s="8"/>
      <c r="AC62" s="8"/>
      <c r="AD62" s="8"/>
      <c r="AE62" s="8"/>
      <c r="AF62" s="8"/>
      <c r="AG62" s="8"/>
      <c r="AH62" s="8"/>
      <c r="AI62" s="8"/>
    </row>
    <row r="63" spans="1:35">
      <c r="A63" s="6" t="str">
        <f t="shared" si="0"/>
        <v/>
      </c>
      <c r="B63" s="28"/>
      <c r="C63" s="11"/>
      <c r="D63" s="12"/>
      <c r="E63" s="12"/>
      <c r="F63" s="29"/>
      <c r="G63" s="30"/>
      <c r="H63" s="12"/>
      <c r="I63" s="12"/>
      <c r="J63" s="12"/>
      <c r="K63" s="28"/>
      <c r="L63" s="28"/>
      <c r="M63" s="31"/>
      <c r="N63" s="30"/>
      <c r="O63" s="28"/>
      <c r="P63" s="32"/>
      <c r="Q63" s="57"/>
      <c r="R63" s="55"/>
      <c r="S63" s="55"/>
      <c r="T63" s="28"/>
      <c r="U63" s="8"/>
      <c r="V63" s="8"/>
      <c r="W63" s="8"/>
      <c r="X63" s="8"/>
      <c r="Y63" s="8"/>
      <c r="Z63" s="8"/>
      <c r="AA63" s="8"/>
      <c r="AB63" s="8"/>
      <c r="AC63" s="8"/>
      <c r="AD63" s="8"/>
      <c r="AE63" s="8"/>
      <c r="AF63" s="8"/>
      <c r="AG63" s="8"/>
      <c r="AH63" s="8"/>
      <c r="AI63" s="8"/>
    </row>
    <row r="64" spans="1:35">
      <c r="A64" s="6" t="str">
        <f t="shared" si="0"/>
        <v/>
      </c>
      <c r="B64" s="28"/>
      <c r="C64" s="11"/>
      <c r="D64" s="12"/>
      <c r="E64" s="12"/>
      <c r="F64" s="29"/>
      <c r="G64" s="30"/>
      <c r="H64" s="12"/>
      <c r="I64" s="12"/>
      <c r="J64" s="12"/>
      <c r="K64" s="28"/>
      <c r="L64" s="28"/>
      <c r="M64" s="31"/>
      <c r="N64" s="30"/>
      <c r="O64" s="28"/>
      <c r="P64" s="32"/>
      <c r="Q64" s="57"/>
      <c r="R64" s="55"/>
      <c r="S64" s="55"/>
      <c r="T64" s="28"/>
      <c r="U64" s="8"/>
      <c r="V64" s="8"/>
      <c r="W64" s="8"/>
      <c r="X64" s="8"/>
      <c r="Y64" s="8"/>
      <c r="Z64" s="8"/>
      <c r="AA64" s="8"/>
      <c r="AB64" s="8"/>
      <c r="AC64" s="8"/>
      <c r="AD64" s="8"/>
      <c r="AE64" s="8"/>
      <c r="AF64" s="8"/>
      <c r="AG64" s="8"/>
      <c r="AH64" s="8"/>
      <c r="AI64" s="8"/>
    </row>
    <row r="65" spans="1:35">
      <c r="A65" s="6" t="str">
        <f t="shared" si="0"/>
        <v/>
      </c>
      <c r="B65" s="28"/>
      <c r="C65" s="11"/>
      <c r="D65" s="12"/>
      <c r="E65" s="12"/>
      <c r="F65" s="29"/>
      <c r="G65" s="30"/>
      <c r="H65" s="12"/>
      <c r="I65" s="12"/>
      <c r="J65" s="12"/>
      <c r="K65" s="28"/>
      <c r="L65" s="28"/>
      <c r="M65" s="31"/>
      <c r="N65" s="30"/>
      <c r="O65" s="28"/>
      <c r="P65" s="32"/>
      <c r="Q65" s="57"/>
      <c r="R65" s="55"/>
      <c r="S65" s="55"/>
      <c r="T65" s="28"/>
      <c r="U65" s="8"/>
      <c r="V65" s="8"/>
      <c r="W65" s="8"/>
      <c r="X65" s="8"/>
      <c r="Y65" s="8"/>
      <c r="Z65" s="8"/>
      <c r="AA65" s="8"/>
      <c r="AB65" s="8"/>
      <c r="AC65" s="8"/>
      <c r="AD65" s="8"/>
      <c r="AE65" s="8"/>
      <c r="AF65" s="8"/>
      <c r="AG65" s="8"/>
      <c r="AH65" s="8"/>
      <c r="AI65" s="8"/>
    </row>
    <row r="66" spans="1:35">
      <c r="A66" s="6" t="str">
        <f t="shared" si="0"/>
        <v/>
      </c>
      <c r="B66" s="28"/>
      <c r="C66" s="11"/>
      <c r="D66" s="12"/>
      <c r="E66" s="12"/>
      <c r="F66" s="29"/>
      <c r="G66" s="30"/>
      <c r="H66" s="12"/>
      <c r="I66" s="12"/>
      <c r="J66" s="12"/>
      <c r="K66" s="28"/>
      <c r="L66" s="28"/>
      <c r="M66" s="31"/>
      <c r="N66" s="30"/>
      <c r="O66" s="28"/>
      <c r="P66" s="32"/>
      <c r="Q66" s="57"/>
      <c r="R66" s="55"/>
      <c r="S66" s="55"/>
      <c r="T66" s="28"/>
      <c r="U66" s="8"/>
      <c r="V66" s="8"/>
      <c r="W66" s="8"/>
      <c r="X66" s="8"/>
      <c r="Y66" s="8"/>
      <c r="Z66" s="8"/>
      <c r="AA66" s="8"/>
      <c r="AB66" s="8"/>
      <c r="AC66" s="8"/>
      <c r="AD66" s="8"/>
      <c r="AE66" s="8"/>
      <c r="AF66" s="8"/>
      <c r="AG66" s="8"/>
      <c r="AH66" s="8"/>
      <c r="AI66" s="8"/>
    </row>
    <row r="67" spans="1:35">
      <c r="A67" s="6" t="str">
        <f t="shared" si="0"/>
        <v/>
      </c>
      <c r="B67" s="28"/>
      <c r="C67" s="11"/>
      <c r="D67" s="12"/>
      <c r="E67" s="12"/>
      <c r="F67" s="29"/>
      <c r="G67" s="30"/>
      <c r="H67" s="12"/>
      <c r="I67" s="12"/>
      <c r="J67" s="12"/>
      <c r="K67" s="28"/>
      <c r="L67" s="28"/>
      <c r="M67" s="31"/>
      <c r="N67" s="30"/>
      <c r="O67" s="28"/>
      <c r="P67" s="32"/>
      <c r="Q67" s="57"/>
      <c r="R67" s="55"/>
      <c r="S67" s="55"/>
      <c r="T67" s="28"/>
      <c r="U67" s="8"/>
      <c r="V67" s="8"/>
      <c r="W67" s="8"/>
      <c r="X67" s="8"/>
      <c r="Y67" s="8"/>
      <c r="Z67" s="8"/>
      <c r="AA67" s="8"/>
      <c r="AB67" s="8"/>
      <c r="AC67" s="8"/>
      <c r="AD67" s="8"/>
      <c r="AE67" s="8"/>
      <c r="AF67" s="8"/>
      <c r="AG67" s="8"/>
      <c r="AH67" s="8"/>
      <c r="AI67" s="8"/>
    </row>
    <row r="68" spans="1:35">
      <c r="A68" s="6" t="str">
        <f t="shared" si="0"/>
        <v/>
      </c>
      <c r="B68" s="28"/>
      <c r="C68" s="11"/>
      <c r="D68" s="12"/>
      <c r="E68" s="12"/>
      <c r="F68" s="29"/>
      <c r="G68" s="30"/>
      <c r="H68" s="12"/>
      <c r="I68" s="12"/>
      <c r="J68" s="12"/>
      <c r="K68" s="28"/>
      <c r="L68" s="28"/>
      <c r="M68" s="31"/>
      <c r="N68" s="30"/>
      <c r="O68" s="28"/>
      <c r="P68" s="32"/>
      <c r="Q68" s="57"/>
      <c r="R68" s="55"/>
      <c r="S68" s="55"/>
      <c r="T68" s="28"/>
      <c r="U68" s="8"/>
      <c r="V68" s="8"/>
      <c r="W68" s="8"/>
      <c r="X68" s="8"/>
      <c r="Y68" s="8"/>
      <c r="Z68" s="8"/>
      <c r="AA68" s="8"/>
      <c r="AB68" s="8"/>
      <c r="AC68" s="8"/>
      <c r="AD68" s="8"/>
      <c r="AE68" s="8"/>
      <c r="AF68" s="8"/>
      <c r="AG68" s="8"/>
      <c r="AH68" s="8"/>
      <c r="AI68" s="8"/>
    </row>
    <row r="69" spans="1:35">
      <c r="A69" s="6" t="str">
        <f t="shared" si="0"/>
        <v/>
      </c>
      <c r="B69" s="28"/>
      <c r="C69" s="11"/>
      <c r="D69" s="12"/>
      <c r="E69" s="12"/>
      <c r="F69" s="29"/>
      <c r="G69" s="30"/>
      <c r="H69" s="12"/>
      <c r="I69" s="12"/>
      <c r="J69" s="12"/>
      <c r="K69" s="28"/>
      <c r="L69" s="28"/>
      <c r="M69" s="31"/>
      <c r="N69" s="30"/>
      <c r="O69" s="28"/>
      <c r="P69" s="32"/>
      <c r="Q69" s="57"/>
      <c r="R69" s="55"/>
      <c r="S69" s="55"/>
      <c r="T69" s="28"/>
      <c r="U69" s="8"/>
      <c r="V69" s="8"/>
      <c r="W69" s="8"/>
      <c r="X69" s="8"/>
      <c r="Y69" s="8"/>
      <c r="Z69" s="8"/>
      <c r="AA69" s="8"/>
      <c r="AB69" s="8"/>
      <c r="AC69" s="8"/>
      <c r="AD69" s="8"/>
      <c r="AE69" s="8"/>
      <c r="AF69" s="8"/>
      <c r="AG69" s="8"/>
      <c r="AH69" s="8"/>
      <c r="AI69" s="8"/>
    </row>
    <row r="70" spans="1:35">
      <c r="A70" s="6" t="str">
        <f t="shared" si="0"/>
        <v/>
      </c>
      <c r="B70" s="28"/>
      <c r="C70" s="11"/>
      <c r="D70" s="12"/>
      <c r="E70" s="12"/>
      <c r="F70" s="29"/>
      <c r="G70" s="30"/>
      <c r="H70" s="12"/>
      <c r="I70" s="12"/>
      <c r="J70" s="12"/>
      <c r="K70" s="28"/>
      <c r="L70" s="28"/>
      <c r="M70" s="31"/>
      <c r="N70" s="30"/>
      <c r="O70" s="28"/>
      <c r="P70" s="32"/>
      <c r="Q70" s="57"/>
      <c r="R70" s="55"/>
      <c r="S70" s="55"/>
      <c r="T70" s="28"/>
      <c r="U70" s="8"/>
      <c r="V70" s="8"/>
      <c r="W70" s="8"/>
      <c r="X70" s="8"/>
      <c r="Y70" s="8"/>
      <c r="Z70" s="8"/>
      <c r="AA70" s="8"/>
      <c r="AB70" s="8"/>
      <c r="AC70" s="8"/>
      <c r="AD70" s="8"/>
      <c r="AE70" s="8"/>
      <c r="AF70" s="8"/>
      <c r="AG70" s="8"/>
      <c r="AH70" s="8"/>
      <c r="AI70" s="8"/>
    </row>
    <row r="71" spans="1:35">
      <c r="A71" s="6" t="str">
        <f t="shared" si="0"/>
        <v/>
      </c>
      <c r="B71" s="28"/>
      <c r="C71" s="11"/>
      <c r="D71" s="12"/>
      <c r="E71" s="12"/>
      <c r="F71" s="29"/>
      <c r="G71" s="30"/>
      <c r="H71" s="12"/>
      <c r="I71" s="12"/>
      <c r="J71" s="12"/>
      <c r="K71" s="28"/>
      <c r="L71" s="28"/>
      <c r="M71" s="31"/>
      <c r="N71" s="30"/>
      <c r="O71" s="28"/>
      <c r="P71" s="32"/>
      <c r="Q71" s="57"/>
      <c r="R71" s="55"/>
      <c r="S71" s="55"/>
      <c r="T71" s="28"/>
      <c r="U71" s="8"/>
      <c r="V71" s="8"/>
      <c r="W71" s="8"/>
      <c r="X71" s="8"/>
      <c r="Y71" s="8"/>
      <c r="Z71" s="8"/>
      <c r="AA71" s="8"/>
      <c r="AB71" s="8"/>
      <c r="AC71" s="8"/>
      <c r="AD71" s="8"/>
      <c r="AE71" s="8"/>
      <c r="AF71" s="8"/>
      <c r="AG71" s="8"/>
      <c r="AH71" s="8"/>
      <c r="AI71" s="8"/>
    </row>
    <row r="72" spans="1:35">
      <c r="A72" s="6" t="str">
        <f t="shared" si="0"/>
        <v/>
      </c>
      <c r="B72" s="28"/>
      <c r="C72" s="11"/>
      <c r="D72" s="12"/>
      <c r="E72" s="12"/>
      <c r="F72" s="29"/>
      <c r="G72" s="30"/>
      <c r="H72" s="12"/>
      <c r="I72" s="12"/>
      <c r="J72" s="12"/>
      <c r="K72" s="28"/>
      <c r="L72" s="28"/>
      <c r="M72" s="31"/>
      <c r="N72" s="30"/>
      <c r="O72" s="28"/>
      <c r="P72" s="32"/>
      <c r="Q72" s="57"/>
      <c r="R72" s="55"/>
      <c r="S72" s="55"/>
      <c r="T72" s="28"/>
      <c r="U72" s="8"/>
      <c r="V72" s="8"/>
      <c r="W72" s="8"/>
      <c r="X72" s="8"/>
      <c r="Y72" s="8"/>
      <c r="Z72" s="8"/>
      <c r="AA72" s="8"/>
      <c r="AB72" s="8"/>
      <c r="AC72" s="8"/>
      <c r="AD72" s="8"/>
      <c r="AE72" s="8"/>
      <c r="AF72" s="8"/>
      <c r="AG72" s="8"/>
      <c r="AH72" s="8"/>
      <c r="AI72" s="8"/>
    </row>
    <row r="73" spans="1:35">
      <c r="A73" s="6" t="str">
        <f t="shared" si="0"/>
        <v/>
      </c>
      <c r="B73" s="28"/>
      <c r="C73" s="11"/>
      <c r="D73" s="12"/>
      <c r="E73" s="12"/>
      <c r="F73" s="29"/>
      <c r="G73" s="30"/>
      <c r="H73" s="12"/>
      <c r="I73" s="12"/>
      <c r="J73" s="12"/>
      <c r="K73" s="28"/>
      <c r="L73" s="28"/>
      <c r="M73" s="31"/>
      <c r="N73" s="30"/>
      <c r="O73" s="28"/>
      <c r="P73" s="32"/>
      <c r="Q73" s="57"/>
      <c r="R73" s="55"/>
      <c r="S73" s="55"/>
      <c r="T73" s="28"/>
      <c r="U73" s="8"/>
      <c r="V73" s="8"/>
      <c r="W73" s="8"/>
      <c r="X73" s="8"/>
      <c r="Y73" s="8"/>
      <c r="Z73" s="8"/>
      <c r="AA73" s="8"/>
      <c r="AB73" s="8"/>
      <c r="AC73" s="8"/>
      <c r="AD73" s="8"/>
      <c r="AE73" s="8"/>
      <c r="AF73" s="8"/>
      <c r="AG73" s="8"/>
      <c r="AH73" s="8"/>
      <c r="AI73" s="8"/>
    </row>
    <row r="74" spans="1:35">
      <c r="A74" s="6" t="str">
        <f t="shared" ref="A74:A137" si="1">IF(ISBLANK(C74),"",ROW()-7)</f>
        <v/>
      </c>
      <c r="B74" s="28"/>
      <c r="C74" s="11"/>
      <c r="D74" s="12"/>
      <c r="E74" s="12"/>
      <c r="F74" s="29"/>
      <c r="G74" s="30"/>
      <c r="H74" s="12"/>
      <c r="I74" s="12"/>
      <c r="J74" s="12"/>
      <c r="K74" s="28"/>
      <c r="L74" s="28"/>
      <c r="M74" s="31"/>
      <c r="N74" s="30"/>
      <c r="O74" s="28"/>
      <c r="P74" s="32"/>
      <c r="Q74" s="57"/>
      <c r="R74" s="55"/>
      <c r="S74" s="55"/>
      <c r="T74" s="28"/>
      <c r="U74" s="8"/>
      <c r="V74" s="8"/>
      <c r="W74" s="8"/>
      <c r="X74" s="8"/>
      <c r="Y74" s="8"/>
      <c r="Z74" s="8"/>
      <c r="AA74" s="8"/>
      <c r="AB74" s="8"/>
      <c r="AC74" s="8"/>
      <c r="AD74" s="8"/>
      <c r="AE74" s="8"/>
      <c r="AF74" s="8"/>
      <c r="AG74" s="8"/>
      <c r="AH74" s="8"/>
      <c r="AI74" s="8"/>
    </row>
    <row r="75" spans="1:35">
      <c r="A75" s="6" t="str">
        <f t="shared" si="1"/>
        <v/>
      </c>
      <c r="B75" s="28"/>
      <c r="C75" s="11"/>
      <c r="D75" s="12"/>
      <c r="E75" s="12"/>
      <c r="F75" s="29"/>
      <c r="G75" s="30"/>
      <c r="H75" s="12"/>
      <c r="I75" s="12"/>
      <c r="J75" s="12"/>
      <c r="K75" s="28"/>
      <c r="L75" s="28"/>
      <c r="M75" s="31"/>
      <c r="N75" s="30"/>
      <c r="O75" s="28"/>
      <c r="P75" s="32"/>
      <c r="Q75" s="57"/>
      <c r="R75" s="55"/>
      <c r="S75" s="55"/>
      <c r="T75" s="28"/>
      <c r="U75" s="8"/>
      <c r="V75" s="8"/>
      <c r="W75" s="8"/>
      <c r="X75" s="8"/>
      <c r="Y75" s="8"/>
      <c r="Z75" s="8"/>
      <c r="AA75" s="8"/>
      <c r="AB75" s="8"/>
      <c r="AC75" s="8"/>
      <c r="AD75" s="8"/>
      <c r="AE75" s="8"/>
      <c r="AF75" s="8"/>
      <c r="AG75" s="8"/>
      <c r="AH75" s="8"/>
      <c r="AI75" s="8"/>
    </row>
    <row r="76" spans="1:35">
      <c r="A76" s="6" t="str">
        <f t="shared" si="1"/>
        <v/>
      </c>
      <c r="B76" s="28"/>
      <c r="C76" s="11"/>
      <c r="D76" s="12"/>
      <c r="E76" s="12"/>
      <c r="F76" s="29"/>
      <c r="G76" s="30"/>
      <c r="H76" s="12"/>
      <c r="I76" s="12"/>
      <c r="J76" s="12"/>
      <c r="K76" s="28"/>
      <c r="L76" s="28"/>
      <c r="M76" s="31"/>
      <c r="N76" s="30"/>
      <c r="O76" s="28"/>
      <c r="P76" s="32"/>
      <c r="Q76" s="57"/>
      <c r="R76" s="55"/>
      <c r="S76" s="55"/>
      <c r="T76" s="28"/>
      <c r="U76" s="8"/>
      <c r="V76" s="8"/>
      <c r="W76" s="8"/>
      <c r="X76" s="8"/>
      <c r="Y76" s="8"/>
      <c r="Z76" s="8"/>
      <c r="AA76" s="8"/>
      <c r="AB76" s="8"/>
      <c r="AC76" s="8"/>
      <c r="AD76" s="8"/>
      <c r="AE76" s="8"/>
      <c r="AF76" s="8"/>
      <c r="AG76" s="8"/>
      <c r="AH76" s="8"/>
      <c r="AI76" s="8"/>
    </row>
    <row r="77" spans="1:35">
      <c r="A77" s="6" t="str">
        <f t="shared" si="1"/>
        <v/>
      </c>
      <c r="B77" s="28"/>
      <c r="C77" s="11"/>
      <c r="D77" s="12"/>
      <c r="E77" s="12"/>
      <c r="F77" s="29"/>
      <c r="G77" s="30"/>
      <c r="H77" s="12"/>
      <c r="I77" s="12"/>
      <c r="J77" s="12"/>
      <c r="K77" s="28"/>
      <c r="L77" s="28"/>
      <c r="M77" s="31"/>
      <c r="N77" s="30"/>
      <c r="O77" s="28"/>
      <c r="P77" s="32"/>
      <c r="Q77" s="57"/>
      <c r="R77" s="55"/>
      <c r="S77" s="55"/>
      <c r="T77" s="28"/>
      <c r="U77" s="8"/>
      <c r="V77" s="8"/>
      <c r="W77" s="8"/>
      <c r="X77" s="8"/>
      <c r="Y77" s="8"/>
      <c r="Z77" s="8"/>
      <c r="AA77" s="8"/>
      <c r="AB77" s="8"/>
      <c r="AC77" s="8"/>
      <c r="AD77" s="8"/>
      <c r="AE77" s="8"/>
      <c r="AF77" s="8"/>
      <c r="AG77" s="8"/>
      <c r="AH77" s="8"/>
      <c r="AI77" s="8"/>
    </row>
    <row r="78" spans="1:35">
      <c r="A78" s="6" t="str">
        <f t="shared" si="1"/>
        <v/>
      </c>
      <c r="B78" s="28"/>
      <c r="C78" s="11"/>
      <c r="D78" s="12"/>
      <c r="E78" s="12"/>
      <c r="F78" s="29"/>
      <c r="G78" s="30"/>
      <c r="H78" s="12"/>
      <c r="I78" s="12"/>
      <c r="J78" s="12"/>
      <c r="K78" s="28"/>
      <c r="L78" s="28"/>
      <c r="M78" s="31"/>
      <c r="N78" s="30"/>
      <c r="O78" s="28"/>
      <c r="P78" s="32"/>
      <c r="Q78" s="57"/>
      <c r="R78" s="55"/>
      <c r="S78" s="55"/>
      <c r="T78" s="28"/>
      <c r="U78" s="8"/>
      <c r="V78" s="8"/>
      <c r="W78" s="8"/>
      <c r="X78" s="8"/>
      <c r="Y78" s="8"/>
      <c r="Z78" s="8"/>
      <c r="AA78" s="8"/>
      <c r="AB78" s="8"/>
      <c r="AC78" s="8"/>
      <c r="AD78" s="8"/>
      <c r="AE78" s="8"/>
      <c r="AF78" s="8"/>
      <c r="AG78" s="8"/>
      <c r="AH78" s="8"/>
      <c r="AI78" s="8"/>
    </row>
    <row r="79" spans="1:35">
      <c r="A79" s="6" t="str">
        <f t="shared" si="1"/>
        <v/>
      </c>
      <c r="B79" s="28"/>
      <c r="C79" s="11"/>
      <c r="D79" s="12"/>
      <c r="E79" s="12"/>
      <c r="F79" s="29"/>
      <c r="G79" s="30"/>
      <c r="H79" s="12"/>
      <c r="I79" s="12"/>
      <c r="J79" s="12"/>
      <c r="K79" s="28"/>
      <c r="L79" s="28"/>
      <c r="M79" s="31"/>
      <c r="N79" s="30"/>
      <c r="O79" s="28"/>
      <c r="P79" s="32"/>
      <c r="Q79" s="57"/>
      <c r="R79" s="55"/>
      <c r="S79" s="55"/>
      <c r="T79" s="28"/>
      <c r="U79" s="8"/>
      <c r="V79" s="8"/>
      <c r="W79" s="8"/>
      <c r="X79" s="8"/>
      <c r="Y79" s="8"/>
      <c r="Z79" s="8"/>
      <c r="AA79" s="8"/>
      <c r="AB79" s="8"/>
      <c r="AC79" s="8"/>
      <c r="AD79" s="8"/>
      <c r="AE79" s="8"/>
      <c r="AF79" s="8"/>
      <c r="AG79" s="8"/>
      <c r="AH79" s="8"/>
      <c r="AI79" s="8"/>
    </row>
    <row r="80" spans="1:35">
      <c r="A80" s="6" t="str">
        <f t="shared" si="1"/>
        <v/>
      </c>
      <c r="B80" s="28"/>
      <c r="C80" s="11"/>
      <c r="D80" s="12"/>
      <c r="E80" s="12"/>
      <c r="F80" s="29"/>
      <c r="G80" s="30"/>
      <c r="H80" s="12"/>
      <c r="I80" s="12"/>
      <c r="J80" s="12"/>
      <c r="K80" s="28"/>
      <c r="L80" s="28"/>
      <c r="M80" s="31"/>
      <c r="N80" s="30"/>
      <c r="O80" s="28"/>
      <c r="P80" s="32"/>
      <c r="Q80" s="57"/>
      <c r="R80" s="55"/>
      <c r="S80" s="55"/>
      <c r="T80" s="28"/>
      <c r="U80" s="8"/>
      <c r="V80" s="8"/>
      <c r="W80" s="8"/>
      <c r="X80" s="8"/>
      <c r="Y80" s="8"/>
      <c r="Z80" s="8"/>
      <c r="AA80" s="8"/>
      <c r="AB80" s="8"/>
      <c r="AC80" s="8"/>
      <c r="AD80" s="8"/>
      <c r="AE80" s="8"/>
      <c r="AF80" s="8"/>
      <c r="AG80" s="8"/>
      <c r="AH80" s="8"/>
      <c r="AI80" s="8"/>
    </row>
    <row r="81" spans="1:35">
      <c r="A81" s="6" t="str">
        <f t="shared" si="1"/>
        <v/>
      </c>
      <c r="B81" s="28"/>
      <c r="C81" s="11"/>
      <c r="D81" s="12"/>
      <c r="E81" s="12"/>
      <c r="F81" s="29"/>
      <c r="G81" s="30"/>
      <c r="H81" s="12"/>
      <c r="I81" s="12"/>
      <c r="J81" s="12"/>
      <c r="K81" s="28"/>
      <c r="L81" s="28"/>
      <c r="M81" s="31"/>
      <c r="N81" s="30"/>
      <c r="O81" s="28"/>
      <c r="P81" s="32"/>
      <c r="Q81" s="57"/>
      <c r="R81" s="55"/>
      <c r="S81" s="55"/>
      <c r="T81" s="28"/>
      <c r="U81" s="8"/>
      <c r="V81" s="8"/>
      <c r="W81" s="8"/>
      <c r="X81" s="8"/>
      <c r="Y81" s="8"/>
      <c r="Z81" s="8"/>
      <c r="AA81" s="8"/>
      <c r="AB81" s="8"/>
      <c r="AC81" s="8"/>
      <c r="AD81" s="8"/>
      <c r="AE81" s="8"/>
      <c r="AF81" s="8"/>
      <c r="AG81" s="8"/>
      <c r="AH81" s="8"/>
      <c r="AI81" s="8"/>
    </row>
    <row r="82" spans="1:35">
      <c r="A82" s="6" t="str">
        <f t="shared" si="1"/>
        <v/>
      </c>
      <c r="B82" s="28"/>
      <c r="C82" s="11"/>
      <c r="D82" s="12"/>
      <c r="E82" s="12"/>
      <c r="F82" s="29"/>
      <c r="G82" s="30"/>
      <c r="H82" s="12"/>
      <c r="I82" s="12"/>
      <c r="J82" s="12"/>
      <c r="K82" s="28"/>
      <c r="L82" s="28"/>
      <c r="M82" s="31"/>
      <c r="N82" s="30"/>
      <c r="O82" s="28"/>
      <c r="P82" s="32"/>
      <c r="Q82" s="57"/>
      <c r="R82" s="55"/>
      <c r="S82" s="55"/>
      <c r="T82" s="28"/>
      <c r="U82" s="8"/>
      <c r="V82" s="8"/>
      <c r="W82" s="8"/>
      <c r="X82" s="8"/>
      <c r="Y82" s="8"/>
      <c r="Z82" s="8"/>
      <c r="AA82" s="8"/>
      <c r="AB82" s="8"/>
      <c r="AC82" s="8"/>
      <c r="AD82" s="8"/>
      <c r="AE82" s="8"/>
      <c r="AF82" s="8"/>
      <c r="AG82" s="8"/>
      <c r="AH82" s="8"/>
      <c r="AI82" s="8"/>
    </row>
    <row r="83" spans="1:35">
      <c r="A83" s="6" t="str">
        <f t="shared" si="1"/>
        <v/>
      </c>
      <c r="B83" s="28"/>
      <c r="C83" s="11"/>
      <c r="D83" s="12"/>
      <c r="E83" s="12"/>
      <c r="F83" s="29"/>
      <c r="G83" s="30"/>
      <c r="H83" s="12"/>
      <c r="I83" s="12"/>
      <c r="J83" s="12"/>
      <c r="K83" s="28"/>
      <c r="L83" s="28"/>
      <c r="M83" s="31"/>
      <c r="N83" s="30"/>
      <c r="O83" s="28"/>
      <c r="P83" s="32"/>
      <c r="Q83" s="57"/>
      <c r="R83" s="55"/>
      <c r="S83" s="55"/>
      <c r="T83" s="28"/>
      <c r="U83" s="8"/>
      <c r="V83" s="8"/>
      <c r="W83" s="8"/>
      <c r="X83" s="8"/>
      <c r="Y83" s="8"/>
      <c r="Z83" s="8"/>
      <c r="AA83" s="8"/>
      <c r="AB83" s="8"/>
      <c r="AC83" s="8"/>
      <c r="AD83" s="8"/>
      <c r="AE83" s="8"/>
      <c r="AF83" s="8"/>
      <c r="AG83" s="8"/>
      <c r="AH83" s="8"/>
      <c r="AI83" s="8"/>
    </row>
    <row r="84" spans="1:35">
      <c r="A84" s="6" t="str">
        <f t="shared" si="1"/>
        <v/>
      </c>
      <c r="B84" s="28"/>
      <c r="C84" s="11"/>
      <c r="D84" s="12"/>
      <c r="E84" s="12"/>
      <c r="F84" s="29"/>
      <c r="G84" s="30"/>
      <c r="H84" s="12"/>
      <c r="I84" s="12"/>
      <c r="J84" s="12"/>
      <c r="K84" s="28"/>
      <c r="L84" s="28"/>
      <c r="M84" s="31"/>
      <c r="N84" s="30"/>
      <c r="O84" s="28"/>
      <c r="P84" s="32"/>
      <c r="Q84" s="57"/>
      <c r="R84" s="55"/>
      <c r="S84" s="55"/>
      <c r="T84" s="28"/>
      <c r="U84" s="8"/>
      <c r="V84" s="8"/>
      <c r="W84" s="8"/>
      <c r="X84" s="8"/>
      <c r="Y84" s="8"/>
      <c r="Z84" s="8"/>
      <c r="AA84" s="8"/>
      <c r="AB84" s="8"/>
      <c r="AC84" s="8"/>
      <c r="AD84" s="8"/>
      <c r="AE84" s="8"/>
      <c r="AF84" s="8"/>
      <c r="AG84" s="8"/>
      <c r="AH84" s="8"/>
      <c r="AI84" s="8"/>
    </row>
    <row r="85" spans="1:35">
      <c r="A85" s="6" t="str">
        <f t="shared" si="1"/>
        <v/>
      </c>
      <c r="B85" s="28"/>
      <c r="C85" s="11"/>
      <c r="D85" s="12"/>
      <c r="E85" s="12"/>
      <c r="F85" s="29"/>
      <c r="G85" s="30"/>
      <c r="H85" s="12"/>
      <c r="I85" s="12"/>
      <c r="J85" s="12"/>
      <c r="K85" s="28"/>
      <c r="L85" s="28"/>
      <c r="M85" s="31"/>
      <c r="N85" s="30"/>
      <c r="O85" s="28"/>
      <c r="P85" s="32"/>
      <c r="Q85" s="57"/>
      <c r="R85" s="55"/>
      <c r="S85" s="55"/>
      <c r="T85" s="28"/>
      <c r="U85" s="8"/>
      <c r="V85" s="8"/>
      <c r="W85" s="8"/>
      <c r="X85" s="8"/>
      <c r="Y85" s="8"/>
      <c r="Z85" s="8"/>
      <c r="AA85" s="8"/>
      <c r="AB85" s="8"/>
      <c r="AC85" s="8"/>
      <c r="AD85" s="8"/>
      <c r="AE85" s="8"/>
      <c r="AF85" s="8"/>
      <c r="AG85" s="8"/>
      <c r="AH85" s="8"/>
      <c r="AI85" s="8"/>
    </row>
    <row r="86" spans="1:35">
      <c r="A86" s="6" t="str">
        <f t="shared" si="1"/>
        <v/>
      </c>
      <c r="B86" s="28"/>
      <c r="C86" s="11"/>
      <c r="D86" s="12"/>
      <c r="E86" s="12"/>
      <c r="F86" s="29"/>
      <c r="G86" s="30"/>
      <c r="H86" s="12"/>
      <c r="I86" s="12"/>
      <c r="J86" s="12"/>
      <c r="K86" s="28"/>
      <c r="L86" s="28"/>
      <c r="M86" s="31"/>
      <c r="N86" s="30"/>
      <c r="O86" s="28"/>
      <c r="P86" s="32"/>
      <c r="Q86" s="57"/>
      <c r="R86" s="55"/>
      <c r="S86" s="55"/>
      <c r="T86" s="28"/>
      <c r="U86" s="8"/>
      <c r="V86" s="8"/>
      <c r="W86" s="8"/>
      <c r="X86" s="8"/>
      <c r="Y86" s="8"/>
      <c r="Z86" s="8"/>
      <c r="AA86" s="8"/>
      <c r="AB86" s="8"/>
      <c r="AC86" s="8"/>
      <c r="AD86" s="8"/>
      <c r="AE86" s="8"/>
      <c r="AF86" s="8"/>
      <c r="AG86" s="8"/>
      <c r="AH86" s="8"/>
      <c r="AI86" s="8"/>
    </row>
    <row r="87" spans="1:35">
      <c r="A87" s="6" t="str">
        <f t="shared" si="1"/>
        <v/>
      </c>
      <c r="B87" s="28"/>
      <c r="C87" s="11"/>
      <c r="D87" s="12"/>
      <c r="E87" s="12"/>
      <c r="F87" s="29"/>
      <c r="G87" s="30"/>
      <c r="H87" s="12"/>
      <c r="I87" s="12"/>
      <c r="J87" s="12"/>
      <c r="K87" s="28"/>
      <c r="L87" s="28"/>
      <c r="M87" s="31"/>
      <c r="N87" s="30"/>
      <c r="O87" s="28"/>
      <c r="P87" s="32"/>
      <c r="Q87" s="57"/>
      <c r="R87" s="55"/>
      <c r="S87" s="55"/>
      <c r="T87" s="28"/>
      <c r="U87" s="8"/>
      <c r="V87" s="8"/>
      <c r="W87" s="8"/>
      <c r="X87" s="8"/>
      <c r="Y87" s="8"/>
      <c r="Z87" s="8"/>
      <c r="AA87" s="8"/>
      <c r="AB87" s="8"/>
      <c r="AC87" s="8"/>
      <c r="AD87" s="8"/>
      <c r="AE87" s="8"/>
      <c r="AF87" s="8"/>
      <c r="AG87" s="8"/>
      <c r="AH87" s="8"/>
      <c r="AI87" s="8"/>
    </row>
    <row r="88" spans="1:35">
      <c r="A88" s="6" t="str">
        <f t="shared" si="1"/>
        <v/>
      </c>
      <c r="B88" s="28"/>
      <c r="C88" s="11"/>
      <c r="D88" s="12"/>
      <c r="E88" s="12"/>
      <c r="F88" s="29"/>
      <c r="G88" s="30"/>
      <c r="H88" s="12"/>
      <c r="I88" s="12"/>
      <c r="J88" s="12"/>
      <c r="K88" s="28"/>
      <c r="L88" s="28"/>
      <c r="M88" s="31"/>
      <c r="N88" s="30"/>
      <c r="O88" s="28"/>
      <c r="P88" s="32"/>
      <c r="Q88" s="57"/>
      <c r="R88" s="55"/>
      <c r="S88" s="55"/>
      <c r="T88" s="28"/>
      <c r="U88" s="8"/>
      <c r="V88" s="8"/>
      <c r="W88" s="8"/>
      <c r="X88" s="8"/>
      <c r="Y88" s="8"/>
      <c r="Z88" s="8"/>
      <c r="AA88" s="8"/>
      <c r="AB88" s="8"/>
      <c r="AC88" s="8"/>
      <c r="AD88" s="8"/>
      <c r="AE88" s="8"/>
      <c r="AF88" s="8"/>
      <c r="AG88" s="8"/>
      <c r="AH88" s="8"/>
      <c r="AI88" s="8"/>
    </row>
    <row r="89" spans="1:35">
      <c r="A89" s="6" t="str">
        <f t="shared" si="1"/>
        <v/>
      </c>
      <c r="B89" s="28"/>
      <c r="C89" s="11"/>
      <c r="D89" s="12"/>
      <c r="E89" s="12"/>
      <c r="F89" s="29"/>
      <c r="G89" s="30"/>
      <c r="H89" s="12"/>
      <c r="I89" s="12"/>
      <c r="J89" s="12"/>
      <c r="K89" s="28"/>
      <c r="L89" s="28"/>
      <c r="M89" s="31"/>
      <c r="N89" s="30"/>
      <c r="O89" s="28"/>
      <c r="P89" s="32"/>
      <c r="Q89" s="57"/>
      <c r="R89" s="55"/>
      <c r="S89" s="55"/>
      <c r="T89" s="28"/>
      <c r="U89" s="8"/>
      <c r="V89" s="8"/>
      <c r="W89" s="8"/>
      <c r="X89" s="8"/>
      <c r="Y89" s="8"/>
      <c r="Z89" s="8"/>
      <c r="AA89" s="8"/>
      <c r="AB89" s="8"/>
      <c r="AC89" s="8"/>
      <c r="AD89" s="8"/>
      <c r="AE89" s="8"/>
      <c r="AF89" s="8"/>
      <c r="AG89" s="8"/>
      <c r="AH89" s="8"/>
      <c r="AI89" s="8"/>
    </row>
    <row r="90" spans="1:35">
      <c r="A90" s="6" t="str">
        <f t="shared" si="1"/>
        <v/>
      </c>
      <c r="B90" s="28"/>
      <c r="C90" s="11"/>
      <c r="D90" s="12"/>
      <c r="E90" s="12"/>
      <c r="F90" s="29"/>
      <c r="G90" s="30"/>
      <c r="H90" s="12"/>
      <c r="I90" s="12"/>
      <c r="J90" s="12"/>
      <c r="K90" s="28"/>
      <c r="L90" s="28"/>
      <c r="M90" s="31"/>
      <c r="N90" s="30"/>
      <c r="O90" s="28"/>
      <c r="P90" s="32"/>
      <c r="Q90" s="57"/>
      <c r="R90" s="55"/>
      <c r="S90" s="55"/>
      <c r="T90" s="28"/>
      <c r="U90" s="8"/>
      <c r="V90" s="8"/>
      <c r="W90" s="8"/>
      <c r="X90" s="8"/>
      <c r="Y90" s="8"/>
      <c r="Z90" s="8"/>
      <c r="AA90" s="8"/>
      <c r="AB90" s="8"/>
      <c r="AC90" s="8"/>
      <c r="AD90" s="8"/>
      <c r="AE90" s="8"/>
      <c r="AF90" s="8"/>
      <c r="AG90" s="8"/>
      <c r="AH90" s="8"/>
      <c r="AI90" s="8"/>
    </row>
    <row r="91" spans="1:35">
      <c r="A91" s="6" t="str">
        <f t="shared" si="1"/>
        <v/>
      </c>
      <c r="B91" s="28"/>
      <c r="C91" s="11"/>
      <c r="D91" s="12"/>
      <c r="E91" s="12"/>
      <c r="F91" s="29"/>
      <c r="G91" s="30"/>
      <c r="H91" s="12"/>
      <c r="I91" s="12"/>
      <c r="J91" s="12"/>
      <c r="K91" s="28"/>
      <c r="L91" s="28"/>
      <c r="M91" s="31"/>
      <c r="N91" s="30"/>
      <c r="O91" s="28"/>
      <c r="P91" s="32"/>
      <c r="Q91" s="57"/>
      <c r="R91" s="55"/>
      <c r="S91" s="55"/>
      <c r="T91" s="28"/>
      <c r="U91" s="8"/>
      <c r="V91" s="8"/>
      <c r="W91" s="8"/>
      <c r="X91" s="8"/>
      <c r="Y91" s="8"/>
      <c r="Z91" s="8"/>
      <c r="AA91" s="8"/>
      <c r="AB91" s="8"/>
      <c r="AC91" s="8"/>
      <c r="AD91" s="8"/>
      <c r="AE91" s="8"/>
      <c r="AF91" s="8"/>
      <c r="AG91" s="8"/>
      <c r="AH91" s="8"/>
      <c r="AI91" s="8"/>
    </row>
    <row r="92" spans="1:35">
      <c r="A92" s="6" t="str">
        <f t="shared" si="1"/>
        <v/>
      </c>
      <c r="B92" s="28"/>
      <c r="C92" s="11"/>
      <c r="D92" s="12"/>
      <c r="E92" s="12"/>
      <c r="F92" s="29"/>
      <c r="G92" s="30"/>
      <c r="H92" s="12"/>
      <c r="I92" s="12"/>
      <c r="J92" s="12"/>
      <c r="K92" s="28"/>
      <c r="L92" s="28"/>
      <c r="M92" s="31"/>
      <c r="N92" s="30"/>
      <c r="O92" s="28"/>
      <c r="P92" s="32"/>
      <c r="Q92" s="57"/>
      <c r="R92" s="55"/>
      <c r="S92" s="55"/>
      <c r="T92" s="28"/>
      <c r="U92" s="8"/>
      <c r="V92" s="8"/>
      <c r="W92" s="8"/>
      <c r="X92" s="8"/>
      <c r="Y92" s="8"/>
      <c r="Z92" s="8"/>
      <c r="AA92" s="8"/>
      <c r="AB92" s="8"/>
      <c r="AC92" s="8"/>
      <c r="AD92" s="8"/>
      <c r="AE92" s="8"/>
      <c r="AF92" s="8"/>
      <c r="AG92" s="8"/>
      <c r="AH92" s="8"/>
      <c r="AI92" s="8"/>
    </row>
    <row r="93" spans="1:35">
      <c r="A93" s="6" t="str">
        <f t="shared" si="1"/>
        <v/>
      </c>
      <c r="B93" s="28"/>
      <c r="C93" s="11"/>
      <c r="D93" s="12"/>
      <c r="E93" s="12"/>
      <c r="F93" s="29"/>
      <c r="G93" s="30"/>
      <c r="H93" s="12"/>
      <c r="I93" s="12"/>
      <c r="J93" s="12"/>
      <c r="K93" s="28"/>
      <c r="L93" s="28"/>
      <c r="M93" s="31"/>
      <c r="N93" s="30"/>
      <c r="O93" s="28"/>
      <c r="P93" s="32"/>
      <c r="Q93" s="57"/>
      <c r="R93" s="55"/>
      <c r="S93" s="55"/>
      <c r="T93" s="28"/>
      <c r="U93" s="8"/>
      <c r="V93" s="8"/>
      <c r="W93" s="8"/>
      <c r="X93" s="8"/>
      <c r="Y93" s="8"/>
      <c r="Z93" s="8"/>
      <c r="AA93" s="8"/>
      <c r="AB93" s="8"/>
      <c r="AC93" s="8"/>
      <c r="AD93" s="8"/>
      <c r="AE93" s="8"/>
      <c r="AF93" s="8"/>
      <c r="AG93" s="8"/>
      <c r="AH93" s="8"/>
      <c r="AI93" s="8"/>
    </row>
    <row r="94" spans="1:35">
      <c r="A94" s="6" t="str">
        <f t="shared" si="1"/>
        <v/>
      </c>
      <c r="B94" s="28"/>
      <c r="C94" s="11"/>
      <c r="D94" s="12"/>
      <c r="E94" s="12"/>
      <c r="F94" s="29"/>
      <c r="G94" s="30"/>
      <c r="H94" s="12"/>
      <c r="I94" s="12"/>
      <c r="J94" s="12"/>
      <c r="K94" s="28"/>
      <c r="L94" s="28"/>
      <c r="M94" s="31"/>
      <c r="N94" s="30"/>
      <c r="O94" s="28"/>
      <c r="P94" s="32"/>
      <c r="Q94" s="57"/>
      <c r="R94" s="55"/>
      <c r="S94" s="55"/>
      <c r="T94" s="28"/>
      <c r="U94" s="8"/>
      <c r="V94" s="8"/>
      <c r="W94" s="8"/>
      <c r="X94" s="8"/>
      <c r="Y94" s="8"/>
      <c r="Z94" s="8"/>
      <c r="AA94" s="8"/>
      <c r="AB94" s="8"/>
      <c r="AC94" s="8"/>
      <c r="AD94" s="8"/>
      <c r="AE94" s="8"/>
      <c r="AF94" s="8"/>
      <c r="AG94" s="8"/>
      <c r="AH94" s="8"/>
      <c r="AI94" s="8"/>
    </row>
    <row r="95" spans="1:35">
      <c r="A95" s="6" t="str">
        <f t="shared" si="1"/>
        <v/>
      </c>
      <c r="B95" s="28"/>
      <c r="C95" s="11"/>
      <c r="D95" s="12"/>
      <c r="E95" s="12"/>
      <c r="F95" s="29"/>
      <c r="G95" s="30"/>
      <c r="H95" s="12"/>
      <c r="I95" s="12"/>
      <c r="J95" s="12"/>
      <c r="K95" s="28"/>
      <c r="L95" s="28"/>
      <c r="M95" s="31"/>
      <c r="N95" s="30"/>
      <c r="O95" s="28"/>
      <c r="P95" s="32"/>
      <c r="Q95" s="57"/>
      <c r="R95" s="55"/>
      <c r="S95" s="55"/>
      <c r="T95" s="28"/>
      <c r="U95" s="8"/>
      <c r="V95" s="8"/>
      <c r="W95" s="8"/>
      <c r="X95" s="8"/>
      <c r="Y95" s="8"/>
      <c r="Z95" s="8"/>
      <c r="AA95" s="8"/>
      <c r="AB95" s="8"/>
      <c r="AC95" s="8"/>
      <c r="AD95" s="8"/>
      <c r="AE95" s="8"/>
      <c r="AF95" s="8"/>
      <c r="AG95" s="8"/>
      <c r="AH95" s="8"/>
      <c r="AI95" s="8"/>
    </row>
    <row r="96" spans="1:35">
      <c r="A96" s="6" t="str">
        <f t="shared" si="1"/>
        <v/>
      </c>
      <c r="B96" s="28"/>
      <c r="C96" s="11"/>
      <c r="D96" s="12"/>
      <c r="E96" s="12"/>
      <c r="F96" s="29"/>
      <c r="G96" s="30"/>
      <c r="H96" s="12"/>
      <c r="I96" s="12"/>
      <c r="J96" s="12"/>
      <c r="K96" s="28"/>
      <c r="L96" s="28"/>
      <c r="M96" s="31"/>
      <c r="N96" s="30"/>
      <c r="O96" s="28"/>
      <c r="P96" s="32"/>
      <c r="Q96" s="57"/>
      <c r="R96" s="55"/>
      <c r="S96" s="55"/>
      <c r="T96" s="28"/>
      <c r="U96" s="8"/>
      <c r="V96" s="8"/>
      <c r="W96" s="8"/>
      <c r="X96" s="8"/>
      <c r="Y96" s="8"/>
      <c r="Z96" s="8"/>
      <c r="AA96" s="8"/>
      <c r="AB96" s="8"/>
      <c r="AC96" s="8"/>
      <c r="AD96" s="8"/>
      <c r="AE96" s="8"/>
      <c r="AF96" s="8"/>
      <c r="AG96" s="8"/>
      <c r="AH96" s="8"/>
      <c r="AI96" s="8"/>
    </row>
    <row r="97" spans="1:35">
      <c r="A97" s="6" t="str">
        <f t="shared" si="1"/>
        <v/>
      </c>
      <c r="B97" s="28"/>
      <c r="C97" s="11"/>
      <c r="D97" s="12"/>
      <c r="E97" s="12"/>
      <c r="F97" s="29"/>
      <c r="G97" s="30"/>
      <c r="H97" s="12"/>
      <c r="I97" s="12"/>
      <c r="J97" s="12"/>
      <c r="K97" s="28"/>
      <c r="L97" s="28"/>
      <c r="M97" s="31"/>
      <c r="N97" s="30"/>
      <c r="O97" s="28"/>
      <c r="P97" s="32"/>
      <c r="Q97" s="57"/>
      <c r="R97" s="55"/>
      <c r="S97" s="55"/>
      <c r="T97" s="28"/>
      <c r="U97" s="8"/>
      <c r="V97" s="8"/>
      <c r="W97" s="8"/>
      <c r="X97" s="8"/>
      <c r="Y97" s="8"/>
      <c r="Z97" s="8"/>
      <c r="AA97" s="8"/>
      <c r="AB97" s="8"/>
      <c r="AC97" s="8"/>
      <c r="AD97" s="8"/>
      <c r="AE97" s="8"/>
      <c r="AF97" s="8"/>
      <c r="AG97" s="8"/>
      <c r="AH97" s="8"/>
      <c r="AI97" s="8"/>
    </row>
    <row r="98" spans="1:35">
      <c r="A98" s="6" t="str">
        <f t="shared" si="1"/>
        <v/>
      </c>
      <c r="B98" s="28"/>
      <c r="C98" s="11"/>
      <c r="D98" s="12"/>
      <c r="E98" s="12"/>
      <c r="F98" s="29"/>
      <c r="G98" s="30"/>
      <c r="H98" s="12"/>
      <c r="I98" s="12"/>
      <c r="J98" s="12"/>
      <c r="K98" s="28"/>
      <c r="L98" s="28"/>
      <c r="M98" s="31"/>
      <c r="N98" s="30"/>
      <c r="O98" s="28"/>
      <c r="P98" s="32"/>
      <c r="Q98" s="57"/>
      <c r="R98" s="55"/>
      <c r="S98" s="55"/>
      <c r="T98" s="28"/>
      <c r="U98" s="8"/>
      <c r="V98" s="8"/>
      <c r="W98" s="8"/>
      <c r="X98" s="8"/>
      <c r="Y98" s="8"/>
      <c r="Z98" s="8"/>
      <c r="AA98" s="8"/>
      <c r="AB98" s="8"/>
      <c r="AC98" s="8"/>
      <c r="AD98" s="8"/>
      <c r="AE98" s="8"/>
      <c r="AF98" s="8"/>
      <c r="AG98" s="8"/>
      <c r="AH98" s="8"/>
      <c r="AI98" s="8"/>
    </row>
    <row r="99" spans="1:35">
      <c r="A99" s="6" t="str">
        <f t="shared" si="1"/>
        <v/>
      </c>
      <c r="B99" s="28"/>
      <c r="C99" s="11"/>
      <c r="D99" s="12"/>
      <c r="E99" s="12"/>
      <c r="F99" s="29"/>
      <c r="G99" s="30"/>
      <c r="H99" s="12"/>
      <c r="I99" s="12"/>
      <c r="J99" s="12"/>
      <c r="K99" s="28"/>
      <c r="L99" s="28"/>
      <c r="M99" s="31"/>
      <c r="N99" s="30"/>
      <c r="O99" s="28"/>
      <c r="P99" s="32"/>
      <c r="Q99" s="57"/>
      <c r="R99" s="55"/>
      <c r="S99" s="55"/>
      <c r="T99" s="28"/>
      <c r="U99" s="8"/>
      <c r="V99" s="8"/>
      <c r="W99" s="8"/>
      <c r="X99" s="8"/>
      <c r="Y99" s="8"/>
      <c r="Z99" s="8"/>
      <c r="AA99" s="8"/>
      <c r="AB99" s="8"/>
      <c r="AC99" s="8"/>
      <c r="AD99" s="8"/>
      <c r="AE99" s="8"/>
      <c r="AF99" s="8"/>
      <c r="AG99" s="8"/>
      <c r="AH99" s="8"/>
      <c r="AI99" s="8"/>
    </row>
    <row r="100" spans="1:35">
      <c r="A100" s="6" t="str">
        <f t="shared" si="1"/>
        <v/>
      </c>
      <c r="B100" s="28"/>
      <c r="C100" s="11"/>
      <c r="D100" s="12"/>
      <c r="E100" s="12"/>
      <c r="F100" s="29"/>
      <c r="G100" s="30"/>
      <c r="H100" s="12"/>
      <c r="I100" s="12"/>
      <c r="J100" s="12"/>
      <c r="K100" s="28"/>
      <c r="L100" s="28"/>
      <c r="M100" s="31"/>
      <c r="N100" s="30"/>
      <c r="O100" s="28"/>
      <c r="P100" s="32"/>
      <c r="Q100" s="57"/>
      <c r="R100" s="55"/>
      <c r="S100" s="55"/>
      <c r="T100" s="28"/>
      <c r="U100" s="8"/>
      <c r="V100" s="8"/>
      <c r="W100" s="8"/>
      <c r="X100" s="8"/>
      <c r="Y100" s="8"/>
      <c r="Z100" s="8"/>
      <c r="AA100" s="8"/>
      <c r="AB100" s="8"/>
      <c r="AC100" s="8"/>
      <c r="AD100" s="8"/>
      <c r="AE100" s="8"/>
      <c r="AF100" s="8"/>
      <c r="AG100" s="8"/>
      <c r="AH100" s="8"/>
      <c r="AI100" s="8"/>
    </row>
    <row r="101" spans="1:35">
      <c r="A101" s="6" t="str">
        <f t="shared" si="1"/>
        <v/>
      </c>
      <c r="B101" s="28"/>
      <c r="C101" s="11"/>
      <c r="D101" s="12"/>
      <c r="E101" s="12"/>
      <c r="F101" s="29"/>
      <c r="G101" s="30"/>
      <c r="H101" s="12"/>
      <c r="I101" s="12"/>
      <c r="J101" s="12"/>
      <c r="K101" s="28"/>
      <c r="L101" s="28"/>
      <c r="M101" s="31"/>
      <c r="N101" s="30"/>
      <c r="O101" s="28"/>
      <c r="P101" s="32"/>
      <c r="Q101" s="57"/>
      <c r="R101" s="55"/>
      <c r="S101" s="55"/>
      <c r="T101" s="28"/>
      <c r="U101" s="8"/>
      <c r="V101" s="8"/>
      <c r="W101" s="8"/>
      <c r="X101" s="8"/>
      <c r="Y101" s="8"/>
      <c r="Z101" s="8"/>
      <c r="AA101" s="8"/>
      <c r="AB101" s="8"/>
      <c r="AC101" s="8"/>
      <c r="AD101" s="8"/>
      <c r="AE101" s="8"/>
      <c r="AF101" s="8"/>
      <c r="AG101" s="8"/>
      <c r="AH101" s="8"/>
      <c r="AI101" s="8"/>
    </row>
    <row r="102" spans="1:35">
      <c r="A102" s="6" t="str">
        <f t="shared" si="1"/>
        <v/>
      </c>
      <c r="B102" s="28"/>
      <c r="C102" s="11"/>
      <c r="D102" s="12"/>
      <c r="E102" s="12"/>
      <c r="F102" s="29"/>
      <c r="G102" s="30"/>
      <c r="H102" s="12"/>
      <c r="I102" s="12"/>
      <c r="J102" s="12"/>
      <c r="K102" s="28"/>
      <c r="L102" s="28"/>
      <c r="M102" s="31"/>
      <c r="N102" s="30"/>
      <c r="O102" s="28"/>
      <c r="P102" s="32"/>
      <c r="Q102" s="57"/>
      <c r="R102" s="55"/>
      <c r="S102" s="55"/>
      <c r="T102" s="28"/>
      <c r="U102" s="8"/>
      <c r="V102" s="8"/>
      <c r="W102" s="8"/>
      <c r="X102" s="8"/>
      <c r="Y102" s="8"/>
      <c r="Z102" s="8"/>
      <c r="AA102" s="8"/>
      <c r="AB102" s="8"/>
      <c r="AC102" s="8"/>
      <c r="AD102" s="8"/>
      <c r="AE102" s="8"/>
      <c r="AF102" s="8"/>
      <c r="AG102" s="8"/>
      <c r="AH102" s="8"/>
      <c r="AI102" s="8"/>
    </row>
    <row r="103" spans="1:35">
      <c r="A103" s="6" t="str">
        <f t="shared" si="1"/>
        <v/>
      </c>
      <c r="B103" s="28"/>
      <c r="C103" s="11"/>
      <c r="D103" s="12"/>
      <c r="E103" s="12"/>
      <c r="F103" s="29"/>
      <c r="G103" s="30"/>
      <c r="H103" s="12"/>
      <c r="I103" s="12"/>
      <c r="J103" s="12"/>
      <c r="K103" s="28"/>
      <c r="L103" s="28"/>
      <c r="M103" s="31"/>
      <c r="N103" s="30"/>
      <c r="O103" s="28"/>
      <c r="P103" s="32"/>
      <c r="Q103" s="57"/>
      <c r="R103" s="55"/>
      <c r="S103" s="55"/>
      <c r="T103" s="28"/>
      <c r="U103" s="8"/>
      <c r="V103" s="8"/>
      <c r="W103" s="8"/>
      <c r="X103" s="8"/>
      <c r="Y103" s="8"/>
      <c r="Z103" s="8"/>
      <c r="AA103" s="8"/>
      <c r="AB103" s="8"/>
      <c r="AC103" s="8"/>
      <c r="AD103" s="8"/>
      <c r="AE103" s="8"/>
      <c r="AF103" s="8"/>
      <c r="AG103" s="8"/>
      <c r="AH103" s="8"/>
      <c r="AI103" s="8"/>
    </row>
    <row r="104" spans="1:35">
      <c r="A104" s="6" t="str">
        <f t="shared" si="1"/>
        <v/>
      </c>
      <c r="B104" s="28"/>
      <c r="C104" s="11"/>
      <c r="D104" s="12"/>
      <c r="E104" s="12"/>
      <c r="F104" s="29"/>
      <c r="G104" s="30"/>
      <c r="H104" s="12"/>
      <c r="I104" s="12"/>
      <c r="J104" s="12"/>
      <c r="K104" s="28"/>
      <c r="L104" s="28"/>
      <c r="M104" s="31"/>
      <c r="N104" s="30"/>
      <c r="O104" s="28"/>
      <c r="P104" s="32"/>
      <c r="Q104" s="57"/>
      <c r="R104" s="55"/>
      <c r="S104" s="55"/>
      <c r="T104" s="28"/>
      <c r="U104" s="8"/>
      <c r="V104" s="8"/>
      <c r="W104" s="8"/>
      <c r="X104" s="8"/>
      <c r="Y104" s="8"/>
      <c r="Z104" s="8"/>
      <c r="AA104" s="8"/>
      <c r="AB104" s="8"/>
      <c r="AC104" s="8"/>
      <c r="AD104" s="8"/>
      <c r="AE104" s="8"/>
      <c r="AF104" s="8"/>
      <c r="AG104" s="8"/>
      <c r="AH104" s="8"/>
      <c r="AI104" s="8"/>
    </row>
    <row r="105" spans="1:35">
      <c r="A105" s="6" t="str">
        <f t="shared" si="1"/>
        <v/>
      </c>
      <c r="B105" s="28"/>
      <c r="C105" s="11"/>
      <c r="D105" s="12"/>
      <c r="E105" s="12"/>
      <c r="F105" s="29"/>
      <c r="G105" s="30"/>
      <c r="H105" s="12"/>
      <c r="I105" s="12"/>
      <c r="J105" s="12"/>
      <c r="K105" s="28"/>
      <c r="L105" s="28"/>
      <c r="M105" s="31"/>
      <c r="N105" s="30"/>
      <c r="O105" s="28"/>
      <c r="P105" s="32"/>
      <c r="Q105" s="57"/>
      <c r="R105" s="55"/>
      <c r="S105" s="55"/>
      <c r="T105" s="28"/>
      <c r="U105" s="8"/>
      <c r="V105" s="8"/>
      <c r="W105" s="8"/>
      <c r="X105" s="8"/>
      <c r="Y105" s="8"/>
      <c r="Z105" s="8"/>
      <c r="AA105" s="8"/>
      <c r="AB105" s="8"/>
      <c r="AC105" s="8"/>
      <c r="AD105" s="8"/>
      <c r="AE105" s="8"/>
      <c r="AF105" s="8"/>
      <c r="AG105" s="8"/>
      <c r="AH105" s="8"/>
      <c r="AI105" s="8"/>
    </row>
    <row r="106" spans="1:35">
      <c r="A106" s="6" t="str">
        <f t="shared" si="1"/>
        <v/>
      </c>
      <c r="B106" s="28"/>
      <c r="C106" s="11"/>
      <c r="D106" s="12"/>
      <c r="E106" s="12"/>
      <c r="F106" s="29"/>
      <c r="G106" s="30"/>
      <c r="H106" s="12"/>
      <c r="I106" s="12"/>
      <c r="J106" s="12"/>
      <c r="K106" s="28"/>
      <c r="L106" s="28"/>
      <c r="M106" s="31"/>
      <c r="N106" s="30"/>
      <c r="O106" s="28"/>
      <c r="P106" s="32"/>
      <c r="Q106" s="57"/>
      <c r="R106" s="55"/>
      <c r="S106" s="55"/>
      <c r="T106" s="28"/>
      <c r="U106" s="8"/>
      <c r="V106" s="8"/>
      <c r="W106" s="8"/>
      <c r="X106" s="8"/>
      <c r="Y106" s="8"/>
      <c r="Z106" s="8"/>
      <c r="AA106" s="8"/>
      <c r="AB106" s="8"/>
      <c r="AC106" s="8"/>
      <c r="AD106" s="8"/>
      <c r="AE106" s="8"/>
      <c r="AF106" s="8"/>
      <c r="AG106" s="8"/>
      <c r="AH106" s="8"/>
      <c r="AI106" s="8"/>
    </row>
    <row r="107" spans="1:35">
      <c r="A107" s="6" t="str">
        <f t="shared" si="1"/>
        <v/>
      </c>
      <c r="B107" s="28"/>
      <c r="C107" s="11"/>
      <c r="D107" s="12"/>
      <c r="E107" s="12"/>
      <c r="F107" s="29"/>
      <c r="G107" s="30"/>
      <c r="H107" s="12"/>
      <c r="I107" s="12"/>
      <c r="J107" s="12"/>
      <c r="K107" s="28"/>
      <c r="L107" s="28"/>
      <c r="M107" s="31"/>
      <c r="N107" s="30"/>
      <c r="O107" s="28"/>
      <c r="P107" s="32"/>
      <c r="Q107" s="57"/>
      <c r="R107" s="55"/>
      <c r="S107" s="55"/>
      <c r="T107" s="28"/>
      <c r="U107" s="8"/>
      <c r="V107" s="8"/>
      <c r="W107" s="8"/>
      <c r="X107" s="8"/>
      <c r="Y107" s="8"/>
      <c r="Z107" s="8"/>
      <c r="AA107" s="8"/>
      <c r="AB107" s="8"/>
      <c r="AC107" s="8"/>
      <c r="AD107" s="8"/>
      <c r="AE107" s="8"/>
      <c r="AF107" s="8"/>
      <c r="AG107" s="8"/>
      <c r="AH107" s="8"/>
      <c r="AI107" s="8"/>
    </row>
    <row r="108" spans="1:35">
      <c r="A108" s="6" t="str">
        <f t="shared" si="1"/>
        <v/>
      </c>
      <c r="B108" s="28"/>
      <c r="C108" s="11"/>
      <c r="D108" s="12"/>
      <c r="E108" s="12"/>
      <c r="F108" s="29"/>
      <c r="G108" s="30"/>
      <c r="H108" s="12"/>
      <c r="I108" s="12"/>
      <c r="J108" s="12"/>
      <c r="K108" s="28"/>
      <c r="L108" s="28"/>
      <c r="M108" s="31"/>
      <c r="N108" s="30"/>
      <c r="O108" s="28"/>
      <c r="P108" s="32"/>
      <c r="Q108" s="57"/>
      <c r="R108" s="55"/>
      <c r="S108" s="55"/>
      <c r="T108" s="28"/>
      <c r="U108" s="8"/>
      <c r="V108" s="8"/>
      <c r="W108" s="8"/>
      <c r="X108" s="8"/>
      <c r="Y108" s="8"/>
      <c r="Z108" s="8"/>
      <c r="AA108" s="8"/>
      <c r="AB108" s="8"/>
      <c r="AC108" s="8"/>
      <c r="AD108" s="8"/>
      <c r="AE108" s="8"/>
      <c r="AF108" s="8"/>
      <c r="AG108" s="8"/>
      <c r="AH108" s="8"/>
      <c r="AI108" s="8"/>
    </row>
    <row r="109" spans="1:35">
      <c r="A109" s="6" t="str">
        <f t="shared" si="1"/>
        <v/>
      </c>
      <c r="B109" s="28"/>
      <c r="C109" s="11"/>
      <c r="D109" s="12"/>
      <c r="E109" s="12"/>
      <c r="F109" s="29"/>
      <c r="G109" s="30"/>
      <c r="H109" s="12"/>
      <c r="I109" s="12"/>
      <c r="J109" s="12"/>
      <c r="K109" s="28"/>
      <c r="L109" s="28"/>
      <c r="M109" s="31"/>
      <c r="N109" s="30"/>
      <c r="O109" s="28"/>
      <c r="P109" s="32"/>
      <c r="Q109" s="57"/>
      <c r="R109" s="55"/>
      <c r="S109" s="55"/>
      <c r="T109" s="28"/>
      <c r="U109" s="8"/>
      <c r="V109" s="8"/>
      <c r="W109" s="8"/>
      <c r="X109" s="8"/>
      <c r="Y109" s="8"/>
      <c r="Z109" s="8"/>
      <c r="AA109" s="8"/>
      <c r="AB109" s="8"/>
      <c r="AC109" s="8"/>
      <c r="AD109" s="8"/>
      <c r="AE109" s="8"/>
      <c r="AF109" s="8"/>
      <c r="AG109" s="8"/>
      <c r="AH109" s="8"/>
      <c r="AI109" s="8"/>
    </row>
    <row r="110" spans="1:35">
      <c r="A110" s="6" t="str">
        <f t="shared" si="1"/>
        <v/>
      </c>
      <c r="B110" s="28"/>
      <c r="C110" s="11"/>
      <c r="D110" s="12"/>
      <c r="E110" s="12"/>
      <c r="F110" s="29"/>
      <c r="G110" s="30"/>
      <c r="H110" s="12"/>
      <c r="I110" s="12"/>
      <c r="J110" s="12"/>
      <c r="K110" s="28"/>
      <c r="L110" s="28"/>
      <c r="M110" s="31"/>
      <c r="N110" s="30"/>
      <c r="O110" s="28"/>
      <c r="P110" s="32"/>
      <c r="Q110" s="57"/>
      <c r="R110" s="55"/>
      <c r="S110" s="55"/>
      <c r="T110" s="28"/>
      <c r="U110" s="8"/>
      <c r="V110" s="8"/>
      <c r="W110" s="8"/>
      <c r="X110" s="8"/>
      <c r="Y110" s="8"/>
      <c r="Z110" s="8"/>
      <c r="AA110" s="8"/>
      <c r="AB110" s="8"/>
      <c r="AC110" s="8"/>
      <c r="AD110" s="8"/>
      <c r="AE110" s="8"/>
      <c r="AF110" s="8"/>
      <c r="AG110" s="8"/>
      <c r="AH110" s="8"/>
      <c r="AI110" s="8"/>
    </row>
    <row r="111" spans="1:35">
      <c r="A111" s="6" t="str">
        <f t="shared" si="1"/>
        <v/>
      </c>
      <c r="B111" s="28"/>
      <c r="C111" s="11"/>
      <c r="D111" s="12"/>
      <c r="E111" s="12"/>
      <c r="F111" s="29"/>
      <c r="G111" s="30"/>
      <c r="H111" s="12"/>
      <c r="I111" s="12"/>
      <c r="J111" s="12"/>
      <c r="K111" s="28"/>
      <c r="L111" s="28"/>
      <c r="M111" s="31"/>
      <c r="N111" s="30"/>
      <c r="O111" s="28"/>
      <c r="P111" s="32"/>
      <c r="Q111" s="57"/>
      <c r="R111" s="55"/>
      <c r="S111" s="55"/>
      <c r="T111" s="28"/>
      <c r="U111" s="8"/>
      <c r="V111" s="8"/>
      <c r="W111" s="8"/>
      <c r="X111" s="8"/>
      <c r="Y111" s="8"/>
      <c r="Z111" s="8"/>
      <c r="AA111" s="8"/>
      <c r="AB111" s="8"/>
      <c r="AC111" s="8"/>
      <c r="AD111" s="8"/>
      <c r="AE111" s="8"/>
      <c r="AF111" s="8"/>
      <c r="AG111" s="8"/>
      <c r="AH111" s="8"/>
      <c r="AI111" s="8"/>
    </row>
    <row r="112" spans="1:35">
      <c r="A112" s="6" t="str">
        <f t="shared" si="1"/>
        <v/>
      </c>
      <c r="B112" s="28"/>
      <c r="C112" s="11"/>
      <c r="D112" s="12"/>
      <c r="E112" s="12"/>
      <c r="F112" s="29"/>
      <c r="G112" s="30"/>
      <c r="H112" s="12"/>
      <c r="I112" s="12"/>
      <c r="J112" s="12"/>
      <c r="K112" s="28"/>
      <c r="L112" s="28"/>
      <c r="M112" s="31"/>
      <c r="N112" s="30"/>
      <c r="O112" s="28"/>
      <c r="P112" s="32"/>
      <c r="Q112" s="57"/>
      <c r="R112" s="55"/>
      <c r="S112" s="55"/>
      <c r="T112" s="28"/>
      <c r="U112" s="8"/>
      <c r="V112" s="8"/>
      <c r="W112" s="8"/>
      <c r="X112" s="8"/>
      <c r="Y112" s="8"/>
      <c r="Z112" s="8"/>
      <c r="AA112" s="8"/>
      <c r="AB112" s="8"/>
      <c r="AC112" s="8"/>
      <c r="AD112" s="8"/>
      <c r="AE112" s="8"/>
      <c r="AF112" s="8"/>
      <c r="AG112" s="8"/>
      <c r="AH112" s="8"/>
      <c r="AI112" s="8"/>
    </row>
    <row r="113" spans="1:35">
      <c r="A113" s="6" t="str">
        <f t="shared" si="1"/>
        <v/>
      </c>
      <c r="B113" s="28"/>
      <c r="C113" s="11"/>
      <c r="D113" s="12"/>
      <c r="E113" s="12"/>
      <c r="F113" s="29"/>
      <c r="G113" s="30"/>
      <c r="H113" s="12"/>
      <c r="I113" s="12"/>
      <c r="J113" s="12"/>
      <c r="K113" s="28"/>
      <c r="L113" s="28"/>
      <c r="M113" s="31"/>
      <c r="N113" s="30"/>
      <c r="O113" s="28"/>
      <c r="P113" s="32"/>
      <c r="Q113" s="57"/>
      <c r="R113" s="55"/>
      <c r="S113" s="55"/>
      <c r="T113" s="28"/>
      <c r="U113" s="8"/>
      <c r="V113" s="8"/>
      <c r="W113" s="8"/>
      <c r="X113" s="8"/>
      <c r="Y113" s="8"/>
      <c r="Z113" s="8"/>
      <c r="AA113" s="8"/>
      <c r="AB113" s="8"/>
      <c r="AC113" s="8"/>
      <c r="AD113" s="8"/>
      <c r="AE113" s="8"/>
      <c r="AF113" s="8"/>
      <c r="AG113" s="8"/>
      <c r="AH113" s="8"/>
      <c r="AI113" s="8"/>
    </row>
    <row r="114" spans="1:35">
      <c r="A114" s="6" t="str">
        <f t="shared" si="1"/>
        <v/>
      </c>
      <c r="B114" s="28"/>
      <c r="C114" s="11"/>
      <c r="D114" s="12"/>
      <c r="E114" s="12"/>
      <c r="F114" s="29"/>
      <c r="G114" s="30"/>
      <c r="H114" s="12"/>
      <c r="I114" s="12"/>
      <c r="J114" s="12"/>
      <c r="K114" s="28"/>
      <c r="L114" s="28"/>
      <c r="M114" s="31"/>
      <c r="N114" s="30"/>
      <c r="O114" s="28"/>
      <c r="P114" s="32"/>
      <c r="Q114" s="57"/>
      <c r="R114" s="55"/>
      <c r="S114" s="55"/>
      <c r="T114" s="28"/>
      <c r="U114" s="8"/>
      <c r="V114" s="8"/>
      <c r="W114" s="8"/>
      <c r="X114" s="8"/>
      <c r="Y114" s="8"/>
      <c r="Z114" s="8"/>
      <c r="AA114" s="8"/>
      <c r="AB114" s="8"/>
      <c r="AC114" s="8"/>
      <c r="AD114" s="8"/>
      <c r="AE114" s="8"/>
      <c r="AF114" s="8"/>
      <c r="AG114" s="8"/>
      <c r="AH114" s="8"/>
      <c r="AI114" s="8"/>
    </row>
    <row r="115" spans="1:35">
      <c r="A115" s="6" t="str">
        <f t="shared" si="1"/>
        <v/>
      </c>
      <c r="B115" s="28"/>
      <c r="C115" s="11"/>
      <c r="D115" s="12"/>
      <c r="E115" s="12"/>
      <c r="F115" s="29"/>
      <c r="G115" s="30"/>
      <c r="H115" s="12"/>
      <c r="I115" s="12"/>
      <c r="J115" s="12"/>
      <c r="K115" s="28"/>
      <c r="L115" s="28"/>
      <c r="M115" s="31"/>
      <c r="N115" s="30"/>
      <c r="O115" s="28"/>
      <c r="P115" s="32"/>
      <c r="Q115" s="57"/>
      <c r="R115" s="55"/>
      <c r="S115" s="55"/>
      <c r="T115" s="28"/>
      <c r="U115" s="8"/>
      <c r="V115" s="8"/>
      <c r="W115" s="8"/>
      <c r="X115" s="8"/>
      <c r="Y115" s="8"/>
      <c r="Z115" s="8"/>
      <c r="AA115" s="8"/>
      <c r="AB115" s="8"/>
      <c r="AC115" s="8"/>
      <c r="AD115" s="8"/>
      <c r="AE115" s="8"/>
      <c r="AF115" s="8"/>
      <c r="AG115" s="8"/>
      <c r="AH115" s="8"/>
      <c r="AI115" s="8"/>
    </row>
    <row r="116" spans="1:35">
      <c r="A116" s="6" t="str">
        <f t="shared" si="1"/>
        <v/>
      </c>
      <c r="B116" s="28"/>
      <c r="C116" s="11"/>
      <c r="D116" s="12"/>
      <c r="E116" s="12"/>
      <c r="F116" s="29"/>
      <c r="G116" s="30"/>
      <c r="H116" s="12"/>
      <c r="I116" s="12"/>
      <c r="J116" s="12"/>
      <c r="K116" s="28"/>
      <c r="L116" s="28"/>
      <c r="M116" s="31"/>
      <c r="N116" s="30"/>
      <c r="O116" s="28"/>
      <c r="P116" s="32"/>
      <c r="Q116" s="57"/>
      <c r="R116" s="55"/>
      <c r="S116" s="55"/>
      <c r="T116" s="28"/>
      <c r="U116" s="8"/>
      <c r="V116" s="8"/>
      <c r="W116" s="8"/>
      <c r="X116" s="8"/>
      <c r="Y116" s="8"/>
      <c r="Z116" s="8"/>
      <c r="AA116" s="8"/>
      <c r="AB116" s="8"/>
      <c r="AC116" s="8"/>
      <c r="AD116" s="8"/>
      <c r="AE116" s="8"/>
      <c r="AF116" s="8"/>
      <c r="AG116" s="8"/>
      <c r="AH116" s="8"/>
      <c r="AI116" s="8"/>
    </row>
    <row r="117" spans="1:35">
      <c r="A117" s="6" t="str">
        <f t="shared" si="1"/>
        <v/>
      </c>
      <c r="B117" s="28"/>
      <c r="C117" s="11"/>
      <c r="D117" s="12"/>
      <c r="E117" s="12"/>
      <c r="F117" s="29"/>
      <c r="G117" s="30"/>
      <c r="H117" s="12"/>
      <c r="I117" s="12"/>
      <c r="J117" s="12"/>
      <c r="K117" s="28"/>
      <c r="L117" s="28"/>
      <c r="M117" s="31"/>
      <c r="N117" s="30"/>
      <c r="O117" s="28"/>
      <c r="P117" s="32"/>
      <c r="Q117" s="57"/>
      <c r="R117" s="55"/>
      <c r="S117" s="55"/>
      <c r="T117" s="28"/>
      <c r="U117" s="8"/>
      <c r="V117" s="8"/>
      <c r="W117" s="8"/>
      <c r="X117" s="8"/>
      <c r="Y117" s="8"/>
      <c r="Z117" s="8"/>
      <c r="AA117" s="8"/>
      <c r="AB117" s="8"/>
      <c r="AC117" s="8"/>
      <c r="AD117" s="8"/>
      <c r="AE117" s="8"/>
      <c r="AF117" s="8"/>
      <c r="AG117" s="8"/>
      <c r="AH117" s="8"/>
      <c r="AI117" s="8"/>
    </row>
    <row r="118" spans="1:35">
      <c r="A118" s="6" t="str">
        <f t="shared" si="1"/>
        <v/>
      </c>
      <c r="B118" s="28"/>
      <c r="C118" s="11"/>
      <c r="D118" s="12"/>
      <c r="E118" s="12"/>
      <c r="F118" s="29"/>
      <c r="G118" s="30"/>
      <c r="H118" s="12"/>
      <c r="I118" s="12"/>
      <c r="J118" s="12"/>
      <c r="K118" s="28"/>
      <c r="L118" s="28"/>
      <c r="M118" s="31"/>
      <c r="N118" s="30"/>
      <c r="O118" s="28"/>
      <c r="P118" s="32"/>
      <c r="Q118" s="57"/>
      <c r="R118" s="55"/>
      <c r="S118" s="55"/>
      <c r="T118" s="28"/>
      <c r="U118" s="8"/>
      <c r="V118" s="8"/>
      <c r="W118" s="8"/>
      <c r="X118" s="8"/>
      <c r="Y118" s="8"/>
      <c r="Z118" s="8"/>
      <c r="AA118" s="8"/>
      <c r="AB118" s="8"/>
      <c r="AC118" s="8"/>
      <c r="AD118" s="8"/>
      <c r="AE118" s="8"/>
      <c r="AF118" s="8"/>
      <c r="AG118" s="8"/>
      <c r="AH118" s="8"/>
      <c r="AI118" s="8"/>
    </row>
    <row r="119" spans="1:35">
      <c r="A119" s="6" t="str">
        <f t="shared" si="1"/>
        <v/>
      </c>
      <c r="B119" s="28"/>
      <c r="C119" s="11"/>
      <c r="D119" s="12"/>
      <c r="E119" s="12"/>
      <c r="F119" s="29"/>
      <c r="G119" s="30"/>
      <c r="H119" s="12"/>
      <c r="I119" s="12"/>
      <c r="J119" s="12"/>
      <c r="K119" s="28"/>
      <c r="L119" s="28"/>
      <c r="M119" s="31"/>
      <c r="N119" s="30"/>
      <c r="O119" s="28"/>
      <c r="P119" s="32"/>
      <c r="Q119" s="57"/>
      <c r="R119" s="55"/>
      <c r="S119" s="55"/>
      <c r="T119" s="28"/>
      <c r="U119" s="8"/>
      <c r="V119" s="8"/>
      <c r="W119" s="8"/>
      <c r="X119" s="8"/>
      <c r="Y119" s="8"/>
      <c r="Z119" s="8"/>
      <c r="AA119" s="8"/>
      <c r="AB119" s="8"/>
      <c r="AC119" s="8"/>
      <c r="AD119" s="8"/>
      <c r="AE119" s="8"/>
      <c r="AF119" s="8"/>
      <c r="AG119" s="8"/>
      <c r="AH119" s="8"/>
      <c r="AI119" s="8"/>
    </row>
    <row r="120" spans="1:35">
      <c r="A120" s="6" t="str">
        <f t="shared" si="1"/>
        <v/>
      </c>
      <c r="B120" s="28"/>
      <c r="C120" s="11"/>
      <c r="D120" s="12"/>
      <c r="E120" s="12"/>
      <c r="F120" s="29"/>
      <c r="G120" s="30"/>
      <c r="H120" s="12"/>
      <c r="I120" s="12"/>
      <c r="J120" s="12"/>
      <c r="K120" s="28"/>
      <c r="L120" s="28"/>
      <c r="M120" s="31"/>
      <c r="N120" s="30"/>
      <c r="O120" s="28"/>
      <c r="P120" s="32"/>
      <c r="Q120" s="57"/>
      <c r="R120" s="55"/>
      <c r="S120" s="55"/>
      <c r="T120" s="28"/>
      <c r="U120" s="8"/>
      <c r="V120" s="8"/>
      <c r="W120" s="8"/>
      <c r="X120" s="8"/>
      <c r="Y120" s="8"/>
      <c r="Z120" s="8"/>
      <c r="AA120" s="8"/>
      <c r="AB120" s="8"/>
      <c r="AC120" s="8"/>
      <c r="AD120" s="8"/>
      <c r="AE120" s="8"/>
      <c r="AF120" s="8"/>
      <c r="AG120" s="8"/>
      <c r="AH120" s="8"/>
      <c r="AI120" s="8"/>
    </row>
    <row r="121" spans="1:35">
      <c r="A121" s="6" t="str">
        <f t="shared" si="1"/>
        <v/>
      </c>
      <c r="B121" s="28"/>
      <c r="C121" s="11"/>
      <c r="D121" s="12"/>
      <c r="E121" s="12"/>
      <c r="F121" s="29"/>
      <c r="G121" s="30"/>
      <c r="H121" s="12"/>
      <c r="I121" s="12"/>
      <c r="J121" s="12"/>
      <c r="K121" s="28"/>
      <c r="L121" s="28"/>
      <c r="M121" s="31"/>
      <c r="N121" s="30"/>
      <c r="O121" s="28"/>
      <c r="P121" s="32"/>
      <c r="Q121" s="57"/>
      <c r="R121" s="55"/>
      <c r="S121" s="55"/>
      <c r="T121" s="28"/>
      <c r="U121" s="8"/>
      <c r="V121" s="8"/>
      <c r="W121" s="8"/>
      <c r="X121" s="8"/>
      <c r="Y121" s="8"/>
      <c r="Z121" s="8"/>
      <c r="AA121" s="8"/>
      <c r="AB121" s="8"/>
      <c r="AC121" s="8"/>
      <c r="AD121" s="8"/>
      <c r="AE121" s="8"/>
      <c r="AF121" s="8"/>
      <c r="AG121" s="8"/>
      <c r="AH121" s="8"/>
      <c r="AI121" s="8"/>
    </row>
    <row r="122" spans="1:35">
      <c r="A122" s="6" t="str">
        <f t="shared" si="1"/>
        <v/>
      </c>
      <c r="B122" s="28"/>
      <c r="C122" s="11"/>
      <c r="D122" s="12"/>
      <c r="E122" s="12"/>
      <c r="F122" s="29"/>
      <c r="G122" s="30"/>
      <c r="H122" s="12"/>
      <c r="I122" s="12"/>
      <c r="J122" s="12"/>
      <c r="K122" s="28"/>
      <c r="L122" s="28"/>
      <c r="M122" s="31"/>
      <c r="N122" s="30"/>
      <c r="O122" s="28"/>
      <c r="P122" s="32"/>
      <c r="Q122" s="57"/>
      <c r="R122" s="55"/>
      <c r="S122" s="55"/>
      <c r="T122" s="28"/>
      <c r="U122" s="8"/>
      <c r="V122" s="8"/>
      <c r="W122" s="8"/>
      <c r="X122" s="8"/>
      <c r="Y122" s="8"/>
      <c r="Z122" s="8"/>
      <c r="AA122" s="8"/>
      <c r="AB122" s="8"/>
      <c r="AC122" s="8"/>
      <c r="AD122" s="8"/>
      <c r="AE122" s="8"/>
      <c r="AF122" s="8"/>
      <c r="AG122" s="8"/>
      <c r="AH122" s="8"/>
      <c r="AI122" s="8"/>
    </row>
    <row r="123" spans="1:35">
      <c r="A123" s="6" t="str">
        <f t="shared" si="1"/>
        <v/>
      </c>
      <c r="B123" s="28"/>
      <c r="C123" s="11"/>
      <c r="D123" s="12"/>
      <c r="E123" s="12"/>
      <c r="F123" s="29"/>
      <c r="G123" s="30"/>
      <c r="H123" s="12"/>
      <c r="I123" s="12"/>
      <c r="J123" s="12"/>
      <c r="K123" s="28"/>
      <c r="L123" s="28"/>
      <c r="M123" s="31"/>
      <c r="N123" s="30"/>
      <c r="O123" s="28"/>
      <c r="P123" s="32"/>
      <c r="Q123" s="57"/>
      <c r="R123" s="55"/>
      <c r="S123" s="55"/>
      <c r="T123" s="28"/>
      <c r="U123" s="8"/>
      <c r="V123" s="8"/>
      <c r="W123" s="8"/>
      <c r="X123" s="8"/>
      <c r="Y123" s="8"/>
      <c r="Z123" s="8"/>
      <c r="AA123" s="8"/>
      <c r="AB123" s="8"/>
      <c r="AC123" s="8"/>
      <c r="AD123" s="8"/>
      <c r="AE123" s="8"/>
      <c r="AF123" s="8"/>
      <c r="AG123" s="8"/>
      <c r="AH123" s="8"/>
      <c r="AI123" s="8"/>
    </row>
    <row r="124" spans="1:35">
      <c r="A124" s="6" t="str">
        <f t="shared" si="1"/>
        <v/>
      </c>
      <c r="B124" s="28"/>
      <c r="C124" s="11"/>
      <c r="D124" s="12"/>
      <c r="E124" s="12"/>
      <c r="F124" s="29"/>
      <c r="G124" s="30"/>
      <c r="H124" s="12"/>
      <c r="I124" s="12"/>
      <c r="J124" s="12"/>
      <c r="K124" s="28"/>
      <c r="L124" s="28"/>
      <c r="M124" s="31"/>
      <c r="N124" s="30"/>
      <c r="O124" s="28"/>
      <c r="P124" s="32"/>
      <c r="Q124" s="57"/>
      <c r="R124" s="55"/>
      <c r="S124" s="55"/>
      <c r="T124" s="28"/>
      <c r="U124" s="8"/>
      <c r="V124" s="8"/>
      <c r="W124" s="8"/>
      <c r="X124" s="8"/>
      <c r="Y124" s="8"/>
      <c r="Z124" s="8"/>
      <c r="AA124" s="8"/>
      <c r="AB124" s="8"/>
      <c r="AC124" s="8"/>
      <c r="AD124" s="8"/>
      <c r="AE124" s="8"/>
      <c r="AF124" s="8"/>
      <c r="AG124" s="8"/>
      <c r="AH124" s="8"/>
      <c r="AI124" s="8"/>
    </row>
    <row r="125" spans="1:35">
      <c r="A125" s="6" t="str">
        <f t="shared" si="1"/>
        <v/>
      </c>
      <c r="B125" s="28"/>
      <c r="C125" s="11"/>
      <c r="D125" s="12"/>
      <c r="E125" s="12"/>
      <c r="F125" s="29"/>
      <c r="G125" s="30"/>
      <c r="H125" s="12"/>
      <c r="I125" s="12"/>
      <c r="J125" s="12"/>
      <c r="K125" s="28"/>
      <c r="L125" s="28"/>
      <c r="M125" s="31"/>
      <c r="N125" s="30"/>
      <c r="O125" s="28"/>
      <c r="P125" s="32"/>
      <c r="Q125" s="57"/>
      <c r="R125" s="55"/>
      <c r="S125" s="55"/>
      <c r="T125" s="28"/>
      <c r="U125" s="8"/>
      <c r="V125" s="8"/>
      <c r="W125" s="8"/>
      <c r="X125" s="8"/>
      <c r="Y125" s="8"/>
      <c r="Z125" s="8"/>
      <c r="AA125" s="8"/>
      <c r="AB125" s="8"/>
      <c r="AC125" s="8"/>
      <c r="AD125" s="8"/>
      <c r="AE125" s="8"/>
      <c r="AF125" s="8"/>
      <c r="AG125" s="8"/>
      <c r="AH125" s="8"/>
      <c r="AI125" s="8"/>
    </row>
    <row r="126" spans="1:35">
      <c r="A126" s="6" t="str">
        <f t="shared" si="1"/>
        <v/>
      </c>
      <c r="B126" s="28"/>
      <c r="C126" s="11"/>
      <c r="D126" s="12"/>
      <c r="E126" s="12"/>
      <c r="F126" s="29"/>
      <c r="G126" s="30"/>
      <c r="H126" s="12"/>
      <c r="I126" s="12"/>
      <c r="J126" s="12"/>
      <c r="K126" s="28"/>
      <c r="L126" s="28"/>
      <c r="M126" s="31"/>
      <c r="N126" s="30"/>
      <c r="O126" s="28"/>
      <c r="P126" s="32"/>
      <c r="Q126" s="57"/>
      <c r="R126" s="55"/>
      <c r="S126" s="55"/>
      <c r="T126" s="28"/>
      <c r="U126" s="8"/>
      <c r="V126" s="8"/>
      <c r="W126" s="8"/>
      <c r="X126" s="8"/>
      <c r="Y126" s="8"/>
      <c r="Z126" s="8"/>
      <c r="AA126" s="8"/>
      <c r="AB126" s="8"/>
      <c r="AC126" s="8"/>
      <c r="AD126" s="8"/>
      <c r="AE126" s="8"/>
      <c r="AF126" s="8"/>
      <c r="AG126" s="8"/>
      <c r="AH126" s="8"/>
      <c r="AI126" s="8"/>
    </row>
    <row r="127" spans="1:35">
      <c r="A127" s="6" t="str">
        <f t="shared" si="1"/>
        <v/>
      </c>
      <c r="B127" s="28"/>
      <c r="C127" s="11"/>
      <c r="D127" s="12"/>
      <c r="E127" s="12"/>
      <c r="F127" s="29"/>
      <c r="G127" s="30"/>
      <c r="H127" s="12"/>
      <c r="I127" s="12"/>
      <c r="J127" s="12"/>
      <c r="K127" s="28"/>
      <c r="L127" s="28"/>
      <c r="M127" s="31"/>
      <c r="N127" s="30"/>
      <c r="O127" s="28"/>
      <c r="P127" s="32"/>
      <c r="Q127" s="57"/>
      <c r="R127" s="55"/>
      <c r="S127" s="55"/>
      <c r="T127" s="28"/>
      <c r="U127" s="8"/>
      <c r="V127" s="8"/>
      <c r="W127" s="8"/>
      <c r="X127" s="8"/>
      <c r="Y127" s="8"/>
      <c r="Z127" s="8"/>
      <c r="AA127" s="8"/>
      <c r="AB127" s="8"/>
      <c r="AC127" s="8"/>
      <c r="AD127" s="8"/>
      <c r="AE127" s="8"/>
      <c r="AF127" s="8"/>
      <c r="AG127" s="8"/>
      <c r="AH127" s="8"/>
      <c r="AI127" s="8"/>
    </row>
    <row r="128" spans="1:35">
      <c r="A128" s="6" t="str">
        <f t="shared" si="1"/>
        <v/>
      </c>
      <c r="B128" s="28"/>
      <c r="C128" s="11"/>
      <c r="D128" s="12"/>
      <c r="E128" s="12"/>
      <c r="F128" s="29"/>
      <c r="G128" s="30"/>
      <c r="H128" s="12"/>
      <c r="I128" s="12"/>
      <c r="J128" s="12"/>
      <c r="K128" s="28"/>
      <c r="L128" s="28"/>
      <c r="M128" s="31"/>
      <c r="N128" s="30"/>
      <c r="O128" s="28"/>
      <c r="P128" s="32"/>
      <c r="Q128" s="57"/>
      <c r="R128" s="55"/>
      <c r="S128" s="55"/>
      <c r="T128" s="28"/>
      <c r="U128" s="8"/>
      <c r="V128" s="8"/>
      <c r="W128" s="8"/>
      <c r="X128" s="8"/>
      <c r="Y128" s="8"/>
      <c r="Z128" s="8"/>
      <c r="AA128" s="8"/>
      <c r="AB128" s="8"/>
      <c r="AC128" s="8"/>
      <c r="AD128" s="8"/>
      <c r="AE128" s="8"/>
      <c r="AF128" s="8"/>
      <c r="AG128" s="8"/>
      <c r="AH128" s="8"/>
      <c r="AI128" s="8"/>
    </row>
    <row r="129" spans="1:35">
      <c r="A129" s="6" t="str">
        <f t="shared" si="1"/>
        <v/>
      </c>
      <c r="B129" s="28"/>
      <c r="C129" s="11"/>
      <c r="D129" s="12"/>
      <c r="E129" s="12"/>
      <c r="F129" s="29"/>
      <c r="G129" s="30"/>
      <c r="H129" s="12"/>
      <c r="I129" s="12"/>
      <c r="J129" s="12"/>
      <c r="K129" s="28"/>
      <c r="L129" s="28"/>
      <c r="M129" s="31"/>
      <c r="N129" s="30"/>
      <c r="O129" s="28"/>
      <c r="P129" s="32"/>
      <c r="Q129" s="57"/>
      <c r="R129" s="55"/>
      <c r="S129" s="55"/>
      <c r="T129" s="28"/>
      <c r="U129" s="8"/>
      <c r="V129" s="8"/>
      <c r="W129" s="8"/>
      <c r="X129" s="8"/>
      <c r="Y129" s="8"/>
      <c r="Z129" s="8"/>
      <c r="AA129" s="8"/>
      <c r="AB129" s="8"/>
      <c r="AC129" s="8"/>
      <c r="AD129" s="8"/>
      <c r="AE129" s="8"/>
      <c r="AF129" s="8"/>
      <c r="AG129" s="8"/>
      <c r="AH129" s="8"/>
      <c r="AI129" s="8"/>
    </row>
    <row r="130" spans="1:35">
      <c r="A130" s="6" t="str">
        <f t="shared" si="1"/>
        <v/>
      </c>
      <c r="B130" s="28"/>
      <c r="C130" s="11"/>
      <c r="D130" s="12"/>
      <c r="E130" s="12"/>
      <c r="F130" s="29"/>
      <c r="G130" s="30"/>
      <c r="H130" s="12"/>
      <c r="I130" s="12"/>
      <c r="J130" s="12"/>
      <c r="K130" s="28"/>
      <c r="L130" s="28"/>
      <c r="M130" s="31"/>
      <c r="N130" s="30"/>
      <c r="O130" s="28"/>
      <c r="P130" s="32"/>
      <c r="Q130" s="57"/>
      <c r="R130" s="55"/>
      <c r="S130" s="55"/>
      <c r="T130" s="28"/>
      <c r="U130" s="8"/>
      <c r="V130" s="8"/>
      <c r="W130" s="8"/>
      <c r="X130" s="8"/>
      <c r="Y130" s="8"/>
      <c r="Z130" s="8"/>
      <c r="AA130" s="8"/>
      <c r="AB130" s="8"/>
      <c r="AC130" s="8"/>
      <c r="AD130" s="8"/>
      <c r="AE130" s="8"/>
      <c r="AF130" s="8"/>
      <c r="AG130" s="8"/>
      <c r="AH130" s="8"/>
      <c r="AI130" s="8"/>
    </row>
    <row r="131" spans="1:35">
      <c r="A131" s="6" t="str">
        <f t="shared" si="1"/>
        <v/>
      </c>
      <c r="B131" s="28"/>
      <c r="C131" s="11"/>
      <c r="D131" s="12"/>
      <c r="E131" s="12"/>
      <c r="F131" s="29"/>
      <c r="G131" s="30"/>
      <c r="H131" s="12"/>
      <c r="I131" s="12"/>
      <c r="J131" s="12"/>
      <c r="K131" s="28"/>
      <c r="L131" s="28"/>
      <c r="M131" s="31"/>
      <c r="N131" s="30"/>
      <c r="O131" s="28"/>
      <c r="P131" s="32"/>
      <c r="Q131" s="57"/>
      <c r="R131" s="55"/>
      <c r="S131" s="55"/>
      <c r="T131" s="28"/>
      <c r="U131" s="8"/>
      <c r="V131" s="8"/>
      <c r="W131" s="8"/>
      <c r="X131" s="8"/>
      <c r="Y131" s="8"/>
      <c r="Z131" s="8"/>
      <c r="AA131" s="8"/>
      <c r="AB131" s="8"/>
      <c r="AC131" s="8"/>
      <c r="AD131" s="8"/>
      <c r="AE131" s="8"/>
      <c r="AF131" s="8"/>
      <c r="AG131" s="8"/>
      <c r="AH131" s="8"/>
      <c r="AI131" s="8"/>
    </row>
    <row r="132" spans="1:35">
      <c r="A132" s="6" t="str">
        <f t="shared" si="1"/>
        <v/>
      </c>
      <c r="B132" s="28"/>
      <c r="C132" s="11"/>
      <c r="D132" s="12"/>
      <c r="E132" s="12"/>
      <c r="F132" s="29"/>
      <c r="G132" s="30"/>
      <c r="H132" s="12"/>
      <c r="I132" s="12"/>
      <c r="J132" s="12"/>
      <c r="K132" s="28"/>
      <c r="L132" s="28"/>
      <c r="M132" s="31"/>
      <c r="N132" s="30"/>
      <c r="O132" s="28"/>
      <c r="P132" s="32"/>
      <c r="Q132" s="57"/>
      <c r="R132" s="55"/>
      <c r="S132" s="55"/>
      <c r="T132" s="28"/>
      <c r="U132" s="8"/>
      <c r="V132" s="8"/>
      <c r="W132" s="8"/>
      <c r="X132" s="8"/>
      <c r="Y132" s="8"/>
      <c r="Z132" s="8"/>
      <c r="AA132" s="8"/>
      <c r="AB132" s="8"/>
      <c r="AC132" s="8"/>
      <c r="AD132" s="8"/>
      <c r="AE132" s="8"/>
      <c r="AF132" s="8"/>
      <c r="AG132" s="8"/>
      <c r="AH132" s="8"/>
      <c r="AI132" s="8"/>
    </row>
    <row r="133" spans="1:35">
      <c r="A133" s="6" t="str">
        <f t="shared" si="1"/>
        <v/>
      </c>
      <c r="B133" s="28"/>
      <c r="C133" s="11"/>
      <c r="D133" s="12"/>
      <c r="E133" s="12"/>
      <c r="F133" s="29"/>
      <c r="G133" s="30"/>
      <c r="H133" s="12"/>
      <c r="I133" s="12"/>
      <c r="J133" s="12"/>
      <c r="K133" s="28"/>
      <c r="L133" s="28"/>
      <c r="M133" s="31"/>
      <c r="N133" s="30"/>
      <c r="O133" s="28"/>
      <c r="P133" s="32"/>
      <c r="Q133" s="57"/>
      <c r="R133" s="55"/>
      <c r="S133" s="55"/>
      <c r="T133" s="28"/>
      <c r="U133" s="8"/>
      <c r="V133" s="8"/>
      <c r="W133" s="8"/>
      <c r="X133" s="8"/>
      <c r="Y133" s="8"/>
      <c r="Z133" s="8"/>
      <c r="AA133" s="8"/>
      <c r="AB133" s="8"/>
      <c r="AC133" s="8"/>
      <c r="AD133" s="8"/>
      <c r="AE133" s="8"/>
      <c r="AF133" s="8"/>
      <c r="AG133" s="8"/>
      <c r="AH133" s="8"/>
      <c r="AI133" s="8"/>
    </row>
    <row r="134" spans="1:35">
      <c r="A134" s="6" t="str">
        <f t="shared" si="1"/>
        <v/>
      </c>
      <c r="B134" s="28"/>
      <c r="C134" s="11"/>
      <c r="D134" s="12"/>
      <c r="E134" s="12"/>
      <c r="F134" s="29"/>
      <c r="G134" s="30"/>
      <c r="H134" s="12"/>
      <c r="I134" s="12"/>
      <c r="J134" s="12"/>
      <c r="K134" s="28"/>
      <c r="L134" s="28"/>
      <c r="M134" s="31"/>
      <c r="N134" s="30"/>
      <c r="O134" s="28"/>
      <c r="P134" s="32"/>
      <c r="Q134" s="57"/>
      <c r="R134" s="55"/>
      <c r="S134" s="55"/>
      <c r="T134" s="28"/>
      <c r="U134" s="8"/>
      <c r="V134" s="8"/>
      <c r="W134" s="8"/>
      <c r="X134" s="8"/>
      <c r="Y134" s="8"/>
      <c r="Z134" s="8"/>
      <c r="AA134" s="8"/>
      <c r="AB134" s="8"/>
      <c r="AC134" s="8"/>
      <c r="AD134" s="8"/>
      <c r="AE134" s="8"/>
      <c r="AF134" s="8"/>
      <c r="AG134" s="8"/>
      <c r="AH134" s="8"/>
      <c r="AI134" s="8"/>
    </row>
    <row r="135" spans="1:35">
      <c r="A135" s="6" t="str">
        <f t="shared" si="1"/>
        <v/>
      </c>
      <c r="B135" s="28"/>
      <c r="C135" s="11"/>
      <c r="D135" s="12"/>
      <c r="E135" s="12"/>
      <c r="F135" s="29"/>
      <c r="G135" s="30"/>
      <c r="H135" s="12"/>
      <c r="I135" s="12"/>
      <c r="J135" s="12"/>
      <c r="K135" s="28"/>
      <c r="L135" s="28"/>
      <c r="M135" s="31"/>
      <c r="N135" s="30"/>
      <c r="O135" s="28"/>
      <c r="P135" s="32"/>
      <c r="Q135" s="57"/>
      <c r="R135" s="55"/>
      <c r="S135" s="55"/>
      <c r="T135" s="28"/>
      <c r="U135" s="8"/>
      <c r="V135" s="8"/>
      <c r="W135" s="8"/>
      <c r="X135" s="8"/>
      <c r="Y135" s="8"/>
      <c r="Z135" s="8"/>
      <c r="AA135" s="8"/>
      <c r="AB135" s="8"/>
      <c r="AC135" s="8"/>
      <c r="AD135" s="8"/>
      <c r="AE135" s="8"/>
      <c r="AF135" s="8"/>
      <c r="AG135" s="8"/>
      <c r="AH135" s="8"/>
      <c r="AI135" s="8"/>
    </row>
    <row r="136" spans="1:35">
      <c r="A136" s="6" t="str">
        <f t="shared" si="1"/>
        <v/>
      </c>
      <c r="B136" s="28"/>
      <c r="C136" s="11"/>
      <c r="D136" s="12"/>
      <c r="E136" s="12"/>
      <c r="F136" s="29"/>
      <c r="G136" s="30"/>
      <c r="H136" s="12"/>
      <c r="I136" s="12"/>
      <c r="J136" s="12"/>
      <c r="K136" s="28"/>
      <c r="L136" s="28"/>
      <c r="M136" s="31"/>
      <c r="N136" s="30"/>
      <c r="O136" s="28"/>
      <c r="P136" s="32"/>
      <c r="Q136" s="57"/>
      <c r="R136" s="55"/>
      <c r="S136" s="55"/>
      <c r="T136" s="28"/>
      <c r="U136" s="8"/>
      <c r="V136" s="8"/>
      <c r="W136" s="8"/>
      <c r="X136" s="8"/>
      <c r="Y136" s="8"/>
      <c r="Z136" s="8"/>
      <c r="AA136" s="8"/>
      <c r="AB136" s="8"/>
      <c r="AC136" s="8"/>
      <c r="AD136" s="8"/>
      <c r="AE136" s="8"/>
      <c r="AF136" s="8"/>
      <c r="AG136" s="8"/>
      <c r="AH136" s="8"/>
      <c r="AI136" s="8"/>
    </row>
    <row r="137" spans="1:35">
      <c r="A137" s="6" t="str">
        <f t="shared" si="1"/>
        <v/>
      </c>
      <c r="B137" s="28"/>
      <c r="C137" s="11"/>
      <c r="D137" s="12"/>
      <c r="E137" s="12"/>
      <c r="F137" s="29"/>
      <c r="G137" s="30"/>
      <c r="H137" s="12"/>
      <c r="I137" s="12"/>
      <c r="J137" s="12"/>
      <c r="K137" s="28"/>
      <c r="L137" s="28"/>
      <c r="M137" s="31"/>
      <c r="N137" s="30"/>
      <c r="O137" s="28"/>
      <c r="P137" s="32"/>
      <c r="Q137" s="57"/>
      <c r="R137" s="55"/>
      <c r="S137" s="55"/>
      <c r="T137" s="28"/>
      <c r="U137" s="8"/>
      <c r="V137" s="8"/>
      <c r="W137" s="8"/>
      <c r="X137" s="8"/>
      <c r="Y137" s="8"/>
      <c r="Z137" s="8"/>
      <c r="AA137" s="8"/>
      <c r="AB137" s="8"/>
      <c r="AC137" s="8"/>
      <c r="AD137" s="8"/>
      <c r="AE137" s="8"/>
      <c r="AF137" s="8"/>
      <c r="AG137" s="8"/>
      <c r="AH137" s="8"/>
      <c r="AI137" s="8"/>
    </row>
    <row r="138" spans="1:35">
      <c r="A138" s="6" t="str">
        <f t="shared" ref="A138:A201" si="2">IF(ISBLANK(C138),"",ROW()-7)</f>
        <v/>
      </c>
      <c r="B138" s="28"/>
      <c r="C138" s="11"/>
      <c r="D138" s="12"/>
      <c r="E138" s="12"/>
      <c r="F138" s="29"/>
      <c r="G138" s="30"/>
      <c r="H138" s="12"/>
      <c r="I138" s="12"/>
      <c r="J138" s="12"/>
      <c r="K138" s="28"/>
      <c r="L138" s="28"/>
      <c r="M138" s="31"/>
      <c r="N138" s="30"/>
      <c r="O138" s="28"/>
      <c r="P138" s="32"/>
      <c r="Q138" s="57"/>
      <c r="R138" s="55"/>
      <c r="S138" s="55"/>
      <c r="T138" s="28"/>
      <c r="U138" s="8"/>
      <c r="V138" s="8"/>
      <c r="W138" s="8"/>
      <c r="X138" s="8"/>
      <c r="Y138" s="8"/>
      <c r="Z138" s="8"/>
      <c r="AA138" s="8"/>
      <c r="AB138" s="8"/>
      <c r="AC138" s="8"/>
      <c r="AD138" s="8"/>
      <c r="AE138" s="8"/>
      <c r="AF138" s="8"/>
      <c r="AG138" s="8"/>
      <c r="AH138" s="8"/>
      <c r="AI138" s="8"/>
    </row>
    <row r="139" spans="1:35">
      <c r="A139" s="6" t="str">
        <f t="shared" si="2"/>
        <v/>
      </c>
      <c r="B139" s="28"/>
      <c r="C139" s="11"/>
      <c r="D139" s="12"/>
      <c r="E139" s="12"/>
      <c r="F139" s="29"/>
      <c r="G139" s="30"/>
      <c r="H139" s="12"/>
      <c r="I139" s="12"/>
      <c r="J139" s="12"/>
      <c r="K139" s="28"/>
      <c r="L139" s="28"/>
      <c r="M139" s="31"/>
      <c r="N139" s="30"/>
      <c r="O139" s="28"/>
      <c r="P139" s="32"/>
      <c r="Q139" s="57"/>
      <c r="R139" s="55"/>
      <c r="S139" s="55"/>
      <c r="T139" s="28"/>
      <c r="U139" s="8"/>
      <c r="V139" s="8"/>
      <c r="W139" s="8"/>
      <c r="X139" s="8"/>
      <c r="Y139" s="8"/>
      <c r="Z139" s="8"/>
      <c r="AA139" s="8"/>
      <c r="AB139" s="8"/>
      <c r="AC139" s="8"/>
      <c r="AD139" s="8"/>
      <c r="AE139" s="8"/>
      <c r="AF139" s="8"/>
      <c r="AG139" s="8"/>
      <c r="AH139" s="8"/>
      <c r="AI139" s="8"/>
    </row>
    <row r="140" spans="1:35">
      <c r="A140" s="6" t="str">
        <f t="shared" si="2"/>
        <v/>
      </c>
      <c r="B140" s="28"/>
      <c r="C140" s="11"/>
      <c r="D140" s="12"/>
      <c r="E140" s="12"/>
      <c r="F140" s="29"/>
      <c r="G140" s="30"/>
      <c r="H140" s="12"/>
      <c r="I140" s="12"/>
      <c r="J140" s="12"/>
      <c r="K140" s="28"/>
      <c r="L140" s="28"/>
      <c r="M140" s="31"/>
      <c r="N140" s="30"/>
      <c r="O140" s="28"/>
      <c r="P140" s="32"/>
      <c r="Q140" s="57"/>
      <c r="R140" s="55"/>
      <c r="S140" s="55"/>
      <c r="T140" s="28"/>
      <c r="U140" s="8"/>
      <c r="V140" s="8"/>
      <c r="W140" s="8"/>
      <c r="X140" s="8"/>
      <c r="Y140" s="8"/>
      <c r="Z140" s="8"/>
      <c r="AA140" s="8"/>
      <c r="AB140" s="8"/>
      <c r="AC140" s="8"/>
      <c r="AD140" s="8"/>
      <c r="AE140" s="8"/>
      <c r="AF140" s="8"/>
      <c r="AG140" s="8"/>
      <c r="AH140" s="8"/>
      <c r="AI140" s="8"/>
    </row>
    <row r="141" spans="1:35">
      <c r="A141" s="6" t="str">
        <f t="shared" si="2"/>
        <v/>
      </c>
      <c r="B141" s="28"/>
      <c r="C141" s="11"/>
      <c r="D141" s="12"/>
      <c r="E141" s="12"/>
      <c r="F141" s="29"/>
      <c r="G141" s="30"/>
      <c r="H141" s="12"/>
      <c r="I141" s="12"/>
      <c r="J141" s="12"/>
      <c r="K141" s="28"/>
      <c r="L141" s="28"/>
      <c r="M141" s="31"/>
      <c r="N141" s="30"/>
      <c r="O141" s="28"/>
      <c r="P141" s="32"/>
      <c r="Q141" s="57"/>
      <c r="R141" s="55"/>
      <c r="S141" s="55"/>
      <c r="T141" s="28"/>
      <c r="U141" s="8"/>
      <c r="V141" s="8"/>
      <c r="W141" s="8"/>
      <c r="X141" s="8"/>
      <c r="Y141" s="8"/>
      <c r="Z141" s="8"/>
      <c r="AA141" s="8"/>
      <c r="AB141" s="8"/>
      <c r="AC141" s="8"/>
      <c r="AD141" s="8"/>
      <c r="AE141" s="8"/>
      <c r="AF141" s="8"/>
      <c r="AG141" s="8"/>
      <c r="AH141" s="8"/>
      <c r="AI141" s="8"/>
    </row>
    <row r="142" spans="1:35">
      <c r="A142" s="6" t="str">
        <f t="shared" si="2"/>
        <v/>
      </c>
      <c r="B142" s="28"/>
      <c r="C142" s="11"/>
      <c r="D142" s="12"/>
      <c r="E142" s="12"/>
      <c r="F142" s="29"/>
      <c r="G142" s="30"/>
      <c r="H142" s="12"/>
      <c r="I142" s="12"/>
      <c r="J142" s="12"/>
      <c r="K142" s="28"/>
      <c r="L142" s="28"/>
      <c r="M142" s="31"/>
      <c r="N142" s="30"/>
      <c r="O142" s="28"/>
      <c r="P142" s="32"/>
      <c r="Q142" s="57"/>
      <c r="R142" s="55"/>
      <c r="S142" s="55"/>
      <c r="T142" s="28"/>
      <c r="U142" s="8"/>
      <c r="V142" s="8"/>
      <c r="W142" s="8"/>
      <c r="X142" s="8"/>
      <c r="Y142" s="8"/>
      <c r="Z142" s="8"/>
      <c r="AA142" s="8"/>
      <c r="AB142" s="8"/>
      <c r="AC142" s="8"/>
      <c r="AD142" s="8"/>
      <c r="AE142" s="8"/>
      <c r="AF142" s="8"/>
      <c r="AG142" s="8"/>
      <c r="AH142" s="8"/>
      <c r="AI142" s="8"/>
    </row>
    <row r="143" spans="1:35">
      <c r="A143" s="6" t="str">
        <f t="shared" si="2"/>
        <v/>
      </c>
      <c r="B143" s="28"/>
      <c r="C143" s="11"/>
      <c r="D143" s="12"/>
      <c r="E143" s="12"/>
      <c r="F143" s="29"/>
      <c r="G143" s="30"/>
      <c r="H143" s="12"/>
      <c r="I143" s="12"/>
      <c r="J143" s="12"/>
      <c r="K143" s="28"/>
      <c r="L143" s="28"/>
      <c r="M143" s="31"/>
      <c r="N143" s="30"/>
      <c r="O143" s="28"/>
      <c r="P143" s="32"/>
      <c r="Q143" s="57"/>
      <c r="R143" s="55"/>
      <c r="S143" s="55"/>
      <c r="T143" s="28"/>
      <c r="U143" s="8"/>
      <c r="V143" s="8"/>
      <c r="W143" s="8"/>
      <c r="X143" s="8"/>
      <c r="Y143" s="8"/>
      <c r="Z143" s="8"/>
      <c r="AA143" s="8"/>
      <c r="AB143" s="8"/>
      <c r="AC143" s="8"/>
      <c r="AD143" s="8"/>
      <c r="AE143" s="8"/>
      <c r="AF143" s="8"/>
      <c r="AG143" s="8"/>
      <c r="AH143" s="8"/>
      <c r="AI143" s="8"/>
    </row>
    <row r="144" spans="1:35">
      <c r="A144" s="6" t="str">
        <f t="shared" si="2"/>
        <v/>
      </c>
      <c r="B144" s="28"/>
      <c r="C144" s="11"/>
      <c r="D144" s="12"/>
      <c r="E144" s="12"/>
      <c r="F144" s="29"/>
      <c r="G144" s="30"/>
      <c r="H144" s="12"/>
      <c r="I144" s="12"/>
      <c r="J144" s="12"/>
      <c r="K144" s="28"/>
      <c r="L144" s="28"/>
      <c r="M144" s="31"/>
      <c r="N144" s="30"/>
      <c r="O144" s="28"/>
      <c r="P144" s="32"/>
      <c r="Q144" s="57"/>
      <c r="R144" s="55"/>
      <c r="S144" s="55"/>
      <c r="T144" s="28"/>
      <c r="U144" s="8"/>
      <c r="V144" s="8"/>
      <c r="W144" s="8"/>
      <c r="X144" s="8"/>
      <c r="Y144" s="8"/>
      <c r="Z144" s="8"/>
      <c r="AA144" s="8"/>
      <c r="AB144" s="8"/>
      <c r="AC144" s="8"/>
      <c r="AD144" s="8"/>
      <c r="AE144" s="8"/>
      <c r="AF144" s="8"/>
      <c r="AG144" s="8"/>
      <c r="AH144" s="8"/>
      <c r="AI144" s="8"/>
    </row>
    <row r="145" spans="1:35">
      <c r="A145" s="6" t="str">
        <f t="shared" si="2"/>
        <v/>
      </c>
      <c r="B145" s="28"/>
      <c r="C145" s="11"/>
      <c r="D145" s="12"/>
      <c r="E145" s="12"/>
      <c r="F145" s="29"/>
      <c r="G145" s="30"/>
      <c r="H145" s="12"/>
      <c r="I145" s="12"/>
      <c r="J145" s="12"/>
      <c r="K145" s="28"/>
      <c r="L145" s="28"/>
      <c r="M145" s="31"/>
      <c r="N145" s="30"/>
      <c r="O145" s="28"/>
      <c r="P145" s="32"/>
      <c r="Q145" s="57"/>
      <c r="R145" s="55"/>
      <c r="S145" s="55"/>
      <c r="T145" s="28"/>
      <c r="U145" s="8"/>
      <c r="V145" s="8"/>
      <c r="W145" s="8"/>
      <c r="X145" s="8"/>
      <c r="Y145" s="8"/>
      <c r="Z145" s="8"/>
      <c r="AA145" s="8"/>
      <c r="AB145" s="8"/>
      <c r="AC145" s="8"/>
      <c r="AD145" s="8"/>
      <c r="AE145" s="8"/>
      <c r="AF145" s="8"/>
      <c r="AG145" s="8"/>
      <c r="AH145" s="8"/>
      <c r="AI145" s="8"/>
    </row>
    <row r="146" spans="1:35">
      <c r="A146" s="6" t="str">
        <f t="shared" si="2"/>
        <v/>
      </c>
      <c r="B146" s="28"/>
      <c r="C146" s="11"/>
      <c r="D146" s="12"/>
      <c r="E146" s="12"/>
      <c r="F146" s="29"/>
      <c r="G146" s="30"/>
      <c r="H146" s="12"/>
      <c r="I146" s="12"/>
      <c r="J146" s="12"/>
      <c r="K146" s="28"/>
      <c r="L146" s="28"/>
      <c r="M146" s="31"/>
      <c r="N146" s="30"/>
      <c r="O146" s="28"/>
      <c r="P146" s="32"/>
      <c r="Q146" s="57"/>
      <c r="R146" s="55"/>
      <c r="S146" s="55"/>
      <c r="T146" s="28"/>
      <c r="U146" s="8"/>
      <c r="V146" s="8"/>
      <c r="W146" s="8"/>
      <c r="X146" s="8"/>
      <c r="Y146" s="8"/>
      <c r="Z146" s="8"/>
      <c r="AA146" s="8"/>
      <c r="AB146" s="8"/>
      <c r="AC146" s="8"/>
      <c r="AD146" s="8"/>
      <c r="AE146" s="8"/>
      <c r="AF146" s="8"/>
      <c r="AG146" s="8"/>
      <c r="AH146" s="8"/>
      <c r="AI146" s="8"/>
    </row>
    <row r="147" spans="1:35">
      <c r="A147" s="6" t="str">
        <f t="shared" si="2"/>
        <v/>
      </c>
      <c r="B147" s="28"/>
      <c r="C147" s="11"/>
      <c r="D147" s="12"/>
      <c r="E147" s="12"/>
      <c r="F147" s="29"/>
      <c r="G147" s="30"/>
      <c r="H147" s="12"/>
      <c r="I147" s="12"/>
      <c r="J147" s="12"/>
      <c r="K147" s="28"/>
      <c r="L147" s="28"/>
      <c r="M147" s="31"/>
      <c r="N147" s="30"/>
      <c r="O147" s="28"/>
      <c r="P147" s="32"/>
      <c r="Q147" s="57"/>
      <c r="R147" s="55"/>
      <c r="S147" s="55"/>
      <c r="T147" s="28"/>
      <c r="U147" s="8"/>
      <c r="V147" s="8"/>
      <c r="W147" s="8"/>
      <c r="X147" s="8"/>
      <c r="Y147" s="8"/>
      <c r="Z147" s="8"/>
      <c r="AA147" s="8"/>
      <c r="AB147" s="8"/>
      <c r="AC147" s="8"/>
      <c r="AD147" s="8"/>
      <c r="AE147" s="8"/>
      <c r="AF147" s="8"/>
      <c r="AG147" s="8"/>
      <c r="AH147" s="8"/>
      <c r="AI147" s="8"/>
    </row>
    <row r="148" spans="1:35">
      <c r="A148" s="6" t="str">
        <f t="shared" si="2"/>
        <v/>
      </c>
      <c r="B148" s="28"/>
      <c r="C148" s="11"/>
      <c r="D148" s="12"/>
      <c r="E148" s="12"/>
      <c r="F148" s="29"/>
      <c r="G148" s="30"/>
      <c r="H148" s="12"/>
      <c r="I148" s="12"/>
      <c r="J148" s="12"/>
      <c r="K148" s="28"/>
      <c r="L148" s="28"/>
      <c r="M148" s="31"/>
      <c r="N148" s="30"/>
      <c r="O148" s="28"/>
      <c r="P148" s="32"/>
      <c r="Q148" s="57"/>
      <c r="R148" s="55"/>
      <c r="S148" s="55"/>
      <c r="T148" s="28"/>
      <c r="U148" s="8"/>
      <c r="V148" s="8"/>
      <c r="W148" s="8"/>
      <c r="X148" s="8"/>
      <c r="Y148" s="8"/>
      <c r="Z148" s="8"/>
      <c r="AA148" s="8"/>
      <c r="AB148" s="8"/>
      <c r="AC148" s="8"/>
      <c r="AD148" s="8"/>
      <c r="AE148" s="8"/>
      <c r="AF148" s="8"/>
      <c r="AG148" s="8"/>
      <c r="AH148" s="8"/>
      <c r="AI148" s="8"/>
    </row>
    <row r="149" spans="1:35">
      <c r="A149" s="6" t="str">
        <f t="shared" si="2"/>
        <v/>
      </c>
      <c r="B149" s="28"/>
      <c r="C149" s="11"/>
      <c r="D149" s="12"/>
      <c r="E149" s="12"/>
      <c r="F149" s="29"/>
      <c r="G149" s="30"/>
      <c r="H149" s="12"/>
      <c r="I149" s="12"/>
      <c r="J149" s="12"/>
      <c r="K149" s="28"/>
      <c r="L149" s="28"/>
      <c r="M149" s="31"/>
      <c r="N149" s="30"/>
      <c r="O149" s="28"/>
      <c r="P149" s="32"/>
      <c r="Q149" s="57"/>
      <c r="R149" s="55"/>
      <c r="S149" s="55"/>
      <c r="T149" s="28"/>
      <c r="U149" s="8"/>
      <c r="V149" s="8"/>
      <c r="W149" s="8"/>
      <c r="X149" s="8"/>
      <c r="Y149" s="8"/>
      <c r="Z149" s="8"/>
      <c r="AA149" s="8"/>
      <c r="AB149" s="8"/>
      <c r="AC149" s="8"/>
      <c r="AD149" s="8"/>
      <c r="AE149" s="8"/>
      <c r="AF149" s="8"/>
      <c r="AG149" s="8"/>
      <c r="AH149" s="8"/>
      <c r="AI149" s="8"/>
    </row>
    <row r="150" spans="1:35">
      <c r="A150" s="6" t="str">
        <f t="shared" si="2"/>
        <v/>
      </c>
      <c r="B150" s="28"/>
      <c r="C150" s="11"/>
      <c r="D150" s="12"/>
      <c r="E150" s="12"/>
      <c r="F150" s="29"/>
      <c r="G150" s="30"/>
      <c r="H150" s="12"/>
      <c r="I150" s="12"/>
      <c r="J150" s="12"/>
      <c r="K150" s="28"/>
      <c r="L150" s="28"/>
      <c r="M150" s="31"/>
      <c r="N150" s="30"/>
      <c r="O150" s="28"/>
      <c r="P150" s="32"/>
      <c r="Q150" s="57"/>
      <c r="R150" s="55"/>
      <c r="S150" s="55"/>
      <c r="T150" s="28"/>
      <c r="U150" s="8"/>
      <c r="V150" s="8"/>
      <c r="W150" s="8"/>
      <c r="X150" s="8"/>
      <c r="Y150" s="8"/>
      <c r="Z150" s="8"/>
      <c r="AA150" s="8"/>
      <c r="AB150" s="8"/>
      <c r="AC150" s="8"/>
      <c r="AD150" s="8"/>
      <c r="AE150" s="8"/>
      <c r="AF150" s="8"/>
      <c r="AG150" s="8"/>
      <c r="AH150" s="8"/>
      <c r="AI150" s="8"/>
    </row>
    <row r="151" spans="1:35">
      <c r="A151" s="6" t="str">
        <f t="shared" si="2"/>
        <v/>
      </c>
      <c r="B151" s="28"/>
      <c r="C151" s="11"/>
      <c r="D151" s="12"/>
      <c r="E151" s="12"/>
      <c r="F151" s="29"/>
      <c r="G151" s="30"/>
      <c r="H151" s="12"/>
      <c r="I151" s="12"/>
      <c r="J151" s="12"/>
      <c r="K151" s="28"/>
      <c r="L151" s="28"/>
      <c r="M151" s="31"/>
      <c r="N151" s="30"/>
      <c r="O151" s="28"/>
      <c r="P151" s="32"/>
      <c r="Q151" s="57"/>
      <c r="R151" s="55"/>
      <c r="S151" s="55"/>
      <c r="T151" s="28"/>
      <c r="U151" s="8"/>
      <c r="V151" s="8"/>
      <c r="W151" s="8"/>
      <c r="X151" s="8"/>
      <c r="Y151" s="8"/>
      <c r="Z151" s="8"/>
      <c r="AA151" s="8"/>
      <c r="AB151" s="8"/>
      <c r="AC151" s="8"/>
      <c r="AD151" s="8"/>
      <c r="AE151" s="8"/>
      <c r="AF151" s="8"/>
      <c r="AG151" s="8"/>
      <c r="AH151" s="8"/>
      <c r="AI151" s="8"/>
    </row>
    <row r="152" spans="1:35">
      <c r="A152" s="6" t="str">
        <f t="shared" si="2"/>
        <v/>
      </c>
      <c r="B152" s="28"/>
      <c r="C152" s="11"/>
      <c r="D152" s="12"/>
      <c r="E152" s="12"/>
      <c r="F152" s="29"/>
      <c r="G152" s="30"/>
      <c r="H152" s="12"/>
      <c r="I152" s="12"/>
      <c r="J152" s="12"/>
      <c r="K152" s="28"/>
      <c r="L152" s="28"/>
      <c r="M152" s="31"/>
      <c r="N152" s="30"/>
      <c r="O152" s="28"/>
      <c r="P152" s="32"/>
      <c r="Q152" s="57"/>
      <c r="R152" s="55"/>
      <c r="S152" s="55"/>
      <c r="T152" s="28"/>
      <c r="U152" s="8"/>
      <c r="V152" s="8"/>
      <c r="W152" s="8"/>
      <c r="X152" s="8"/>
      <c r="Y152" s="8"/>
      <c r="Z152" s="8"/>
      <c r="AA152" s="8"/>
      <c r="AB152" s="8"/>
      <c r="AC152" s="8"/>
      <c r="AD152" s="8"/>
      <c r="AE152" s="8"/>
      <c r="AF152" s="8"/>
      <c r="AG152" s="8"/>
      <c r="AH152" s="8"/>
      <c r="AI152" s="8"/>
    </row>
    <row r="153" spans="1:35">
      <c r="A153" s="6" t="str">
        <f t="shared" si="2"/>
        <v/>
      </c>
      <c r="B153" s="28"/>
      <c r="C153" s="11"/>
      <c r="D153" s="12"/>
      <c r="E153" s="12"/>
      <c r="F153" s="29"/>
      <c r="G153" s="30"/>
      <c r="H153" s="12"/>
      <c r="I153" s="12"/>
      <c r="J153" s="12"/>
      <c r="K153" s="28"/>
      <c r="L153" s="28"/>
      <c r="M153" s="31"/>
      <c r="N153" s="30"/>
      <c r="O153" s="28"/>
      <c r="P153" s="32"/>
      <c r="Q153" s="57"/>
      <c r="R153" s="55"/>
      <c r="S153" s="55"/>
      <c r="T153" s="28"/>
      <c r="U153" s="8"/>
      <c r="V153" s="8"/>
      <c r="W153" s="8"/>
      <c r="X153" s="8"/>
      <c r="Y153" s="8"/>
      <c r="Z153" s="8"/>
      <c r="AA153" s="8"/>
      <c r="AB153" s="8"/>
      <c r="AC153" s="8"/>
      <c r="AD153" s="8"/>
      <c r="AE153" s="8"/>
      <c r="AF153" s="8"/>
      <c r="AG153" s="8"/>
      <c r="AH153" s="8"/>
      <c r="AI153" s="8"/>
    </row>
    <row r="154" spans="1:35">
      <c r="A154" s="6" t="str">
        <f t="shared" si="2"/>
        <v/>
      </c>
      <c r="B154" s="28"/>
      <c r="C154" s="11"/>
      <c r="D154" s="12"/>
      <c r="E154" s="12"/>
      <c r="F154" s="29"/>
      <c r="G154" s="30"/>
      <c r="H154" s="12"/>
      <c r="I154" s="12"/>
      <c r="J154" s="12"/>
      <c r="K154" s="28"/>
      <c r="L154" s="28"/>
      <c r="M154" s="31"/>
      <c r="N154" s="30"/>
      <c r="O154" s="28"/>
      <c r="P154" s="32"/>
      <c r="Q154" s="57"/>
      <c r="R154" s="55"/>
      <c r="S154" s="55"/>
      <c r="T154" s="28"/>
      <c r="U154" s="8"/>
      <c r="V154" s="8"/>
      <c r="W154" s="8"/>
      <c r="X154" s="8"/>
      <c r="Y154" s="8"/>
      <c r="Z154" s="8"/>
      <c r="AA154" s="8"/>
      <c r="AB154" s="8"/>
      <c r="AC154" s="8"/>
      <c r="AD154" s="8"/>
      <c r="AE154" s="8"/>
      <c r="AF154" s="8"/>
      <c r="AG154" s="8"/>
      <c r="AH154" s="8"/>
      <c r="AI154" s="8"/>
    </row>
    <row r="155" spans="1:35">
      <c r="A155" s="6" t="str">
        <f t="shared" si="2"/>
        <v/>
      </c>
      <c r="B155" s="28"/>
      <c r="C155" s="11"/>
      <c r="D155" s="12"/>
      <c r="E155" s="12"/>
      <c r="F155" s="29"/>
      <c r="G155" s="30"/>
      <c r="H155" s="12"/>
      <c r="I155" s="12"/>
      <c r="J155" s="12"/>
      <c r="K155" s="28"/>
      <c r="L155" s="28"/>
      <c r="M155" s="31"/>
      <c r="N155" s="30"/>
      <c r="O155" s="28"/>
      <c r="P155" s="32"/>
      <c r="Q155" s="57"/>
      <c r="R155" s="55"/>
      <c r="S155" s="55"/>
      <c r="T155" s="28"/>
      <c r="U155" s="8"/>
      <c r="V155" s="8"/>
      <c r="W155" s="8"/>
      <c r="X155" s="8"/>
      <c r="Y155" s="8"/>
      <c r="Z155" s="8"/>
      <c r="AA155" s="8"/>
      <c r="AB155" s="8"/>
      <c r="AC155" s="8"/>
      <c r="AD155" s="8"/>
      <c r="AE155" s="8"/>
      <c r="AF155" s="8"/>
      <c r="AG155" s="8"/>
      <c r="AH155" s="8"/>
      <c r="AI155" s="8"/>
    </row>
    <row r="156" spans="1:35">
      <c r="A156" s="6" t="str">
        <f t="shared" si="2"/>
        <v/>
      </c>
      <c r="B156" s="28"/>
      <c r="C156" s="11"/>
      <c r="D156" s="12"/>
      <c r="E156" s="12"/>
      <c r="F156" s="29"/>
      <c r="G156" s="30"/>
      <c r="H156" s="12"/>
      <c r="I156" s="12"/>
      <c r="J156" s="12"/>
      <c r="K156" s="28"/>
      <c r="L156" s="28"/>
      <c r="M156" s="31"/>
      <c r="N156" s="30"/>
      <c r="O156" s="28"/>
      <c r="P156" s="32"/>
      <c r="Q156" s="57"/>
      <c r="R156" s="55"/>
      <c r="S156" s="55"/>
      <c r="T156" s="28"/>
      <c r="U156" s="8"/>
      <c r="V156" s="8"/>
      <c r="W156" s="8"/>
      <c r="X156" s="8"/>
      <c r="Y156" s="8"/>
      <c r="Z156" s="8"/>
      <c r="AA156" s="8"/>
      <c r="AB156" s="8"/>
      <c r="AC156" s="8"/>
      <c r="AD156" s="8"/>
      <c r="AE156" s="8"/>
      <c r="AF156" s="8"/>
      <c r="AG156" s="8"/>
      <c r="AH156" s="8"/>
      <c r="AI156" s="8"/>
    </row>
    <row r="157" spans="1:35">
      <c r="A157" s="6" t="str">
        <f t="shared" si="2"/>
        <v/>
      </c>
      <c r="B157" s="28"/>
      <c r="C157" s="11"/>
      <c r="D157" s="12"/>
      <c r="E157" s="12"/>
      <c r="F157" s="29"/>
      <c r="G157" s="30"/>
      <c r="H157" s="12"/>
      <c r="I157" s="12"/>
      <c r="J157" s="12"/>
      <c r="K157" s="28"/>
      <c r="L157" s="28"/>
      <c r="M157" s="31"/>
      <c r="N157" s="30"/>
      <c r="O157" s="28"/>
      <c r="P157" s="32"/>
      <c r="Q157" s="57"/>
      <c r="R157" s="55"/>
      <c r="S157" s="55"/>
      <c r="T157" s="28"/>
      <c r="U157" s="8"/>
      <c r="V157" s="8"/>
      <c r="W157" s="8"/>
      <c r="X157" s="8"/>
      <c r="Y157" s="8"/>
      <c r="Z157" s="8"/>
      <c r="AA157" s="8"/>
      <c r="AB157" s="8"/>
      <c r="AC157" s="8"/>
      <c r="AD157" s="8"/>
      <c r="AE157" s="8"/>
      <c r="AF157" s="8"/>
      <c r="AG157" s="8"/>
      <c r="AH157" s="8"/>
      <c r="AI157" s="8"/>
    </row>
    <row r="158" spans="1:35">
      <c r="A158" s="6" t="str">
        <f t="shared" si="2"/>
        <v/>
      </c>
      <c r="B158" s="28"/>
      <c r="C158" s="11"/>
      <c r="D158" s="12"/>
      <c r="E158" s="12"/>
      <c r="F158" s="29"/>
      <c r="G158" s="30"/>
      <c r="H158" s="12"/>
      <c r="I158" s="12"/>
      <c r="J158" s="12"/>
      <c r="K158" s="28"/>
      <c r="L158" s="28"/>
      <c r="M158" s="31"/>
      <c r="N158" s="30"/>
      <c r="O158" s="28"/>
      <c r="P158" s="32"/>
      <c r="Q158" s="57"/>
      <c r="R158" s="55"/>
      <c r="S158" s="55"/>
      <c r="T158" s="28"/>
      <c r="U158" s="8"/>
      <c r="V158" s="8"/>
      <c r="W158" s="8"/>
      <c r="X158" s="8"/>
      <c r="Y158" s="8"/>
      <c r="Z158" s="8"/>
      <c r="AA158" s="8"/>
      <c r="AB158" s="8"/>
      <c r="AC158" s="8"/>
      <c r="AD158" s="8"/>
      <c r="AE158" s="8"/>
      <c r="AF158" s="8"/>
      <c r="AG158" s="8"/>
      <c r="AH158" s="8"/>
      <c r="AI158" s="8"/>
    </row>
    <row r="159" spans="1:35">
      <c r="A159" s="6" t="str">
        <f t="shared" si="2"/>
        <v/>
      </c>
      <c r="B159" s="28"/>
      <c r="C159" s="11"/>
      <c r="D159" s="12"/>
      <c r="E159" s="12"/>
      <c r="F159" s="29"/>
      <c r="G159" s="30"/>
      <c r="H159" s="12"/>
      <c r="I159" s="12"/>
      <c r="J159" s="12"/>
      <c r="K159" s="28"/>
      <c r="L159" s="28"/>
      <c r="M159" s="31"/>
      <c r="N159" s="30"/>
      <c r="O159" s="28"/>
      <c r="P159" s="32"/>
      <c r="Q159" s="57"/>
      <c r="R159" s="55"/>
      <c r="S159" s="55"/>
      <c r="T159" s="28"/>
      <c r="U159" s="8"/>
      <c r="V159" s="8"/>
      <c r="W159" s="8"/>
      <c r="X159" s="8"/>
      <c r="Y159" s="8"/>
      <c r="Z159" s="8"/>
      <c r="AA159" s="8"/>
      <c r="AB159" s="8"/>
      <c r="AC159" s="8"/>
      <c r="AD159" s="8"/>
      <c r="AE159" s="8"/>
      <c r="AF159" s="8"/>
      <c r="AG159" s="8"/>
      <c r="AH159" s="8"/>
      <c r="AI159" s="8"/>
    </row>
    <row r="160" spans="1:35">
      <c r="A160" s="6" t="str">
        <f t="shared" si="2"/>
        <v/>
      </c>
      <c r="B160" s="28"/>
      <c r="C160" s="11"/>
      <c r="D160" s="12"/>
      <c r="E160" s="12"/>
      <c r="F160" s="29"/>
      <c r="G160" s="30"/>
      <c r="H160" s="12"/>
      <c r="I160" s="12"/>
      <c r="J160" s="12"/>
      <c r="K160" s="28"/>
      <c r="L160" s="28"/>
      <c r="M160" s="31"/>
      <c r="N160" s="30"/>
      <c r="O160" s="28"/>
      <c r="P160" s="32"/>
      <c r="Q160" s="57"/>
      <c r="R160" s="55"/>
      <c r="S160" s="55"/>
      <c r="T160" s="28"/>
      <c r="U160" s="8"/>
      <c r="V160" s="8"/>
      <c r="W160" s="8"/>
      <c r="X160" s="8"/>
      <c r="Y160" s="8"/>
      <c r="Z160" s="8"/>
      <c r="AA160" s="8"/>
      <c r="AB160" s="8"/>
      <c r="AC160" s="8"/>
      <c r="AD160" s="8"/>
      <c r="AE160" s="8"/>
      <c r="AF160" s="8"/>
      <c r="AG160" s="8"/>
      <c r="AH160" s="8"/>
      <c r="AI160" s="8"/>
    </row>
    <row r="161" spans="1:35">
      <c r="A161" s="6" t="str">
        <f t="shared" si="2"/>
        <v/>
      </c>
      <c r="B161" s="28"/>
      <c r="C161" s="11"/>
      <c r="D161" s="12"/>
      <c r="E161" s="12"/>
      <c r="F161" s="29"/>
      <c r="G161" s="30"/>
      <c r="H161" s="12"/>
      <c r="I161" s="12"/>
      <c r="J161" s="12"/>
      <c r="K161" s="28"/>
      <c r="L161" s="28"/>
      <c r="M161" s="31"/>
      <c r="N161" s="30"/>
      <c r="O161" s="28"/>
      <c r="P161" s="32"/>
      <c r="Q161" s="57"/>
      <c r="R161" s="55"/>
      <c r="S161" s="55"/>
      <c r="T161" s="28"/>
      <c r="U161" s="8"/>
      <c r="V161" s="8"/>
      <c r="W161" s="8"/>
      <c r="X161" s="8"/>
      <c r="Y161" s="8"/>
      <c r="Z161" s="8"/>
      <c r="AA161" s="8"/>
      <c r="AB161" s="8"/>
      <c r="AC161" s="8"/>
      <c r="AD161" s="8"/>
      <c r="AE161" s="8"/>
      <c r="AF161" s="8"/>
      <c r="AG161" s="8"/>
      <c r="AH161" s="8"/>
      <c r="AI161" s="8"/>
    </row>
    <row r="162" spans="1:35">
      <c r="A162" s="6" t="str">
        <f t="shared" si="2"/>
        <v/>
      </c>
      <c r="B162" s="28"/>
      <c r="C162" s="11"/>
      <c r="D162" s="12"/>
      <c r="E162" s="12"/>
      <c r="F162" s="29"/>
      <c r="G162" s="30"/>
      <c r="H162" s="12"/>
      <c r="I162" s="12"/>
      <c r="J162" s="12"/>
      <c r="K162" s="28"/>
      <c r="L162" s="28"/>
      <c r="M162" s="31"/>
      <c r="N162" s="30"/>
      <c r="O162" s="28"/>
      <c r="P162" s="32"/>
      <c r="Q162" s="57"/>
      <c r="R162" s="55"/>
      <c r="S162" s="55"/>
      <c r="T162" s="28"/>
      <c r="U162" s="8"/>
      <c r="V162" s="8"/>
      <c r="W162" s="8"/>
      <c r="X162" s="8"/>
      <c r="Y162" s="8"/>
      <c r="Z162" s="8"/>
      <c r="AA162" s="8"/>
      <c r="AB162" s="8"/>
      <c r="AC162" s="8"/>
      <c r="AD162" s="8"/>
      <c r="AE162" s="8"/>
      <c r="AF162" s="8"/>
      <c r="AG162" s="8"/>
      <c r="AH162" s="8"/>
      <c r="AI162" s="8"/>
    </row>
    <row r="163" spans="1:35">
      <c r="A163" s="6" t="str">
        <f t="shared" si="2"/>
        <v/>
      </c>
      <c r="B163" s="28"/>
      <c r="C163" s="11"/>
      <c r="D163" s="12"/>
      <c r="E163" s="12"/>
      <c r="F163" s="29"/>
      <c r="G163" s="30"/>
      <c r="H163" s="12"/>
      <c r="I163" s="12"/>
      <c r="J163" s="12"/>
      <c r="K163" s="28"/>
      <c r="L163" s="28"/>
      <c r="M163" s="31"/>
      <c r="N163" s="30"/>
      <c r="O163" s="28"/>
      <c r="P163" s="32"/>
      <c r="Q163" s="57"/>
      <c r="R163" s="55"/>
      <c r="S163" s="55"/>
      <c r="T163" s="28"/>
      <c r="U163" s="8"/>
      <c r="V163" s="8"/>
      <c r="W163" s="8"/>
      <c r="X163" s="8"/>
      <c r="Y163" s="8"/>
      <c r="Z163" s="8"/>
      <c r="AA163" s="8"/>
      <c r="AB163" s="8"/>
      <c r="AC163" s="8"/>
      <c r="AD163" s="8"/>
      <c r="AE163" s="8"/>
      <c r="AF163" s="8"/>
      <c r="AG163" s="8"/>
      <c r="AH163" s="8"/>
      <c r="AI163" s="8"/>
    </row>
    <row r="164" spans="1:35">
      <c r="A164" s="6" t="str">
        <f t="shared" si="2"/>
        <v/>
      </c>
      <c r="B164" s="28"/>
      <c r="C164" s="11"/>
      <c r="D164" s="12"/>
      <c r="E164" s="12"/>
      <c r="F164" s="29"/>
      <c r="G164" s="30"/>
      <c r="H164" s="12"/>
      <c r="I164" s="12"/>
      <c r="J164" s="12"/>
      <c r="K164" s="28"/>
      <c r="L164" s="28"/>
      <c r="M164" s="31"/>
      <c r="N164" s="30"/>
      <c r="O164" s="28"/>
      <c r="P164" s="32"/>
      <c r="Q164" s="57"/>
      <c r="R164" s="55"/>
      <c r="S164" s="55"/>
      <c r="T164" s="28"/>
      <c r="U164" s="8"/>
      <c r="V164" s="8"/>
      <c r="W164" s="8"/>
      <c r="X164" s="8"/>
      <c r="Y164" s="8"/>
      <c r="Z164" s="8"/>
      <c r="AA164" s="8"/>
      <c r="AB164" s="8"/>
      <c r="AC164" s="8"/>
      <c r="AD164" s="8"/>
      <c r="AE164" s="8"/>
      <c r="AF164" s="8"/>
      <c r="AG164" s="8"/>
      <c r="AH164" s="8"/>
      <c r="AI164" s="8"/>
    </row>
    <row r="165" spans="1:35">
      <c r="A165" s="6" t="str">
        <f t="shared" si="2"/>
        <v/>
      </c>
      <c r="B165" s="28"/>
      <c r="C165" s="11"/>
      <c r="D165" s="12"/>
      <c r="E165" s="12"/>
      <c r="F165" s="29"/>
      <c r="G165" s="30"/>
      <c r="H165" s="12"/>
      <c r="I165" s="12"/>
      <c r="J165" s="12"/>
      <c r="K165" s="28"/>
      <c r="L165" s="28"/>
      <c r="M165" s="31"/>
      <c r="N165" s="30"/>
      <c r="O165" s="28"/>
      <c r="P165" s="32"/>
      <c r="Q165" s="57"/>
      <c r="R165" s="55"/>
      <c r="S165" s="55"/>
      <c r="T165" s="28"/>
      <c r="U165" s="8"/>
      <c r="V165" s="8"/>
      <c r="W165" s="8"/>
      <c r="X165" s="8"/>
      <c r="Y165" s="8"/>
      <c r="Z165" s="8"/>
      <c r="AA165" s="8"/>
      <c r="AB165" s="8"/>
      <c r="AC165" s="8"/>
      <c r="AD165" s="8"/>
      <c r="AE165" s="8"/>
      <c r="AF165" s="8"/>
      <c r="AG165" s="8"/>
      <c r="AH165" s="8"/>
      <c r="AI165" s="8"/>
    </row>
    <row r="166" spans="1:35">
      <c r="A166" s="6" t="str">
        <f t="shared" si="2"/>
        <v/>
      </c>
      <c r="B166" s="28"/>
      <c r="C166" s="11"/>
      <c r="D166" s="12"/>
      <c r="E166" s="12"/>
      <c r="F166" s="29"/>
      <c r="G166" s="30"/>
      <c r="H166" s="12"/>
      <c r="I166" s="12"/>
      <c r="J166" s="12"/>
      <c r="K166" s="28"/>
      <c r="L166" s="28"/>
      <c r="M166" s="31"/>
      <c r="N166" s="30"/>
      <c r="O166" s="28"/>
      <c r="P166" s="32"/>
      <c r="Q166" s="57"/>
      <c r="R166" s="55"/>
      <c r="S166" s="55"/>
      <c r="T166" s="28"/>
      <c r="U166" s="8"/>
      <c r="V166" s="8"/>
      <c r="W166" s="8"/>
      <c r="X166" s="8"/>
      <c r="Y166" s="8"/>
      <c r="Z166" s="8"/>
      <c r="AA166" s="8"/>
      <c r="AB166" s="8"/>
      <c r="AC166" s="8"/>
      <c r="AD166" s="8"/>
      <c r="AE166" s="8"/>
      <c r="AF166" s="8"/>
      <c r="AG166" s="8"/>
      <c r="AH166" s="8"/>
      <c r="AI166" s="8"/>
    </row>
    <row r="167" spans="1:35">
      <c r="A167" s="6" t="str">
        <f t="shared" si="2"/>
        <v/>
      </c>
      <c r="B167" s="28"/>
      <c r="C167" s="11"/>
      <c r="D167" s="12"/>
      <c r="E167" s="12"/>
      <c r="F167" s="29"/>
      <c r="G167" s="30"/>
      <c r="H167" s="12"/>
      <c r="I167" s="12"/>
      <c r="J167" s="12"/>
      <c r="K167" s="28"/>
      <c r="L167" s="28"/>
      <c r="M167" s="31"/>
      <c r="N167" s="30"/>
      <c r="O167" s="28"/>
      <c r="P167" s="32"/>
      <c r="Q167" s="57"/>
      <c r="R167" s="55"/>
      <c r="S167" s="55"/>
      <c r="T167" s="28"/>
      <c r="U167" s="8"/>
      <c r="V167" s="8"/>
      <c r="W167" s="8"/>
      <c r="X167" s="8"/>
      <c r="Y167" s="8"/>
      <c r="Z167" s="8"/>
      <c r="AA167" s="8"/>
      <c r="AB167" s="8"/>
      <c r="AC167" s="8"/>
      <c r="AD167" s="8"/>
      <c r="AE167" s="8"/>
      <c r="AF167" s="8"/>
      <c r="AG167" s="8"/>
      <c r="AH167" s="8"/>
      <c r="AI167" s="8"/>
    </row>
    <row r="168" spans="1:35">
      <c r="A168" s="6" t="str">
        <f t="shared" si="2"/>
        <v/>
      </c>
      <c r="B168" s="28"/>
      <c r="C168" s="11"/>
      <c r="D168" s="12"/>
      <c r="E168" s="12"/>
      <c r="F168" s="29"/>
      <c r="G168" s="30"/>
      <c r="H168" s="12"/>
      <c r="I168" s="12"/>
      <c r="J168" s="12"/>
      <c r="K168" s="28"/>
      <c r="L168" s="28"/>
      <c r="M168" s="31"/>
      <c r="N168" s="30"/>
      <c r="O168" s="28"/>
      <c r="P168" s="32"/>
      <c r="Q168" s="57"/>
      <c r="R168" s="55"/>
      <c r="S168" s="55"/>
      <c r="T168" s="28"/>
      <c r="U168" s="8"/>
      <c r="V168" s="8"/>
      <c r="W168" s="8"/>
      <c r="X168" s="8"/>
      <c r="Y168" s="8"/>
      <c r="Z168" s="8"/>
      <c r="AA168" s="8"/>
      <c r="AB168" s="8"/>
      <c r="AC168" s="8"/>
      <c r="AD168" s="8"/>
      <c r="AE168" s="8"/>
      <c r="AF168" s="8"/>
      <c r="AG168" s="8"/>
      <c r="AH168" s="8"/>
      <c r="AI168" s="8"/>
    </row>
    <row r="169" spans="1:35">
      <c r="A169" s="6" t="str">
        <f t="shared" si="2"/>
        <v/>
      </c>
      <c r="B169" s="28"/>
      <c r="C169" s="11"/>
      <c r="D169" s="12"/>
      <c r="E169" s="12"/>
      <c r="F169" s="29"/>
      <c r="G169" s="30"/>
      <c r="H169" s="12"/>
      <c r="I169" s="12"/>
      <c r="J169" s="12"/>
      <c r="K169" s="28"/>
      <c r="L169" s="28"/>
      <c r="M169" s="31"/>
      <c r="N169" s="30"/>
      <c r="O169" s="28"/>
      <c r="P169" s="32"/>
      <c r="Q169" s="57"/>
      <c r="R169" s="55"/>
      <c r="S169" s="55"/>
      <c r="T169" s="28"/>
      <c r="U169" s="8"/>
      <c r="V169" s="8"/>
      <c r="W169" s="8"/>
      <c r="X169" s="8"/>
      <c r="Y169" s="8"/>
      <c r="Z169" s="8"/>
      <c r="AA169" s="8"/>
      <c r="AB169" s="8"/>
      <c r="AC169" s="8"/>
      <c r="AD169" s="8"/>
      <c r="AE169" s="8"/>
      <c r="AF169" s="8"/>
      <c r="AG169" s="8"/>
      <c r="AH169" s="8"/>
      <c r="AI169" s="8"/>
    </row>
    <row r="170" spans="1:35">
      <c r="A170" s="6" t="str">
        <f t="shared" si="2"/>
        <v/>
      </c>
      <c r="B170" s="28"/>
      <c r="C170" s="11"/>
      <c r="D170" s="12"/>
      <c r="E170" s="12"/>
      <c r="F170" s="29"/>
      <c r="G170" s="30"/>
      <c r="H170" s="12"/>
      <c r="I170" s="12"/>
      <c r="J170" s="12"/>
      <c r="K170" s="28"/>
      <c r="L170" s="28"/>
      <c r="M170" s="31"/>
      <c r="N170" s="30"/>
      <c r="O170" s="28"/>
      <c r="P170" s="32"/>
      <c r="Q170" s="57"/>
      <c r="R170" s="55"/>
      <c r="S170" s="55"/>
      <c r="T170" s="28"/>
      <c r="U170" s="8"/>
      <c r="V170" s="8"/>
      <c r="W170" s="8"/>
      <c r="X170" s="8"/>
      <c r="Y170" s="8"/>
      <c r="Z170" s="8"/>
      <c r="AA170" s="8"/>
      <c r="AB170" s="8"/>
      <c r="AC170" s="8"/>
      <c r="AD170" s="8"/>
      <c r="AE170" s="8"/>
      <c r="AF170" s="8"/>
      <c r="AG170" s="8"/>
      <c r="AH170" s="8"/>
      <c r="AI170" s="8"/>
    </row>
    <row r="171" spans="1:35">
      <c r="A171" s="6" t="str">
        <f t="shared" si="2"/>
        <v/>
      </c>
      <c r="B171" s="28"/>
      <c r="C171" s="11"/>
      <c r="D171" s="12"/>
      <c r="E171" s="12"/>
      <c r="F171" s="29"/>
      <c r="G171" s="30"/>
      <c r="H171" s="12"/>
      <c r="I171" s="12"/>
      <c r="J171" s="12"/>
      <c r="K171" s="28"/>
      <c r="L171" s="28"/>
      <c r="M171" s="31"/>
      <c r="N171" s="30"/>
      <c r="O171" s="28"/>
      <c r="P171" s="32"/>
      <c r="Q171" s="57"/>
      <c r="R171" s="55"/>
      <c r="S171" s="55"/>
      <c r="T171" s="28"/>
      <c r="U171" s="8"/>
      <c r="V171" s="8"/>
      <c r="W171" s="8"/>
      <c r="X171" s="8"/>
      <c r="Y171" s="8"/>
      <c r="Z171" s="8"/>
      <c r="AA171" s="8"/>
      <c r="AB171" s="8"/>
      <c r="AC171" s="8"/>
      <c r="AD171" s="8"/>
      <c r="AE171" s="8"/>
      <c r="AF171" s="8"/>
      <c r="AG171" s="8"/>
      <c r="AH171" s="8"/>
      <c r="AI171" s="8"/>
    </row>
    <row r="172" spans="1:35">
      <c r="A172" s="6" t="str">
        <f t="shared" si="2"/>
        <v/>
      </c>
      <c r="B172" s="28"/>
      <c r="C172" s="11"/>
      <c r="D172" s="12"/>
      <c r="E172" s="12"/>
      <c r="F172" s="29"/>
      <c r="G172" s="30"/>
      <c r="H172" s="12"/>
      <c r="I172" s="12"/>
      <c r="J172" s="12"/>
      <c r="K172" s="28"/>
      <c r="L172" s="28"/>
      <c r="M172" s="31"/>
      <c r="N172" s="30"/>
      <c r="O172" s="28"/>
      <c r="P172" s="32"/>
      <c r="Q172" s="57"/>
      <c r="R172" s="55"/>
      <c r="S172" s="55"/>
      <c r="T172" s="28"/>
      <c r="U172" s="8"/>
      <c r="V172" s="8"/>
      <c r="W172" s="8"/>
      <c r="X172" s="8"/>
      <c r="Y172" s="8"/>
      <c r="Z172" s="8"/>
      <c r="AA172" s="8"/>
      <c r="AB172" s="8"/>
      <c r="AC172" s="8"/>
      <c r="AD172" s="8"/>
      <c r="AE172" s="8"/>
      <c r="AF172" s="8"/>
      <c r="AG172" s="8"/>
      <c r="AH172" s="8"/>
      <c r="AI172" s="8"/>
    </row>
    <row r="173" spans="1:35">
      <c r="A173" s="6" t="str">
        <f t="shared" si="2"/>
        <v/>
      </c>
      <c r="B173" s="28"/>
      <c r="C173" s="11"/>
      <c r="D173" s="12"/>
      <c r="E173" s="12"/>
      <c r="F173" s="29"/>
      <c r="G173" s="30"/>
      <c r="H173" s="12"/>
      <c r="I173" s="12"/>
      <c r="J173" s="12"/>
      <c r="K173" s="28"/>
      <c r="L173" s="28"/>
      <c r="M173" s="31"/>
      <c r="N173" s="30"/>
      <c r="O173" s="28"/>
      <c r="P173" s="32"/>
      <c r="Q173" s="57"/>
      <c r="R173" s="55"/>
      <c r="S173" s="55"/>
      <c r="T173" s="28"/>
      <c r="U173" s="8"/>
      <c r="V173" s="8"/>
      <c r="W173" s="8"/>
      <c r="X173" s="8"/>
      <c r="Y173" s="8"/>
      <c r="Z173" s="8"/>
      <c r="AA173" s="8"/>
      <c r="AB173" s="8"/>
      <c r="AC173" s="8"/>
      <c r="AD173" s="8"/>
      <c r="AE173" s="8"/>
      <c r="AF173" s="8"/>
      <c r="AG173" s="8"/>
      <c r="AH173" s="8"/>
      <c r="AI173" s="8"/>
    </row>
    <row r="174" spans="1:35">
      <c r="A174" s="6" t="str">
        <f t="shared" si="2"/>
        <v/>
      </c>
      <c r="B174" s="28"/>
      <c r="C174" s="11"/>
      <c r="D174" s="12"/>
      <c r="E174" s="12"/>
      <c r="F174" s="29"/>
      <c r="G174" s="30"/>
      <c r="H174" s="12"/>
      <c r="I174" s="12"/>
      <c r="J174" s="12"/>
      <c r="K174" s="28"/>
      <c r="L174" s="28"/>
      <c r="M174" s="31"/>
      <c r="N174" s="30"/>
      <c r="O174" s="28"/>
      <c r="P174" s="32"/>
      <c r="Q174" s="57"/>
      <c r="R174" s="55"/>
      <c r="S174" s="55"/>
      <c r="T174" s="28"/>
      <c r="U174" s="8"/>
      <c r="V174" s="8"/>
      <c r="W174" s="8"/>
      <c r="X174" s="8"/>
      <c r="Y174" s="8"/>
      <c r="Z174" s="8"/>
      <c r="AA174" s="8"/>
      <c r="AB174" s="8"/>
      <c r="AC174" s="8"/>
      <c r="AD174" s="8"/>
      <c r="AE174" s="8"/>
      <c r="AF174" s="8"/>
      <c r="AG174" s="8"/>
      <c r="AH174" s="8"/>
      <c r="AI174" s="8"/>
    </row>
    <row r="175" spans="1:35">
      <c r="A175" s="6" t="str">
        <f t="shared" si="2"/>
        <v/>
      </c>
      <c r="B175" s="28"/>
      <c r="C175" s="11"/>
      <c r="D175" s="12"/>
      <c r="E175" s="12"/>
      <c r="F175" s="29"/>
      <c r="G175" s="30"/>
      <c r="H175" s="12"/>
      <c r="I175" s="12"/>
      <c r="J175" s="12"/>
      <c r="K175" s="28"/>
      <c r="L175" s="28"/>
      <c r="M175" s="31"/>
      <c r="N175" s="30"/>
      <c r="O175" s="28"/>
      <c r="P175" s="32"/>
      <c r="Q175" s="57"/>
      <c r="R175" s="55"/>
      <c r="S175" s="55"/>
      <c r="T175" s="28"/>
      <c r="U175" s="8"/>
      <c r="V175" s="8"/>
      <c r="W175" s="8"/>
      <c r="X175" s="8"/>
      <c r="Y175" s="8"/>
      <c r="Z175" s="8"/>
      <c r="AA175" s="8"/>
      <c r="AB175" s="8"/>
      <c r="AC175" s="8"/>
      <c r="AD175" s="8"/>
      <c r="AE175" s="8"/>
      <c r="AF175" s="8"/>
      <c r="AG175" s="8"/>
      <c r="AH175" s="8"/>
      <c r="AI175" s="8"/>
    </row>
    <row r="176" spans="1:35">
      <c r="A176" s="6" t="str">
        <f t="shared" si="2"/>
        <v/>
      </c>
      <c r="B176" s="28"/>
      <c r="C176" s="11"/>
      <c r="D176" s="12"/>
      <c r="E176" s="12"/>
      <c r="F176" s="29"/>
      <c r="G176" s="30"/>
      <c r="H176" s="12"/>
      <c r="I176" s="12"/>
      <c r="J176" s="12"/>
      <c r="K176" s="28"/>
      <c r="L176" s="28"/>
      <c r="M176" s="31"/>
      <c r="N176" s="30"/>
      <c r="O176" s="28"/>
      <c r="P176" s="32"/>
      <c r="Q176" s="57"/>
      <c r="R176" s="55"/>
      <c r="S176" s="55"/>
      <c r="T176" s="28"/>
      <c r="U176" s="8"/>
      <c r="V176" s="8"/>
      <c r="W176" s="8"/>
      <c r="X176" s="8"/>
      <c r="Y176" s="8"/>
      <c r="Z176" s="8"/>
      <c r="AA176" s="8"/>
      <c r="AB176" s="8"/>
      <c r="AC176" s="8"/>
      <c r="AD176" s="8"/>
      <c r="AE176" s="8"/>
      <c r="AF176" s="8"/>
      <c r="AG176" s="8"/>
      <c r="AH176" s="8"/>
      <c r="AI176" s="8"/>
    </row>
    <row r="177" spans="1:35">
      <c r="A177" s="6" t="str">
        <f t="shared" si="2"/>
        <v/>
      </c>
      <c r="B177" s="28"/>
      <c r="C177" s="11"/>
      <c r="D177" s="12"/>
      <c r="E177" s="12"/>
      <c r="F177" s="29"/>
      <c r="G177" s="30"/>
      <c r="H177" s="12"/>
      <c r="I177" s="12"/>
      <c r="J177" s="12"/>
      <c r="K177" s="28"/>
      <c r="L177" s="28"/>
      <c r="M177" s="31"/>
      <c r="N177" s="30"/>
      <c r="O177" s="28"/>
      <c r="P177" s="32"/>
      <c r="Q177" s="57"/>
      <c r="R177" s="55"/>
      <c r="S177" s="55"/>
      <c r="T177" s="28"/>
      <c r="U177" s="8"/>
      <c r="V177" s="8"/>
      <c r="W177" s="8"/>
      <c r="X177" s="8"/>
      <c r="Y177" s="8"/>
      <c r="Z177" s="8"/>
      <c r="AA177" s="8"/>
      <c r="AB177" s="8"/>
      <c r="AC177" s="8"/>
      <c r="AD177" s="8"/>
      <c r="AE177" s="8"/>
      <c r="AF177" s="8"/>
      <c r="AG177" s="8"/>
      <c r="AH177" s="8"/>
      <c r="AI177" s="8"/>
    </row>
    <row r="178" spans="1:35">
      <c r="A178" s="6" t="str">
        <f t="shared" si="2"/>
        <v/>
      </c>
      <c r="B178" s="28"/>
      <c r="C178" s="11"/>
      <c r="D178" s="12"/>
      <c r="E178" s="12"/>
      <c r="F178" s="29"/>
      <c r="G178" s="30"/>
      <c r="H178" s="12"/>
      <c r="I178" s="12"/>
      <c r="J178" s="12"/>
      <c r="K178" s="28"/>
      <c r="L178" s="28"/>
      <c r="M178" s="31"/>
      <c r="N178" s="30"/>
      <c r="O178" s="28"/>
      <c r="P178" s="32"/>
      <c r="Q178" s="57"/>
      <c r="R178" s="55"/>
      <c r="S178" s="55"/>
      <c r="T178" s="28"/>
      <c r="U178" s="8"/>
      <c r="V178" s="8"/>
      <c r="W178" s="8"/>
      <c r="X178" s="8"/>
      <c r="Y178" s="8"/>
      <c r="Z178" s="8"/>
      <c r="AA178" s="8"/>
      <c r="AB178" s="8"/>
      <c r="AC178" s="8"/>
      <c r="AD178" s="8"/>
      <c r="AE178" s="8"/>
      <c r="AF178" s="8"/>
      <c r="AG178" s="8"/>
      <c r="AH178" s="8"/>
      <c r="AI178" s="8"/>
    </row>
    <row r="179" spans="1:35">
      <c r="A179" s="6" t="str">
        <f t="shared" si="2"/>
        <v/>
      </c>
      <c r="B179" s="28"/>
      <c r="C179" s="11"/>
      <c r="D179" s="12"/>
      <c r="E179" s="12"/>
      <c r="F179" s="29"/>
      <c r="G179" s="30"/>
      <c r="H179" s="12"/>
      <c r="I179" s="12"/>
      <c r="J179" s="12"/>
      <c r="K179" s="28"/>
      <c r="L179" s="28"/>
      <c r="M179" s="31"/>
      <c r="N179" s="30"/>
      <c r="O179" s="28"/>
      <c r="P179" s="32"/>
      <c r="Q179" s="57"/>
      <c r="R179" s="55"/>
      <c r="S179" s="55"/>
      <c r="T179" s="28"/>
      <c r="U179" s="8"/>
      <c r="V179" s="8"/>
      <c r="W179" s="8"/>
      <c r="X179" s="8"/>
      <c r="Y179" s="8"/>
      <c r="Z179" s="8"/>
      <c r="AA179" s="8"/>
      <c r="AB179" s="8"/>
      <c r="AC179" s="8"/>
      <c r="AD179" s="8"/>
      <c r="AE179" s="8"/>
      <c r="AF179" s="8"/>
      <c r="AG179" s="8"/>
      <c r="AH179" s="8"/>
      <c r="AI179" s="8"/>
    </row>
    <row r="180" spans="1:35">
      <c r="A180" s="6" t="str">
        <f t="shared" si="2"/>
        <v/>
      </c>
      <c r="B180" s="28"/>
      <c r="C180" s="11"/>
      <c r="D180" s="12"/>
      <c r="E180" s="12"/>
      <c r="F180" s="29"/>
      <c r="G180" s="30"/>
      <c r="H180" s="12"/>
      <c r="I180" s="12"/>
      <c r="J180" s="12"/>
      <c r="K180" s="28"/>
      <c r="L180" s="28"/>
      <c r="M180" s="31"/>
      <c r="N180" s="30"/>
      <c r="O180" s="28"/>
      <c r="P180" s="32"/>
      <c r="Q180" s="57"/>
      <c r="R180" s="55"/>
      <c r="S180" s="55"/>
      <c r="T180" s="28"/>
      <c r="U180" s="8"/>
      <c r="V180" s="8"/>
      <c r="W180" s="8"/>
      <c r="X180" s="8"/>
      <c r="Y180" s="8"/>
      <c r="Z180" s="8"/>
      <c r="AA180" s="8"/>
      <c r="AB180" s="8"/>
      <c r="AC180" s="8"/>
      <c r="AD180" s="8"/>
      <c r="AE180" s="8"/>
      <c r="AF180" s="8"/>
      <c r="AG180" s="8"/>
      <c r="AH180" s="8"/>
      <c r="AI180" s="8"/>
    </row>
    <row r="181" spans="1:35">
      <c r="A181" s="6" t="str">
        <f t="shared" si="2"/>
        <v/>
      </c>
      <c r="B181" s="28"/>
      <c r="C181" s="11"/>
      <c r="D181" s="12"/>
      <c r="E181" s="12"/>
      <c r="F181" s="29"/>
      <c r="G181" s="30"/>
      <c r="H181" s="12"/>
      <c r="I181" s="12"/>
      <c r="J181" s="12"/>
      <c r="K181" s="28"/>
      <c r="L181" s="28"/>
      <c r="M181" s="31"/>
      <c r="N181" s="30"/>
      <c r="O181" s="28"/>
      <c r="P181" s="32"/>
      <c r="Q181" s="57"/>
      <c r="R181" s="55"/>
      <c r="S181" s="55"/>
      <c r="T181" s="28"/>
      <c r="U181" s="8"/>
      <c r="V181" s="8"/>
      <c r="W181" s="8"/>
      <c r="X181" s="8"/>
      <c r="Y181" s="8"/>
      <c r="Z181" s="8"/>
      <c r="AA181" s="8"/>
      <c r="AB181" s="8"/>
      <c r="AC181" s="8"/>
      <c r="AD181" s="8"/>
      <c r="AE181" s="8"/>
      <c r="AF181" s="8"/>
      <c r="AG181" s="8"/>
      <c r="AH181" s="8"/>
      <c r="AI181" s="8"/>
    </row>
    <row r="182" spans="1:35">
      <c r="A182" s="6" t="str">
        <f t="shared" si="2"/>
        <v/>
      </c>
      <c r="B182" s="28"/>
      <c r="C182" s="11"/>
      <c r="D182" s="12"/>
      <c r="E182" s="12"/>
      <c r="F182" s="29"/>
      <c r="G182" s="30"/>
      <c r="H182" s="12"/>
      <c r="I182" s="12"/>
      <c r="J182" s="12"/>
      <c r="K182" s="28"/>
      <c r="L182" s="28"/>
      <c r="M182" s="31"/>
      <c r="N182" s="30"/>
      <c r="O182" s="28"/>
      <c r="P182" s="32"/>
      <c r="Q182" s="57"/>
      <c r="R182" s="55"/>
      <c r="S182" s="55"/>
      <c r="T182" s="28"/>
      <c r="U182" s="8"/>
      <c r="V182" s="8"/>
      <c r="W182" s="8"/>
      <c r="X182" s="8"/>
      <c r="Y182" s="8"/>
      <c r="Z182" s="8"/>
      <c r="AA182" s="8"/>
      <c r="AB182" s="8"/>
      <c r="AC182" s="8"/>
      <c r="AD182" s="8"/>
      <c r="AE182" s="8"/>
      <c r="AF182" s="8"/>
      <c r="AG182" s="8"/>
      <c r="AH182" s="8"/>
      <c r="AI182" s="8"/>
    </row>
    <row r="183" spans="1:35">
      <c r="A183" s="6" t="str">
        <f t="shared" si="2"/>
        <v/>
      </c>
      <c r="B183" s="28"/>
      <c r="C183" s="11"/>
      <c r="D183" s="12"/>
      <c r="E183" s="12"/>
      <c r="F183" s="29"/>
      <c r="G183" s="30"/>
      <c r="H183" s="12"/>
      <c r="I183" s="12"/>
      <c r="J183" s="12"/>
      <c r="K183" s="28"/>
      <c r="L183" s="28"/>
      <c r="M183" s="31"/>
      <c r="N183" s="30"/>
      <c r="O183" s="28"/>
      <c r="P183" s="32"/>
      <c r="Q183" s="57"/>
      <c r="R183" s="55"/>
      <c r="S183" s="55"/>
      <c r="T183" s="28"/>
      <c r="U183" s="8"/>
      <c r="V183" s="8"/>
      <c r="W183" s="8"/>
      <c r="X183" s="8"/>
      <c r="Y183" s="8"/>
      <c r="Z183" s="8"/>
      <c r="AA183" s="8"/>
      <c r="AB183" s="8"/>
      <c r="AC183" s="8"/>
      <c r="AD183" s="8"/>
      <c r="AE183" s="8"/>
      <c r="AF183" s="8"/>
      <c r="AG183" s="8"/>
      <c r="AH183" s="8"/>
      <c r="AI183" s="8"/>
    </row>
    <row r="184" spans="1:35">
      <c r="A184" s="6" t="str">
        <f t="shared" si="2"/>
        <v/>
      </c>
      <c r="B184" s="28"/>
      <c r="C184" s="11"/>
      <c r="D184" s="12"/>
      <c r="E184" s="12"/>
      <c r="F184" s="29"/>
      <c r="G184" s="30"/>
      <c r="H184" s="12"/>
      <c r="I184" s="12"/>
      <c r="J184" s="12"/>
      <c r="K184" s="28"/>
      <c r="L184" s="28"/>
      <c r="M184" s="31"/>
      <c r="N184" s="30"/>
      <c r="O184" s="28"/>
      <c r="P184" s="32"/>
      <c r="Q184" s="57"/>
      <c r="R184" s="55"/>
      <c r="S184" s="55"/>
      <c r="T184" s="28"/>
      <c r="U184" s="8"/>
      <c r="V184" s="8"/>
      <c r="W184" s="8"/>
      <c r="X184" s="8"/>
      <c r="Y184" s="8"/>
      <c r="Z184" s="8"/>
      <c r="AA184" s="8"/>
      <c r="AB184" s="8"/>
      <c r="AC184" s="8"/>
      <c r="AD184" s="8"/>
      <c r="AE184" s="8"/>
      <c r="AF184" s="8"/>
      <c r="AG184" s="8"/>
      <c r="AH184" s="8"/>
      <c r="AI184" s="8"/>
    </row>
    <row r="185" spans="1:35">
      <c r="A185" s="6" t="str">
        <f t="shared" si="2"/>
        <v/>
      </c>
      <c r="B185" s="28"/>
      <c r="C185" s="11"/>
      <c r="D185" s="12"/>
      <c r="E185" s="12"/>
      <c r="F185" s="29"/>
      <c r="G185" s="30"/>
      <c r="H185" s="12"/>
      <c r="I185" s="12"/>
      <c r="J185" s="12"/>
      <c r="K185" s="28"/>
      <c r="L185" s="28"/>
      <c r="M185" s="31"/>
      <c r="N185" s="30"/>
      <c r="O185" s="28"/>
      <c r="P185" s="32"/>
      <c r="Q185" s="57"/>
      <c r="R185" s="55"/>
      <c r="S185" s="55"/>
      <c r="T185" s="28"/>
      <c r="U185" s="8"/>
      <c r="V185" s="8"/>
      <c r="W185" s="8"/>
      <c r="X185" s="8"/>
      <c r="Y185" s="8"/>
      <c r="Z185" s="8"/>
      <c r="AA185" s="8"/>
      <c r="AB185" s="8"/>
      <c r="AC185" s="8"/>
      <c r="AD185" s="8"/>
      <c r="AE185" s="8"/>
      <c r="AF185" s="8"/>
      <c r="AG185" s="8"/>
      <c r="AH185" s="8"/>
      <c r="AI185" s="8"/>
    </row>
    <row r="186" spans="1:35">
      <c r="A186" s="6" t="str">
        <f t="shared" si="2"/>
        <v/>
      </c>
      <c r="B186" s="28"/>
      <c r="C186" s="11"/>
      <c r="D186" s="12"/>
      <c r="E186" s="12"/>
      <c r="F186" s="29"/>
      <c r="G186" s="30"/>
      <c r="H186" s="12"/>
      <c r="I186" s="12"/>
      <c r="J186" s="12"/>
      <c r="K186" s="28"/>
      <c r="L186" s="28"/>
      <c r="M186" s="31"/>
      <c r="N186" s="30"/>
      <c r="O186" s="28"/>
      <c r="P186" s="32"/>
      <c r="Q186" s="57"/>
      <c r="R186" s="55"/>
      <c r="S186" s="55"/>
      <c r="T186" s="28"/>
      <c r="U186" s="8"/>
      <c r="V186" s="8"/>
      <c r="W186" s="8"/>
      <c r="X186" s="8"/>
      <c r="Y186" s="8"/>
      <c r="Z186" s="8"/>
      <c r="AA186" s="8"/>
      <c r="AB186" s="8"/>
      <c r="AC186" s="8"/>
      <c r="AD186" s="8"/>
      <c r="AE186" s="8"/>
      <c r="AF186" s="8"/>
      <c r="AG186" s="8"/>
      <c r="AH186" s="8"/>
      <c r="AI186" s="8"/>
    </row>
    <row r="187" spans="1:35">
      <c r="A187" s="6" t="str">
        <f t="shared" si="2"/>
        <v/>
      </c>
      <c r="B187" s="28"/>
      <c r="C187" s="11"/>
      <c r="D187" s="12"/>
      <c r="E187" s="12"/>
      <c r="F187" s="29"/>
      <c r="G187" s="30"/>
      <c r="H187" s="12"/>
      <c r="I187" s="12"/>
      <c r="J187" s="12"/>
      <c r="K187" s="28"/>
      <c r="L187" s="28"/>
      <c r="M187" s="31"/>
      <c r="N187" s="30"/>
      <c r="O187" s="28"/>
      <c r="P187" s="32"/>
      <c r="Q187" s="57"/>
      <c r="R187" s="55"/>
      <c r="S187" s="55"/>
      <c r="T187" s="28"/>
      <c r="U187" s="8"/>
      <c r="V187" s="8"/>
      <c r="W187" s="8"/>
      <c r="X187" s="8"/>
      <c r="Y187" s="8"/>
      <c r="Z187" s="8"/>
      <c r="AA187" s="8"/>
      <c r="AB187" s="8"/>
      <c r="AC187" s="8"/>
      <c r="AD187" s="8"/>
      <c r="AE187" s="8"/>
      <c r="AF187" s="8"/>
      <c r="AG187" s="8"/>
      <c r="AH187" s="8"/>
      <c r="AI187" s="8"/>
    </row>
    <row r="188" spans="1:35">
      <c r="A188" s="6" t="str">
        <f t="shared" si="2"/>
        <v/>
      </c>
      <c r="B188" s="28"/>
      <c r="C188" s="11"/>
      <c r="D188" s="12"/>
      <c r="E188" s="12"/>
      <c r="F188" s="29"/>
      <c r="G188" s="30"/>
      <c r="H188" s="12"/>
      <c r="I188" s="12"/>
      <c r="J188" s="12"/>
      <c r="K188" s="28"/>
      <c r="L188" s="28"/>
      <c r="M188" s="31"/>
      <c r="N188" s="30"/>
      <c r="O188" s="28"/>
      <c r="P188" s="32"/>
      <c r="Q188" s="57"/>
      <c r="R188" s="55"/>
      <c r="S188" s="55"/>
      <c r="T188" s="28"/>
      <c r="U188" s="8"/>
      <c r="V188" s="8"/>
      <c r="W188" s="8"/>
      <c r="X188" s="8"/>
      <c r="Y188" s="8"/>
      <c r="Z188" s="8"/>
      <c r="AA188" s="8"/>
      <c r="AB188" s="8"/>
      <c r="AC188" s="8"/>
      <c r="AD188" s="8"/>
      <c r="AE188" s="8"/>
      <c r="AF188" s="8"/>
      <c r="AG188" s="8"/>
      <c r="AH188" s="8"/>
      <c r="AI188" s="8"/>
    </row>
    <row r="189" spans="1:35">
      <c r="A189" s="6" t="str">
        <f t="shared" si="2"/>
        <v/>
      </c>
      <c r="B189" s="28"/>
      <c r="C189" s="11"/>
      <c r="D189" s="12"/>
      <c r="E189" s="12"/>
      <c r="F189" s="29"/>
      <c r="G189" s="30"/>
      <c r="H189" s="12"/>
      <c r="I189" s="12"/>
      <c r="J189" s="12"/>
      <c r="K189" s="28"/>
      <c r="L189" s="28"/>
      <c r="M189" s="31"/>
      <c r="N189" s="30"/>
      <c r="O189" s="28"/>
      <c r="P189" s="32"/>
      <c r="Q189" s="57"/>
      <c r="R189" s="55"/>
      <c r="S189" s="55"/>
      <c r="T189" s="28"/>
      <c r="U189" s="8"/>
      <c r="V189" s="8"/>
      <c r="W189" s="8"/>
      <c r="X189" s="8"/>
      <c r="Y189" s="8"/>
      <c r="Z189" s="8"/>
      <c r="AA189" s="8"/>
      <c r="AB189" s="8"/>
      <c r="AC189" s="8"/>
      <c r="AD189" s="8"/>
      <c r="AE189" s="8"/>
      <c r="AF189" s="8"/>
      <c r="AG189" s="8"/>
      <c r="AH189" s="8"/>
      <c r="AI189" s="8"/>
    </row>
    <row r="190" spans="1:35">
      <c r="A190" s="6" t="str">
        <f t="shared" si="2"/>
        <v/>
      </c>
      <c r="B190" s="28"/>
      <c r="C190" s="11"/>
      <c r="D190" s="12"/>
      <c r="E190" s="12"/>
      <c r="F190" s="29"/>
      <c r="G190" s="30"/>
      <c r="H190" s="12"/>
      <c r="I190" s="12"/>
      <c r="J190" s="12"/>
      <c r="K190" s="28"/>
      <c r="L190" s="28"/>
      <c r="M190" s="31"/>
      <c r="N190" s="30"/>
      <c r="O190" s="28"/>
      <c r="P190" s="32"/>
      <c r="Q190" s="57"/>
      <c r="R190" s="55"/>
      <c r="S190" s="55"/>
      <c r="T190" s="28"/>
      <c r="U190" s="8"/>
      <c r="V190" s="8"/>
      <c r="W190" s="8"/>
      <c r="X190" s="8"/>
      <c r="Y190" s="8"/>
      <c r="Z190" s="8"/>
      <c r="AA190" s="8"/>
      <c r="AB190" s="8"/>
      <c r="AC190" s="8"/>
      <c r="AD190" s="8"/>
      <c r="AE190" s="8"/>
      <c r="AF190" s="8"/>
      <c r="AG190" s="8"/>
      <c r="AH190" s="8"/>
      <c r="AI190" s="8"/>
    </row>
    <row r="191" spans="1:35">
      <c r="A191" s="6" t="str">
        <f t="shared" si="2"/>
        <v/>
      </c>
      <c r="B191" s="28"/>
      <c r="C191" s="11"/>
      <c r="D191" s="12"/>
      <c r="E191" s="12"/>
      <c r="F191" s="29"/>
      <c r="G191" s="30"/>
      <c r="H191" s="12"/>
      <c r="I191" s="12"/>
      <c r="J191" s="12"/>
      <c r="K191" s="28"/>
      <c r="L191" s="28"/>
      <c r="M191" s="31"/>
      <c r="N191" s="30"/>
      <c r="O191" s="28"/>
      <c r="P191" s="32"/>
      <c r="Q191" s="57"/>
      <c r="R191" s="55"/>
      <c r="S191" s="55"/>
      <c r="T191" s="28"/>
      <c r="U191" s="8"/>
      <c r="V191" s="8"/>
      <c r="W191" s="8"/>
      <c r="X191" s="8"/>
      <c r="Y191" s="8"/>
      <c r="Z191" s="8"/>
      <c r="AA191" s="8"/>
      <c r="AB191" s="8"/>
      <c r="AC191" s="8"/>
      <c r="AD191" s="8"/>
      <c r="AE191" s="8"/>
      <c r="AF191" s="8"/>
      <c r="AG191" s="8"/>
      <c r="AH191" s="8"/>
      <c r="AI191" s="8"/>
    </row>
    <row r="192" spans="1:35">
      <c r="A192" s="6" t="str">
        <f t="shared" si="2"/>
        <v/>
      </c>
      <c r="B192" s="28"/>
      <c r="C192" s="11"/>
      <c r="D192" s="12"/>
      <c r="E192" s="12"/>
      <c r="F192" s="29"/>
      <c r="G192" s="30"/>
      <c r="H192" s="12"/>
      <c r="I192" s="12"/>
      <c r="J192" s="12"/>
      <c r="K192" s="28"/>
      <c r="L192" s="28"/>
      <c r="M192" s="31"/>
      <c r="N192" s="30"/>
      <c r="O192" s="28"/>
      <c r="P192" s="32"/>
      <c r="Q192" s="57"/>
      <c r="R192" s="55"/>
      <c r="S192" s="55"/>
      <c r="T192" s="28"/>
      <c r="U192" s="8"/>
      <c r="V192" s="8"/>
      <c r="W192" s="8"/>
      <c r="X192" s="8"/>
      <c r="Y192" s="8"/>
      <c r="Z192" s="8"/>
      <c r="AA192" s="8"/>
      <c r="AB192" s="8"/>
      <c r="AC192" s="8"/>
      <c r="AD192" s="8"/>
      <c r="AE192" s="8"/>
      <c r="AF192" s="8"/>
      <c r="AG192" s="8"/>
      <c r="AH192" s="8"/>
      <c r="AI192" s="8"/>
    </row>
    <row r="193" spans="1:35">
      <c r="A193" s="6" t="str">
        <f t="shared" si="2"/>
        <v/>
      </c>
      <c r="B193" s="28"/>
      <c r="C193" s="11"/>
      <c r="D193" s="12"/>
      <c r="E193" s="12"/>
      <c r="F193" s="29"/>
      <c r="G193" s="30"/>
      <c r="H193" s="12"/>
      <c r="I193" s="12"/>
      <c r="J193" s="12"/>
      <c r="K193" s="28"/>
      <c r="L193" s="28"/>
      <c r="M193" s="31"/>
      <c r="N193" s="30"/>
      <c r="O193" s="28"/>
      <c r="P193" s="32"/>
      <c r="Q193" s="57"/>
      <c r="R193" s="55"/>
      <c r="S193" s="55"/>
      <c r="T193" s="28"/>
      <c r="U193" s="8"/>
      <c r="V193" s="8"/>
      <c r="W193" s="8"/>
      <c r="X193" s="8"/>
      <c r="Y193" s="8"/>
      <c r="Z193" s="8"/>
      <c r="AA193" s="8"/>
      <c r="AB193" s="8"/>
      <c r="AC193" s="8"/>
      <c r="AD193" s="8"/>
      <c r="AE193" s="8"/>
      <c r="AF193" s="8"/>
      <c r="AG193" s="8"/>
      <c r="AH193" s="8"/>
      <c r="AI193" s="8"/>
    </row>
    <row r="194" spans="1:35">
      <c r="A194" s="6" t="str">
        <f t="shared" si="2"/>
        <v/>
      </c>
      <c r="B194" s="28"/>
      <c r="C194" s="11"/>
      <c r="D194" s="12"/>
      <c r="E194" s="12"/>
      <c r="F194" s="29"/>
      <c r="G194" s="30"/>
      <c r="H194" s="12"/>
      <c r="I194" s="12"/>
      <c r="J194" s="12"/>
      <c r="K194" s="28"/>
      <c r="L194" s="28"/>
      <c r="M194" s="31"/>
      <c r="N194" s="30"/>
      <c r="O194" s="28"/>
      <c r="P194" s="32"/>
      <c r="Q194" s="57"/>
      <c r="R194" s="55"/>
      <c r="S194" s="55"/>
      <c r="T194" s="28"/>
      <c r="U194" s="8"/>
      <c r="V194" s="8"/>
      <c r="W194" s="8"/>
      <c r="X194" s="8"/>
      <c r="Y194" s="8"/>
      <c r="Z194" s="8"/>
      <c r="AA194" s="8"/>
      <c r="AB194" s="8"/>
      <c r="AC194" s="8"/>
      <c r="AD194" s="8"/>
      <c r="AE194" s="8"/>
      <c r="AF194" s="8"/>
      <c r="AG194" s="8"/>
      <c r="AH194" s="8"/>
      <c r="AI194" s="8"/>
    </row>
    <row r="195" spans="1:35">
      <c r="A195" s="6" t="str">
        <f t="shared" si="2"/>
        <v/>
      </c>
      <c r="B195" s="28"/>
      <c r="C195" s="11"/>
      <c r="D195" s="12"/>
      <c r="E195" s="12"/>
      <c r="F195" s="29"/>
      <c r="G195" s="30"/>
      <c r="H195" s="12"/>
      <c r="I195" s="12"/>
      <c r="J195" s="12"/>
      <c r="K195" s="28"/>
      <c r="L195" s="28"/>
      <c r="M195" s="31"/>
      <c r="N195" s="30"/>
      <c r="O195" s="28"/>
      <c r="P195" s="32"/>
      <c r="Q195" s="57"/>
      <c r="R195" s="55"/>
      <c r="S195" s="55"/>
      <c r="T195" s="28"/>
      <c r="U195" s="8"/>
      <c r="V195" s="8"/>
      <c r="W195" s="8"/>
      <c r="X195" s="8"/>
      <c r="Y195" s="8"/>
      <c r="Z195" s="8"/>
      <c r="AA195" s="8"/>
      <c r="AB195" s="8"/>
      <c r="AC195" s="8"/>
      <c r="AD195" s="8"/>
      <c r="AE195" s="8"/>
      <c r="AF195" s="8"/>
      <c r="AG195" s="8"/>
      <c r="AH195" s="8"/>
      <c r="AI195" s="8"/>
    </row>
    <row r="196" spans="1:35">
      <c r="A196" s="6" t="str">
        <f t="shared" si="2"/>
        <v/>
      </c>
      <c r="B196" s="28"/>
      <c r="C196" s="11"/>
      <c r="D196" s="12"/>
      <c r="E196" s="12"/>
      <c r="F196" s="29"/>
      <c r="G196" s="30"/>
      <c r="H196" s="12"/>
      <c r="I196" s="12"/>
      <c r="J196" s="12"/>
      <c r="K196" s="28"/>
      <c r="L196" s="28"/>
      <c r="M196" s="31"/>
      <c r="N196" s="30"/>
      <c r="O196" s="28"/>
      <c r="P196" s="32"/>
      <c r="Q196" s="57"/>
      <c r="R196" s="55"/>
      <c r="S196" s="55"/>
      <c r="T196" s="28"/>
      <c r="U196" s="8"/>
      <c r="V196" s="8"/>
      <c r="W196" s="8"/>
      <c r="X196" s="8"/>
      <c r="Y196" s="8"/>
      <c r="Z196" s="8"/>
      <c r="AA196" s="8"/>
      <c r="AB196" s="8"/>
      <c r="AC196" s="8"/>
      <c r="AD196" s="8"/>
      <c r="AE196" s="8"/>
      <c r="AF196" s="8"/>
      <c r="AG196" s="8"/>
      <c r="AH196" s="8"/>
      <c r="AI196" s="8"/>
    </row>
    <row r="197" spans="1:35">
      <c r="A197" s="6" t="str">
        <f t="shared" si="2"/>
        <v/>
      </c>
      <c r="B197" s="28"/>
      <c r="C197" s="11"/>
      <c r="D197" s="12"/>
      <c r="E197" s="12"/>
      <c r="F197" s="29"/>
      <c r="G197" s="30"/>
      <c r="H197" s="12"/>
      <c r="I197" s="12"/>
      <c r="J197" s="12"/>
      <c r="K197" s="28"/>
      <c r="L197" s="28"/>
      <c r="M197" s="31"/>
      <c r="N197" s="30"/>
      <c r="O197" s="28"/>
      <c r="P197" s="32"/>
      <c r="Q197" s="57"/>
      <c r="R197" s="55"/>
      <c r="S197" s="55"/>
      <c r="T197" s="28"/>
      <c r="U197" s="8"/>
      <c r="V197" s="8"/>
      <c r="W197" s="8"/>
      <c r="X197" s="8"/>
      <c r="Y197" s="8"/>
      <c r="Z197" s="8"/>
      <c r="AA197" s="8"/>
      <c r="AB197" s="8"/>
      <c r="AC197" s="8"/>
      <c r="AD197" s="8"/>
      <c r="AE197" s="8"/>
      <c r="AF197" s="8"/>
      <c r="AG197" s="8"/>
      <c r="AH197" s="8"/>
      <c r="AI197" s="8"/>
    </row>
    <row r="198" spans="1:35">
      <c r="A198" s="6" t="str">
        <f t="shared" si="2"/>
        <v/>
      </c>
      <c r="B198" s="28"/>
      <c r="C198" s="11"/>
      <c r="D198" s="12"/>
      <c r="E198" s="12"/>
      <c r="F198" s="29"/>
      <c r="G198" s="30"/>
      <c r="H198" s="12"/>
      <c r="I198" s="12"/>
      <c r="J198" s="12"/>
      <c r="K198" s="28"/>
      <c r="L198" s="28"/>
      <c r="M198" s="31"/>
      <c r="N198" s="30"/>
      <c r="O198" s="28"/>
      <c r="P198" s="32"/>
      <c r="Q198" s="57"/>
      <c r="R198" s="55"/>
      <c r="S198" s="55"/>
      <c r="T198" s="28"/>
      <c r="U198" s="8"/>
      <c r="V198" s="8"/>
      <c r="W198" s="8"/>
      <c r="X198" s="8"/>
      <c r="Y198" s="8"/>
      <c r="Z198" s="8"/>
      <c r="AA198" s="8"/>
      <c r="AB198" s="8"/>
      <c r="AC198" s="8"/>
      <c r="AD198" s="8"/>
      <c r="AE198" s="8"/>
      <c r="AF198" s="8"/>
      <c r="AG198" s="8"/>
      <c r="AH198" s="8"/>
      <c r="AI198" s="8"/>
    </row>
    <row r="199" spans="1:35">
      <c r="A199" s="6" t="str">
        <f t="shared" si="2"/>
        <v/>
      </c>
      <c r="B199" s="28"/>
      <c r="C199" s="11"/>
      <c r="D199" s="12"/>
      <c r="E199" s="12"/>
      <c r="F199" s="29"/>
      <c r="G199" s="30"/>
      <c r="H199" s="12"/>
      <c r="I199" s="12"/>
      <c r="J199" s="12"/>
      <c r="K199" s="28"/>
      <c r="L199" s="28"/>
      <c r="M199" s="31"/>
      <c r="N199" s="30"/>
      <c r="O199" s="28"/>
      <c r="P199" s="32"/>
      <c r="Q199" s="57"/>
      <c r="R199" s="55"/>
      <c r="S199" s="55"/>
      <c r="T199" s="28"/>
      <c r="U199" s="8"/>
      <c r="V199" s="8"/>
      <c r="W199" s="8"/>
      <c r="X199" s="8"/>
      <c r="Y199" s="8"/>
      <c r="Z199" s="8"/>
      <c r="AA199" s="8"/>
      <c r="AB199" s="8"/>
      <c r="AC199" s="8"/>
      <c r="AD199" s="8"/>
      <c r="AE199" s="8"/>
      <c r="AF199" s="8"/>
      <c r="AG199" s="8"/>
      <c r="AH199" s="8"/>
      <c r="AI199" s="8"/>
    </row>
    <row r="200" spans="1:35">
      <c r="A200" s="6" t="str">
        <f t="shared" si="2"/>
        <v/>
      </c>
      <c r="B200" s="28"/>
      <c r="C200" s="11"/>
      <c r="D200" s="12"/>
      <c r="E200" s="12"/>
      <c r="F200" s="29"/>
      <c r="G200" s="30"/>
      <c r="H200" s="12"/>
      <c r="I200" s="12"/>
      <c r="J200" s="12"/>
      <c r="K200" s="28"/>
      <c r="L200" s="28"/>
      <c r="M200" s="31"/>
      <c r="N200" s="30"/>
      <c r="O200" s="28"/>
      <c r="P200" s="32"/>
      <c r="Q200" s="57"/>
      <c r="R200" s="55"/>
      <c r="S200" s="55"/>
      <c r="T200" s="28"/>
      <c r="U200" s="8"/>
      <c r="V200" s="8"/>
      <c r="W200" s="8"/>
      <c r="X200" s="8"/>
      <c r="Y200" s="8"/>
      <c r="Z200" s="8"/>
      <c r="AA200" s="8"/>
      <c r="AB200" s="8"/>
      <c r="AC200" s="8"/>
      <c r="AD200" s="8"/>
      <c r="AE200" s="8"/>
      <c r="AF200" s="8"/>
      <c r="AG200" s="8"/>
      <c r="AH200" s="8"/>
      <c r="AI200" s="8"/>
    </row>
    <row r="201" spans="1:35">
      <c r="A201" s="6" t="str">
        <f t="shared" si="2"/>
        <v/>
      </c>
      <c r="B201" s="28"/>
      <c r="C201" s="11"/>
      <c r="D201" s="12"/>
      <c r="E201" s="12"/>
      <c r="F201" s="29"/>
      <c r="G201" s="30"/>
      <c r="H201" s="12"/>
      <c r="I201" s="12"/>
      <c r="J201" s="12"/>
      <c r="K201" s="28"/>
      <c r="L201" s="28"/>
      <c r="M201" s="31"/>
      <c r="N201" s="30"/>
      <c r="O201" s="28"/>
      <c r="P201" s="32"/>
      <c r="Q201" s="57"/>
      <c r="R201" s="55"/>
      <c r="S201" s="55"/>
      <c r="T201" s="28"/>
      <c r="U201" s="8"/>
      <c r="V201" s="8"/>
      <c r="W201" s="8"/>
      <c r="X201" s="8"/>
      <c r="Y201" s="8"/>
      <c r="Z201" s="8"/>
      <c r="AA201" s="8"/>
      <c r="AB201" s="8"/>
      <c r="AC201" s="8"/>
      <c r="AD201" s="8"/>
      <c r="AE201" s="8"/>
      <c r="AF201" s="8"/>
      <c r="AG201" s="8"/>
      <c r="AH201" s="8"/>
      <c r="AI201" s="8"/>
    </row>
    <row r="202" spans="1:35">
      <c r="A202" s="6" t="str">
        <f t="shared" ref="A202:A265" si="3">IF(ISBLANK(C202),"",ROW()-7)</f>
        <v/>
      </c>
      <c r="B202" s="28"/>
      <c r="C202" s="11"/>
      <c r="D202" s="12"/>
      <c r="E202" s="12"/>
      <c r="F202" s="29"/>
      <c r="G202" s="30"/>
      <c r="H202" s="12"/>
      <c r="I202" s="12"/>
      <c r="J202" s="12"/>
      <c r="K202" s="28"/>
      <c r="L202" s="28"/>
      <c r="M202" s="31"/>
      <c r="N202" s="30"/>
      <c r="O202" s="28"/>
      <c r="P202" s="32"/>
      <c r="Q202" s="57"/>
      <c r="R202" s="55"/>
      <c r="S202" s="55"/>
      <c r="T202" s="28"/>
      <c r="U202" s="8"/>
      <c r="V202" s="8"/>
      <c r="W202" s="8"/>
      <c r="X202" s="8"/>
      <c r="Y202" s="8"/>
      <c r="Z202" s="8"/>
      <c r="AA202" s="8"/>
      <c r="AB202" s="8"/>
      <c r="AC202" s="8"/>
      <c r="AD202" s="8"/>
      <c r="AE202" s="8"/>
      <c r="AF202" s="8"/>
      <c r="AG202" s="8"/>
      <c r="AH202" s="8"/>
      <c r="AI202" s="8"/>
    </row>
    <row r="203" spans="1:35">
      <c r="A203" s="6" t="str">
        <f t="shared" si="3"/>
        <v/>
      </c>
      <c r="B203" s="28"/>
      <c r="C203" s="11"/>
      <c r="D203" s="12"/>
      <c r="E203" s="12"/>
      <c r="F203" s="29"/>
      <c r="G203" s="30"/>
      <c r="H203" s="12"/>
      <c r="I203" s="12"/>
      <c r="J203" s="12"/>
      <c r="K203" s="28"/>
      <c r="L203" s="28"/>
      <c r="M203" s="31"/>
      <c r="N203" s="30"/>
      <c r="O203" s="28"/>
      <c r="P203" s="32"/>
      <c r="Q203" s="57"/>
      <c r="R203" s="55"/>
      <c r="S203" s="55"/>
      <c r="T203" s="28"/>
      <c r="U203" s="8"/>
      <c r="V203" s="8"/>
      <c r="W203" s="8"/>
      <c r="X203" s="8"/>
      <c r="Y203" s="8"/>
      <c r="Z203" s="8"/>
      <c r="AA203" s="8"/>
      <c r="AB203" s="8"/>
      <c r="AC203" s="8"/>
      <c r="AD203" s="8"/>
      <c r="AE203" s="8"/>
      <c r="AF203" s="8"/>
      <c r="AG203" s="8"/>
      <c r="AH203" s="8"/>
      <c r="AI203" s="8"/>
    </row>
    <row r="204" spans="1:35">
      <c r="A204" s="6" t="str">
        <f t="shared" si="3"/>
        <v/>
      </c>
      <c r="B204" s="28"/>
      <c r="C204" s="11"/>
      <c r="D204" s="12"/>
      <c r="E204" s="12"/>
      <c r="F204" s="29"/>
      <c r="G204" s="30"/>
      <c r="H204" s="12"/>
      <c r="I204" s="12"/>
      <c r="J204" s="12"/>
      <c r="K204" s="28"/>
      <c r="L204" s="28"/>
      <c r="M204" s="31"/>
      <c r="N204" s="30"/>
      <c r="O204" s="28"/>
      <c r="P204" s="32"/>
      <c r="Q204" s="57"/>
      <c r="R204" s="55"/>
      <c r="S204" s="55"/>
      <c r="T204" s="28"/>
      <c r="U204" s="8"/>
      <c r="V204" s="8"/>
      <c r="W204" s="8"/>
      <c r="X204" s="8"/>
      <c r="Y204" s="8"/>
      <c r="Z204" s="8"/>
      <c r="AA204" s="8"/>
      <c r="AB204" s="8"/>
      <c r="AC204" s="8"/>
      <c r="AD204" s="8"/>
      <c r="AE204" s="8"/>
      <c r="AF204" s="8"/>
      <c r="AG204" s="8"/>
      <c r="AH204" s="8"/>
      <c r="AI204" s="8"/>
    </row>
    <row r="205" spans="1:35">
      <c r="A205" s="6" t="str">
        <f t="shared" si="3"/>
        <v/>
      </c>
      <c r="B205" s="28"/>
      <c r="C205" s="11"/>
      <c r="D205" s="12"/>
      <c r="E205" s="12"/>
      <c r="F205" s="29"/>
      <c r="G205" s="30"/>
      <c r="H205" s="12"/>
      <c r="I205" s="12"/>
      <c r="J205" s="12"/>
      <c r="K205" s="28"/>
      <c r="L205" s="28"/>
      <c r="M205" s="31"/>
      <c r="N205" s="30"/>
      <c r="O205" s="28"/>
      <c r="P205" s="32"/>
      <c r="Q205" s="57"/>
      <c r="R205" s="55"/>
      <c r="S205" s="55"/>
      <c r="T205" s="28"/>
      <c r="U205" s="8"/>
      <c r="V205" s="8"/>
      <c r="W205" s="8"/>
      <c r="X205" s="8"/>
      <c r="Y205" s="8"/>
      <c r="Z205" s="8"/>
      <c r="AA205" s="8"/>
      <c r="AB205" s="8"/>
      <c r="AC205" s="8"/>
      <c r="AD205" s="8"/>
      <c r="AE205" s="8"/>
      <c r="AF205" s="8"/>
      <c r="AG205" s="8"/>
      <c r="AH205" s="8"/>
      <c r="AI205" s="8"/>
    </row>
    <row r="206" spans="1:35">
      <c r="A206" s="6" t="str">
        <f t="shared" si="3"/>
        <v/>
      </c>
      <c r="B206" s="28"/>
      <c r="C206" s="11"/>
      <c r="D206" s="12"/>
      <c r="E206" s="12"/>
      <c r="F206" s="29"/>
      <c r="G206" s="30"/>
      <c r="H206" s="12"/>
      <c r="I206" s="12"/>
      <c r="J206" s="12"/>
      <c r="K206" s="28"/>
      <c r="L206" s="28"/>
      <c r="M206" s="31"/>
      <c r="N206" s="30"/>
      <c r="O206" s="28"/>
      <c r="P206" s="32"/>
      <c r="Q206" s="57"/>
      <c r="R206" s="55"/>
      <c r="S206" s="55"/>
      <c r="T206" s="28"/>
      <c r="U206" s="8"/>
      <c r="V206" s="8"/>
      <c r="W206" s="8"/>
      <c r="X206" s="8"/>
      <c r="Y206" s="8"/>
      <c r="Z206" s="8"/>
      <c r="AA206" s="8"/>
      <c r="AB206" s="8"/>
      <c r="AC206" s="8"/>
      <c r="AD206" s="8"/>
      <c r="AE206" s="8"/>
      <c r="AF206" s="8"/>
      <c r="AG206" s="8"/>
      <c r="AH206" s="8"/>
      <c r="AI206" s="8"/>
    </row>
    <row r="207" spans="1:35">
      <c r="A207" s="6" t="str">
        <f t="shared" si="3"/>
        <v/>
      </c>
      <c r="B207" s="28"/>
      <c r="C207" s="11"/>
      <c r="D207" s="12"/>
      <c r="E207" s="12"/>
      <c r="F207" s="29"/>
      <c r="G207" s="30"/>
      <c r="H207" s="12"/>
      <c r="I207" s="12"/>
      <c r="J207" s="12"/>
      <c r="K207" s="28"/>
      <c r="L207" s="28"/>
      <c r="M207" s="31"/>
      <c r="N207" s="30"/>
      <c r="O207" s="28"/>
      <c r="P207" s="32"/>
      <c r="Q207" s="57"/>
      <c r="R207" s="55"/>
      <c r="S207" s="55"/>
      <c r="T207" s="28"/>
      <c r="U207" s="8"/>
      <c r="V207" s="8"/>
      <c r="W207" s="8"/>
      <c r="X207" s="8"/>
      <c r="Y207" s="8"/>
      <c r="Z207" s="8"/>
      <c r="AA207" s="8"/>
      <c r="AB207" s="8"/>
      <c r="AC207" s="8"/>
      <c r="AD207" s="8"/>
      <c r="AE207" s="8"/>
      <c r="AF207" s="8"/>
      <c r="AG207" s="8"/>
      <c r="AH207" s="8"/>
      <c r="AI207" s="8"/>
    </row>
    <row r="208" spans="1:35">
      <c r="A208" s="6" t="str">
        <f t="shared" si="3"/>
        <v/>
      </c>
      <c r="B208" s="28"/>
      <c r="C208" s="11"/>
      <c r="D208" s="12"/>
      <c r="E208" s="12"/>
      <c r="F208" s="29"/>
      <c r="G208" s="30"/>
      <c r="H208" s="12"/>
      <c r="I208" s="12"/>
      <c r="J208" s="12"/>
      <c r="K208" s="28"/>
      <c r="L208" s="28"/>
      <c r="M208" s="31"/>
      <c r="N208" s="30"/>
      <c r="O208" s="28"/>
      <c r="P208" s="32"/>
      <c r="Q208" s="57"/>
      <c r="R208" s="55"/>
      <c r="S208" s="55"/>
      <c r="T208" s="28"/>
      <c r="U208" s="8"/>
      <c r="V208" s="8"/>
      <c r="W208" s="8"/>
      <c r="X208" s="8"/>
      <c r="Y208" s="8"/>
      <c r="Z208" s="8"/>
      <c r="AA208" s="8"/>
      <c r="AB208" s="8"/>
      <c r="AC208" s="8"/>
      <c r="AD208" s="8"/>
      <c r="AE208" s="8"/>
      <c r="AF208" s="8"/>
      <c r="AG208" s="8"/>
      <c r="AH208" s="8"/>
      <c r="AI208" s="8"/>
    </row>
    <row r="209" spans="1:35">
      <c r="A209" s="6" t="str">
        <f t="shared" si="3"/>
        <v/>
      </c>
      <c r="B209" s="28"/>
      <c r="C209" s="11"/>
      <c r="D209" s="12"/>
      <c r="E209" s="12"/>
      <c r="F209" s="29"/>
      <c r="G209" s="30"/>
      <c r="H209" s="12"/>
      <c r="I209" s="12"/>
      <c r="J209" s="12"/>
      <c r="K209" s="28"/>
      <c r="L209" s="28"/>
      <c r="M209" s="31"/>
      <c r="N209" s="30"/>
      <c r="O209" s="28"/>
      <c r="P209" s="32"/>
      <c r="Q209" s="57"/>
      <c r="R209" s="55"/>
      <c r="S209" s="55"/>
      <c r="T209" s="28"/>
      <c r="U209" s="8"/>
      <c r="V209" s="8"/>
      <c r="W209" s="8"/>
      <c r="X209" s="8"/>
      <c r="Y209" s="8"/>
      <c r="Z209" s="8"/>
      <c r="AA209" s="8"/>
      <c r="AB209" s="8"/>
      <c r="AC209" s="8"/>
      <c r="AD209" s="8"/>
      <c r="AE209" s="8"/>
      <c r="AF209" s="8"/>
      <c r="AG209" s="8"/>
      <c r="AH209" s="8"/>
      <c r="AI209" s="8"/>
    </row>
    <row r="210" spans="1:35">
      <c r="A210" s="6" t="str">
        <f t="shared" si="3"/>
        <v/>
      </c>
      <c r="B210" s="28"/>
      <c r="C210" s="11"/>
      <c r="D210" s="12"/>
      <c r="E210" s="12"/>
      <c r="F210" s="29"/>
      <c r="G210" s="30"/>
      <c r="H210" s="12"/>
      <c r="I210" s="12"/>
      <c r="J210" s="12"/>
      <c r="K210" s="28"/>
      <c r="L210" s="28"/>
      <c r="M210" s="31"/>
      <c r="N210" s="30"/>
      <c r="O210" s="28"/>
      <c r="P210" s="32"/>
      <c r="Q210" s="57"/>
      <c r="R210" s="55"/>
      <c r="S210" s="55"/>
      <c r="T210" s="28"/>
      <c r="U210" s="8"/>
      <c r="V210" s="8"/>
      <c r="W210" s="8"/>
      <c r="X210" s="8"/>
      <c r="Y210" s="8"/>
      <c r="Z210" s="8"/>
      <c r="AA210" s="8"/>
      <c r="AB210" s="8"/>
      <c r="AC210" s="8"/>
      <c r="AD210" s="8"/>
      <c r="AE210" s="8"/>
      <c r="AF210" s="8"/>
      <c r="AG210" s="8"/>
      <c r="AH210" s="8"/>
      <c r="AI210" s="8"/>
    </row>
    <row r="211" spans="1:35">
      <c r="A211" s="6" t="str">
        <f t="shared" si="3"/>
        <v/>
      </c>
      <c r="B211" s="28"/>
      <c r="C211" s="11"/>
      <c r="D211" s="12"/>
      <c r="E211" s="12"/>
      <c r="F211" s="29"/>
      <c r="G211" s="30"/>
      <c r="H211" s="12"/>
      <c r="I211" s="12"/>
      <c r="J211" s="12"/>
      <c r="K211" s="28"/>
      <c r="L211" s="28"/>
      <c r="M211" s="31"/>
      <c r="N211" s="30"/>
      <c r="O211" s="28"/>
      <c r="P211" s="32"/>
      <c r="Q211" s="57"/>
      <c r="R211" s="55"/>
      <c r="S211" s="55"/>
      <c r="T211" s="28"/>
      <c r="U211" s="8"/>
      <c r="V211" s="8"/>
      <c r="W211" s="8"/>
      <c r="X211" s="8"/>
      <c r="Y211" s="8"/>
      <c r="Z211" s="8"/>
      <c r="AA211" s="8"/>
      <c r="AB211" s="8"/>
      <c r="AC211" s="8"/>
      <c r="AD211" s="8"/>
      <c r="AE211" s="8"/>
      <c r="AF211" s="8"/>
      <c r="AG211" s="8"/>
      <c r="AH211" s="8"/>
      <c r="AI211" s="8"/>
    </row>
    <row r="212" spans="1:35">
      <c r="A212" s="6" t="str">
        <f t="shared" si="3"/>
        <v/>
      </c>
      <c r="B212" s="28"/>
      <c r="C212" s="11"/>
      <c r="D212" s="12"/>
      <c r="E212" s="12"/>
      <c r="F212" s="29"/>
      <c r="G212" s="30"/>
      <c r="H212" s="12"/>
      <c r="I212" s="12"/>
      <c r="J212" s="12"/>
      <c r="K212" s="28"/>
      <c r="L212" s="28"/>
      <c r="M212" s="31"/>
      <c r="N212" s="30"/>
      <c r="O212" s="28"/>
      <c r="P212" s="32"/>
      <c r="Q212" s="57"/>
      <c r="R212" s="55"/>
      <c r="S212" s="55"/>
      <c r="T212" s="28"/>
      <c r="U212" s="8"/>
      <c r="V212" s="8"/>
      <c r="W212" s="8"/>
      <c r="X212" s="8"/>
      <c r="Y212" s="8"/>
      <c r="Z212" s="8"/>
      <c r="AA212" s="8"/>
      <c r="AB212" s="8"/>
      <c r="AC212" s="8"/>
      <c r="AD212" s="8"/>
      <c r="AE212" s="8"/>
      <c r="AF212" s="8"/>
      <c r="AG212" s="8"/>
      <c r="AH212" s="8"/>
      <c r="AI212" s="8"/>
    </row>
    <row r="213" spans="1:35">
      <c r="A213" s="6" t="str">
        <f t="shared" si="3"/>
        <v/>
      </c>
      <c r="B213" s="28"/>
      <c r="C213" s="11"/>
      <c r="D213" s="12"/>
      <c r="E213" s="12"/>
      <c r="F213" s="29"/>
      <c r="G213" s="30"/>
      <c r="H213" s="12"/>
      <c r="I213" s="12"/>
      <c r="J213" s="12"/>
      <c r="K213" s="28"/>
      <c r="L213" s="28"/>
      <c r="M213" s="31"/>
      <c r="N213" s="30"/>
      <c r="O213" s="28"/>
      <c r="P213" s="32"/>
      <c r="Q213" s="57"/>
      <c r="R213" s="55"/>
      <c r="S213" s="55"/>
      <c r="T213" s="28"/>
      <c r="U213" s="8"/>
      <c r="V213" s="8"/>
      <c r="W213" s="8"/>
      <c r="X213" s="8"/>
      <c r="Y213" s="8"/>
      <c r="Z213" s="8"/>
      <c r="AA213" s="8"/>
      <c r="AB213" s="8"/>
      <c r="AC213" s="8"/>
      <c r="AD213" s="8"/>
      <c r="AE213" s="8"/>
      <c r="AF213" s="8"/>
      <c r="AG213" s="8"/>
      <c r="AH213" s="8"/>
      <c r="AI213" s="8"/>
    </row>
    <row r="214" spans="1:35">
      <c r="A214" s="6" t="str">
        <f t="shared" si="3"/>
        <v/>
      </c>
      <c r="B214" s="28"/>
      <c r="C214" s="11"/>
      <c r="D214" s="12"/>
      <c r="E214" s="12"/>
      <c r="F214" s="29"/>
      <c r="G214" s="30"/>
      <c r="H214" s="12"/>
      <c r="I214" s="12"/>
      <c r="J214" s="12"/>
      <c r="K214" s="28"/>
      <c r="L214" s="28"/>
      <c r="M214" s="31"/>
      <c r="N214" s="30"/>
      <c r="O214" s="28"/>
      <c r="P214" s="32"/>
      <c r="Q214" s="57"/>
      <c r="R214" s="55"/>
      <c r="S214" s="55"/>
      <c r="T214" s="28"/>
      <c r="U214" s="8"/>
      <c r="V214" s="8"/>
      <c r="W214" s="8"/>
      <c r="X214" s="8"/>
      <c r="Y214" s="8"/>
      <c r="Z214" s="8"/>
      <c r="AA214" s="8"/>
      <c r="AB214" s="8"/>
      <c r="AC214" s="8"/>
      <c r="AD214" s="8"/>
      <c r="AE214" s="8"/>
      <c r="AF214" s="8"/>
      <c r="AG214" s="8"/>
      <c r="AH214" s="8"/>
      <c r="AI214" s="8"/>
    </row>
    <row r="215" spans="1:35">
      <c r="A215" s="6" t="str">
        <f t="shared" si="3"/>
        <v/>
      </c>
      <c r="B215" s="28"/>
      <c r="C215" s="11"/>
      <c r="D215" s="12"/>
      <c r="E215" s="12"/>
      <c r="F215" s="29"/>
      <c r="G215" s="30"/>
      <c r="H215" s="12"/>
      <c r="I215" s="12"/>
      <c r="J215" s="12"/>
      <c r="K215" s="28"/>
      <c r="L215" s="28"/>
      <c r="M215" s="31"/>
      <c r="N215" s="30"/>
      <c r="O215" s="28"/>
      <c r="P215" s="32"/>
      <c r="Q215" s="57"/>
      <c r="R215" s="55"/>
      <c r="S215" s="55"/>
      <c r="T215" s="28"/>
      <c r="U215" s="8"/>
      <c r="V215" s="8"/>
      <c r="W215" s="8"/>
      <c r="X215" s="8"/>
      <c r="Y215" s="8"/>
      <c r="Z215" s="8"/>
      <c r="AA215" s="8"/>
      <c r="AB215" s="8"/>
      <c r="AC215" s="8"/>
      <c r="AD215" s="8"/>
      <c r="AE215" s="8"/>
      <c r="AF215" s="8"/>
      <c r="AG215" s="8"/>
      <c r="AH215" s="8"/>
      <c r="AI215" s="8"/>
    </row>
    <row r="216" spans="1:35">
      <c r="A216" s="6" t="str">
        <f t="shared" si="3"/>
        <v/>
      </c>
      <c r="B216" s="28"/>
      <c r="C216" s="11"/>
      <c r="D216" s="12"/>
      <c r="E216" s="12"/>
      <c r="F216" s="29"/>
      <c r="G216" s="30"/>
      <c r="H216" s="12"/>
      <c r="I216" s="12"/>
      <c r="J216" s="12"/>
      <c r="K216" s="28"/>
      <c r="L216" s="28"/>
      <c r="M216" s="31"/>
      <c r="N216" s="30"/>
      <c r="O216" s="28"/>
      <c r="P216" s="32"/>
      <c r="Q216" s="57"/>
      <c r="R216" s="55"/>
      <c r="S216" s="55"/>
      <c r="T216" s="28"/>
      <c r="U216" s="8"/>
      <c r="V216" s="8"/>
      <c r="W216" s="8"/>
      <c r="X216" s="8"/>
      <c r="Y216" s="8"/>
      <c r="Z216" s="8"/>
      <c r="AA216" s="8"/>
      <c r="AB216" s="8"/>
      <c r="AC216" s="8"/>
      <c r="AD216" s="8"/>
      <c r="AE216" s="8"/>
      <c r="AF216" s="8"/>
      <c r="AG216" s="8"/>
      <c r="AH216" s="8"/>
      <c r="AI216" s="8"/>
    </row>
    <row r="217" spans="1:35">
      <c r="A217" s="6" t="str">
        <f t="shared" si="3"/>
        <v/>
      </c>
      <c r="B217" s="28"/>
      <c r="C217" s="11"/>
      <c r="D217" s="12"/>
      <c r="E217" s="12"/>
      <c r="F217" s="29"/>
      <c r="G217" s="30"/>
      <c r="H217" s="12"/>
      <c r="I217" s="12"/>
      <c r="J217" s="12"/>
      <c r="K217" s="28"/>
      <c r="L217" s="28"/>
      <c r="M217" s="31"/>
      <c r="N217" s="30"/>
      <c r="O217" s="28"/>
      <c r="P217" s="32"/>
      <c r="Q217" s="57"/>
      <c r="R217" s="55"/>
      <c r="S217" s="55"/>
      <c r="T217" s="28"/>
      <c r="U217" s="8"/>
      <c r="V217" s="8"/>
      <c r="W217" s="8"/>
      <c r="X217" s="8"/>
      <c r="Y217" s="8"/>
      <c r="Z217" s="8"/>
      <c r="AA217" s="8"/>
      <c r="AB217" s="8"/>
      <c r="AC217" s="8"/>
      <c r="AD217" s="8"/>
      <c r="AE217" s="8"/>
      <c r="AF217" s="8"/>
      <c r="AG217" s="8"/>
      <c r="AH217" s="8"/>
      <c r="AI217" s="8"/>
    </row>
    <row r="218" spans="1:35">
      <c r="A218" s="6" t="str">
        <f t="shared" si="3"/>
        <v/>
      </c>
      <c r="B218" s="28"/>
      <c r="C218" s="11"/>
      <c r="D218" s="12"/>
      <c r="E218" s="12"/>
      <c r="F218" s="29"/>
      <c r="G218" s="30"/>
      <c r="H218" s="12"/>
      <c r="I218" s="12"/>
      <c r="J218" s="12"/>
      <c r="K218" s="28"/>
      <c r="L218" s="28"/>
      <c r="M218" s="31"/>
      <c r="N218" s="30"/>
      <c r="O218" s="28"/>
      <c r="P218" s="32"/>
      <c r="Q218" s="57"/>
      <c r="R218" s="55"/>
      <c r="S218" s="55"/>
      <c r="T218" s="28"/>
      <c r="U218" s="8"/>
      <c r="V218" s="8"/>
      <c r="W218" s="8"/>
      <c r="X218" s="8"/>
      <c r="Y218" s="8"/>
      <c r="Z218" s="8"/>
      <c r="AA218" s="8"/>
      <c r="AB218" s="8"/>
      <c r="AC218" s="8"/>
      <c r="AD218" s="8"/>
      <c r="AE218" s="8"/>
      <c r="AF218" s="8"/>
      <c r="AG218" s="8"/>
      <c r="AH218" s="8"/>
      <c r="AI218" s="8"/>
    </row>
    <row r="219" spans="1:35">
      <c r="A219" s="6" t="str">
        <f t="shared" si="3"/>
        <v/>
      </c>
      <c r="B219" s="28"/>
      <c r="C219" s="11"/>
      <c r="D219" s="12"/>
      <c r="E219" s="12"/>
      <c r="F219" s="29"/>
      <c r="G219" s="30"/>
      <c r="H219" s="12"/>
      <c r="I219" s="12"/>
      <c r="J219" s="12"/>
      <c r="K219" s="28"/>
      <c r="L219" s="28"/>
      <c r="M219" s="31"/>
      <c r="N219" s="30"/>
      <c r="O219" s="28"/>
      <c r="P219" s="32"/>
      <c r="Q219" s="57"/>
      <c r="R219" s="55"/>
      <c r="S219" s="55"/>
      <c r="T219" s="28"/>
      <c r="U219" s="8"/>
      <c r="V219" s="8"/>
      <c r="W219" s="8"/>
      <c r="X219" s="8"/>
      <c r="Y219" s="8"/>
      <c r="Z219" s="8"/>
      <c r="AA219" s="8"/>
      <c r="AB219" s="8"/>
      <c r="AC219" s="8"/>
      <c r="AD219" s="8"/>
      <c r="AE219" s="8"/>
      <c r="AF219" s="8"/>
      <c r="AG219" s="8"/>
      <c r="AH219" s="8"/>
      <c r="AI219" s="8"/>
    </row>
    <row r="220" spans="1:35">
      <c r="A220" s="6" t="str">
        <f t="shared" si="3"/>
        <v/>
      </c>
      <c r="B220" s="28"/>
      <c r="C220" s="11"/>
      <c r="D220" s="12"/>
      <c r="E220" s="12"/>
      <c r="F220" s="29"/>
      <c r="G220" s="30"/>
      <c r="H220" s="12"/>
      <c r="I220" s="12"/>
      <c r="J220" s="12"/>
      <c r="K220" s="28"/>
      <c r="L220" s="28"/>
      <c r="M220" s="31"/>
      <c r="N220" s="30"/>
      <c r="O220" s="28"/>
      <c r="P220" s="32"/>
      <c r="Q220" s="57"/>
      <c r="R220" s="55"/>
      <c r="S220" s="55"/>
      <c r="T220" s="28"/>
      <c r="U220" s="8"/>
      <c r="V220" s="8"/>
      <c r="W220" s="8"/>
      <c r="X220" s="8"/>
      <c r="Y220" s="8"/>
      <c r="Z220" s="8"/>
      <c r="AA220" s="8"/>
      <c r="AB220" s="8"/>
      <c r="AC220" s="8"/>
      <c r="AD220" s="8"/>
      <c r="AE220" s="8"/>
      <c r="AF220" s="8"/>
      <c r="AG220" s="8"/>
      <c r="AH220" s="8"/>
      <c r="AI220" s="8"/>
    </row>
    <row r="221" spans="1:35">
      <c r="A221" s="6" t="str">
        <f t="shared" si="3"/>
        <v/>
      </c>
      <c r="B221" s="28"/>
      <c r="C221" s="11"/>
      <c r="D221" s="12"/>
      <c r="E221" s="12"/>
      <c r="F221" s="29"/>
      <c r="G221" s="30"/>
      <c r="H221" s="12"/>
      <c r="I221" s="12"/>
      <c r="J221" s="12"/>
      <c r="K221" s="28"/>
      <c r="L221" s="28"/>
      <c r="M221" s="31"/>
      <c r="N221" s="30"/>
      <c r="O221" s="28"/>
      <c r="P221" s="32"/>
      <c r="Q221" s="57"/>
      <c r="R221" s="55"/>
      <c r="S221" s="55"/>
      <c r="T221" s="28"/>
      <c r="U221" s="8"/>
      <c r="V221" s="8"/>
      <c r="W221" s="8"/>
      <c r="X221" s="8"/>
      <c r="Y221" s="8"/>
      <c r="Z221" s="8"/>
      <c r="AA221" s="8"/>
      <c r="AB221" s="8"/>
      <c r="AC221" s="8"/>
      <c r="AD221" s="8"/>
      <c r="AE221" s="8"/>
      <c r="AF221" s="8"/>
      <c r="AG221" s="8"/>
      <c r="AH221" s="8"/>
      <c r="AI221" s="8"/>
    </row>
    <row r="222" spans="1:35">
      <c r="A222" s="6" t="str">
        <f t="shared" si="3"/>
        <v/>
      </c>
      <c r="B222" s="28"/>
      <c r="C222" s="11"/>
      <c r="D222" s="12"/>
      <c r="E222" s="12"/>
      <c r="F222" s="29"/>
      <c r="G222" s="30"/>
      <c r="H222" s="12"/>
      <c r="I222" s="12"/>
      <c r="J222" s="12"/>
      <c r="K222" s="28"/>
      <c r="L222" s="28"/>
      <c r="M222" s="31"/>
      <c r="N222" s="30"/>
      <c r="O222" s="28"/>
      <c r="P222" s="32"/>
      <c r="Q222" s="57"/>
      <c r="R222" s="55"/>
      <c r="S222" s="55"/>
      <c r="T222" s="28"/>
      <c r="U222" s="8"/>
      <c r="V222" s="8"/>
      <c r="W222" s="8"/>
      <c r="X222" s="8"/>
      <c r="Y222" s="8"/>
      <c r="Z222" s="8"/>
      <c r="AA222" s="8"/>
      <c r="AB222" s="8"/>
      <c r="AC222" s="8"/>
      <c r="AD222" s="8"/>
      <c r="AE222" s="8"/>
      <c r="AF222" s="8"/>
      <c r="AG222" s="8"/>
      <c r="AH222" s="8"/>
      <c r="AI222" s="8"/>
    </row>
    <row r="223" spans="1:35">
      <c r="A223" s="6" t="str">
        <f t="shared" si="3"/>
        <v/>
      </c>
      <c r="B223" s="28"/>
      <c r="C223" s="11"/>
      <c r="D223" s="12"/>
      <c r="E223" s="12"/>
      <c r="F223" s="29"/>
      <c r="G223" s="30"/>
      <c r="H223" s="12"/>
      <c r="I223" s="12"/>
      <c r="J223" s="12"/>
      <c r="K223" s="28"/>
      <c r="L223" s="28"/>
      <c r="M223" s="31"/>
      <c r="N223" s="30"/>
      <c r="O223" s="28"/>
      <c r="P223" s="32"/>
      <c r="Q223" s="57"/>
      <c r="R223" s="55"/>
      <c r="S223" s="55"/>
      <c r="T223" s="28"/>
      <c r="U223" s="8"/>
      <c r="V223" s="8"/>
      <c r="W223" s="8"/>
      <c r="X223" s="8"/>
      <c r="Y223" s="8"/>
      <c r="Z223" s="8"/>
      <c r="AA223" s="8"/>
      <c r="AB223" s="8"/>
      <c r="AC223" s="8"/>
      <c r="AD223" s="8"/>
      <c r="AE223" s="8"/>
      <c r="AF223" s="8"/>
      <c r="AG223" s="8"/>
      <c r="AH223" s="8"/>
      <c r="AI223" s="8"/>
    </row>
    <row r="224" spans="1:35">
      <c r="A224" s="6" t="str">
        <f t="shared" si="3"/>
        <v/>
      </c>
      <c r="B224" s="28"/>
      <c r="C224" s="11"/>
      <c r="D224" s="12"/>
      <c r="E224" s="12"/>
      <c r="F224" s="29"/>
      <c r="G224" s="30"/>
      <c r="H224" s="12"/>
      <c r="I224" s="12"/>
      <c r="J224" s="12"/>
      <c r="K224" s="28"/>
      <c r="L224" s="28"/>
      <c r="M224" s="31"/>
      <c r="N224" s="30"/>
      <c r="O224" s="28"/>
      <c r="P224" s="32"/>
      <c r="Q224" s="57"/>
      <c r="R224" s="55"/>
      <c r="S224" s="55"/>
      <c r="T224" s="28"/>
      <c r="U224" s="8"/>
      <c r="V224" s="8"/>
      <c r="W224" s="8"/>
      <c r="X224" s="8"/>
      <c r="Y224" s="8"/>
      <c r="Z224" s="8"/>
      <c r="AA224" s="8"/>
      <c r="AB224" s="8"/>
      <c r="AC224" s="8"/>
      <c r="AD224" s="8"/>
      <c r="AE224" s="8"/>
      <c r="AF224" s="8"/>
      <c r="AG224" s="8"/>
      <c r="AH224" s="8"/>
      <c r="AI224" s="8"/>
    </row>
    <row r="225" spans="1:35">
      <c r="A225" s="6" t="str">
        <f t="shared" si="3"/>
        <v/>
      </c>
      <c r="B225" s="28"/>
      <c r="C225" s="11"/>
      <c r="D225" s="12"/>
      <c r="E225" s="12"/>
      <c r="F225" s="29"/>
      <c r="G225" s="30"/>
      <c r="H225" s="12"/>
      <c r="I225" s="12"/>
      <c r="J225" s="12"/>
      <c r="K225" s="28"/>
      <c r="L225" s="28"/>
      <c r="M225" s="31"/>
      <c r="N225" s="30"/>
      <c r="O225" s="28"/>
      <c r="P225" s="32"/>
      <c r="Q225" s="57"/>
      <c r="R225" s="55"/>
      <c r="S225" s="55"/>
      <c r="T225" s="28"/>
      <c r="U225" s="8"/>
      <c r="V225" s="8"/>
      <c r="W225" s="8"/>
      <c r="X225" s="8"/>
      <c r="Y225" s="8"/>
      <c r="Z225" s="8"/>
      <c r="AA225" s="8"/>
      <c r="AB225" s="8"/>
      <c r="AC225" s="8"/>
      <c r="AD225" s="8"/>
      <c r="AE225" s="8"/>
      <c r="AF225" s="8"/>
      <c r="AG225" s="8"/>
      <c r="AH225" s="8"/>
      <c r="AI225" s="8"/>
    </row>
    <row r="226" spans="1:35">
      <c r="A226" s="6" t="str">
        <f t="shared" si="3"/>
        <v/>
      </c>
      <c r="B226" s="28"/>
      <c r="C226" s="11"/>
      <c r="D226" s="12"/>
      <c r="E226" s="12"/>
      <c r="F226" s="29"/>
      <c r="G226" s="30"/>
      <c r="H226" s="12"/>
      <c r="I226" s="12"/>
      <c r="J226" s="12"/>
      <c r="K226" s="28"/>
      <c r="L226" s="28"/>
      <c r="M226" s="31"/>
      <c r="N226" s="30"/>
      <c r="O226" s="28"/>
      <c r="P226" s="32"/>
      <c r="Q226" s="57"/>
      <c r="R226" s="55"/>
      <c r="S226" s="55"/>
      <c r="T226" s="28"/>
      <c r="U226" s="8"/>
      <c r="V226" s="8"/>
      <c r="W226" s="8"/>
      <c r="X226" s="8"/>
      <c r="Y226" s="8"/>
      <c r="Z226" s="8"/>
      <c r="AA226" s="8"/>
      <c r="AB226" s="8"/>
      <c r="AC226" s="8"/>
      <c r="AD226" s="8"/>
      <c r="AE226" s="8"/>
      <c r="AF226" s="8"/>
      <c r="AG226" s="8"/>
      <c r="AH226" s="8"/>
      <c r="AI226" s="8"/>
    </row>
    <row r="227" spans="1:35">
      <c r="A227" s="6" t="str">
        <f t="shared" si="3"/>
        <v/>
      </c>
      <c r="B227" s="28"/>
      <c r="C227" s="11"/>
      <c r="D227" s="12"/>
      <c r="E227" s="12"/>
      <c r="F227" s="29"/>
      <c r="G227" s="30"/>
      <c r="H227" s="12"/>
      <c r="I227" s="12"/>
      <c r="J227" s="12"/>
      <c r="K227" s="28"/>
      <c r="L227" s="28"/>
      <c r="M227" s="31"/>
      <c r="N227" s="30"/>
      <c r="O227" s="28"/>
      <c r="P227" s="32"/>
      <c r="Q227" s="57"/>
      <c r="R227" s="55"/>
      <c r="S227" s="55"/>
      <c r="T227" s="28"/>
      <c r="U227" s="8"/>
      <c r="V227" s="8"/>
      <c r="W227" s="8"/>
      <c r="X227" s="8"/>
      <c r="Y227" s="8"/>
      <c r="Z227" s="8"/>
      <c r="AA227" s="8"/>
      <c r="AB227" s="8"/>
      <c r="AC227" s="8"/>
      <c r="AD227" s="8"/>
      <c r="AE227" s="8"/>
      <c r="AF227" s="8"/>
      <c r="AG227" s="8"/>
      <c r="AH227" s="8"/>
      <c r="AI227" s="8"/>
    </row>
    <row r="228" spans="1:35">
      <c r="A228" s="6" t="str">
        <f t="shared" si="3"/>
        <v/>
      </c>
      <c r="B228" s="28"/>
      <c r="C228" s="11"/>
      <c r="D228" s="12"/>
      <c r="E228" s="12"/>
      <c r="F228" s="29"/>
      <c r="G228" s="30"/>
      <c r="H228" s="12"/>
      <c r="I228" s="12"/>
      <c r="J228" s="12"/>
      <c r="K228" s="28"/>
      <c r="L228" s="28"/>
      <c r="M228" s="31"/>
      <c r="N228" s="30"/>
      <c r="O228" s="28"/>
      <c r="P228" s="32"/>
      <c r="Q228" s="57"/>
      <c r="R228" s="55"/>
      <c r="S228" s="55"/>
      <c r="T228" s="28"/>
      <c r="U228" s="8"/>
      <c r="V228" s="8"/>
      <c r="W228" s="8"/>
      <c r="X228" s="8"/>
      <c r="Y228" s="8"/>
      <c r="Z228" s="8"/>
      <c r="AA228" s="8"/>
      <c r="AB228" s="8"/>
      <c r="AC228" s="8"/>
      <c r="AD228" s="8"/>
      <c r="AE228" s="8"/>
      <c r="AF228" s="8"/>
      <c r="AG228" s="8"/>
      <c r="AH228" s="8"/>
      <c r="AI228" s="8"/>
    </row>
    <row r="229" spans="1:35">
      <c r="A229" s="6" t="str">
        <f t="shared" si="3"/>
        <v/>
      </c>
      <c r="B229" s="28"/>
      <c r="C229" s="11"/>
      <c r="D229" s="12"/>
      <c r="E229" s="12"/>
      <c r="F229" s="29"/>
      <c r="G229" s="30"/>
      <c r="H229" s="12"/>
      <c r="I229" s="12"/>
      <c r="J229" s="12"/>
      <c r="K229" s="28"/>
      <c r="L229" s="28"/>
      <c r="M229" s="31"/>
      <c r="N229" s="30"/>
      <c r="O229" s="28"/>
      <c r="P229" s="32"/>
      <c r="Q229" s="57"/>
      <c r="R229" s="55"/>
      <c r="S229" s="55"/>
      <c r="T229" s="28"/>
      <c r="U229" s="8"/>
      <c r="V229" s="8"/>
      <c r="W229" s="8"/>
      <c r="X229" s="8"/>
      <c r="Y229" s="8"/>
      <c r="Z229" s="8"/>
      <c r="AA229" s="8"/>
      <c r="AB229" s="8"/>
      <c r="AC229" s="8"/>
      <c r="AD229" s="8"/>
      <c r="AE229" s="8"/>
      <c r="AF229" s="8"/>
      <c r="AG229" s="8"/>
      <c r="AH229" s="8"/>
      <c r="AI229" s="8"/>
    </row>
    <row r="230" spans="1:35">
      <c r="A230" s="6" t="str">
        <f t="shared" si="3"/>
        <v/>
      </c>
      <c r="B230" s="28"/>
      <c r="C230" s="11"/>
      <c r="D230" s="12"/>
      <c r="E230" s="12"/>
      <c r="F230" s="29"/>
      <c r="G230" s="30"/>
      <c r="H230" s="12"/>
      <c r="I230" s="12"/>
      <c r="J230" s="12"/>
      <c r="K230" s="28"/>
      <c r="L230" s="28"/>
      <c r="M230" s="31"/>
      <c r="N230" s="30"/>
      <c r="O230" s="28"/>
      <c r="P230" s="32"/>
      <c r="Q230" s="57"/>
      <c r="R230" s="55"/>
      <c r="S230" s="55"/>
      <c r="T230" s="28"/>
      <c r="U230" s="8"/>
      <c r="V230" s="8"/>
      <c r="W230" s="8"/>
      <c r="X230" s="8"/>
      <c r="Y230" s="8"/>
      <c r="Z230" s="8"/>
      <c r="AA230" s="8"/>
      <c r="AB230" s="8"/>
      <c r="AC230" s="8"/>
      <c r="AD230" s="8"/>
      <c r="AE230" s="8"/>
      <c r="AF230" s="8"/>
      <c r="AG230" s="8"/>
      <c r="AH230" s="8"/>
      <c r="AI230" s="8"/>
    </row>
    <row r="231" spans="1:35">
      <c r="A231" s="6" t="str">
        <f t="shared" si="3"/>
        <v/>
      </c>
      <c r="B231" s="28"/>
      <c r="C231" s="11"/>
      <c r="D231" s="12"/>
      <c r="E231" s="12"/>
      <c r="F231" s="29"/>
      <c r="G231" s="30"/>
      <c r="H231" s="12"/>
      <c r="I231" s="12"/>
      <c r="J231" s="12"/>
      <c r="K231" s="28"/>
      <c r="L231" s="28"/>
      <c r="M231" s="31"/>
      <c r="N231" s="30"/>
      <c r="O231" s="28"/>
      <c r="P231" s="32"/>
      <c r="Q231" s="57"/>
      <c r="R231" s="55"/>
      <c r="S231" s="55"/>
      <c r="T231" s="28"/>
      <c r="U231" s="8"/>
      <c r="V231" s="8"/>
      <c r="W231" s="8"/>
      <c r="X231" s="8"/>
      <c r="Y231" s="8"/>
      <c r="Z231" s="8"/>
      <c r="AA231" s="8"/>
      <c r="AB231" s="8"/>
      <c r="AC231" s="8"/>
      <c r="AD231" s="8"/>
      <c r="AE231" s="8"/>
      <c r="AF231" s="8"/>
      <c r="AG231" s="8"/>
      <c r="AH231" s="8"/>
      <c r="AI231" s="8"/>
    </row>
    <row r="232" spans="1:35">
      <c r="A232" s="6" t="str">
        <f t="shared" si="3"/>
        <v/>
      </c>
      <c r="B232" s="28"/>
      <c r="C232" s="11"/>
      <c r="D232" s="12"/>
      <c r="E232" s="12"/>
      <c r="F232" s="29"/>
      <c r="G232" s="30"/>
      <c r="H232" s="12"/>
      <c r="I232" s="12"/>
      <c r="J232" s="12"/>
      <c r="K232" s="28"/>
      <c r="L232" s="28"/>
      <c r="M232" s="31"/>
      <c r="N232" s="30"/>
      <c r="O232" s="28"/>
      <c r="P232" s="32"/>
      <c r="Q232" s="57"/>
      <c r="R232" s="55"/>
      <c r="S232" s="55"/>
      <c r="T232" s="28"/>
      <c r="U232" s="8"/>
      <c r="V232" s="8"/>
      <c r="W232" s="8"/>
      <c r="X232" s="8"/>
      <c r="Y232" s="8"/>
      <c r="Z232" s="8"/>
      <c r="AA232" s="8"/>
      <c r="AB232" s="8"/>
      <c r="AC232" s="8"/>
      <c r="AD232" s="8"/>
      <c r="AE232" s="8"/>
      <c r="AF232" s="8"/>
      <c r="AG232" s="8"/>
      <c r="AH232" s="8"/>
      <c r="AI232" s="8"/>
    </row>
    <row r="233" spans="1:35">
      <c r="A233" s="6" t="str">
        <f t="shared" si="3"/>
        <v/>
      </c>
      <c r="B233" s="28"/>
      <c r="C233" s="11"/>
      <c r="D233" s="12"/>
      <c r="E233" s="12"/>
      <c r="F233" s="29"/>
      <c r="G233" s="30"/>
      <c r="H233" s="12"/>
      <c r="I233" s="12"/>
      <c r="J233" s="12"/>
      <c r="K233" s="28"/>
      <c r="L233" s="28"/>
      <c r="M233" s="31"/>
      <c r="N233" s="30"/>
      <c r="O233" s="28"/>
      <c r="P233" s="32"/>
      <c r="Q233" s="57"/>
      <c r="R233" s="55"/>
      <c r="S233" s="55"/>
      <c r="T233" s="28"/>
      <c r="U233" s="8"/>
      <c r="V233" s="8"/>
      <c r="W233" s="8"/>
      <c r="X233" s="8"/>
      <c r="Y233" s="8"/>
      <c r="Z233" s="8"/>
      <c r="AA233" s="8"/>
      <c r="AB233" s="8"/>
      <c r="AC233" s="8"/>
      <c r="AD233" s="8"/>
      <c r="AE233" s="8"/>
      <c r="AF233" s="8"/>
      <c r="AG233" s="8"/>
      <c r="AH233" s="8"/>
      <c r="AI233" s="8"/>
    </row>
    <row r="234" spans="1:35">
      <c r="A234" s="6" t="str">
        <f t="shared" si="3"/>
        <v/>
      </c>
      <c r="B234" s="28"/>
      <c r="C234" s="11"/>
      <c r="D234" s="12"/>
      <c r="E234" s="12"/>
      <c r="F234" s="29"/>
      <c r="G234" s="30"/>
      <c r="H234" s="12"/>
      <c r="I234" s="12"/>
      <c r="J234" s="12"/>
      <c r="K234" s="28"/>
      <c r="L234" s="28"/>
      <c r="M234" s="31"/>
      <c r="N234" s="30"/>
      <c r="O234" s="28"/>
      <c r="P234" s="32"/>
      <c r="Q234" s="57"/>
      <c r="R234" s="55"/>
      <c r="S234" s="55"/>
      <c r="T234" s="28"/>
      <c r="U234" s="8"/>
      <c r="V234" s="8"/>
      <c r="W234" s="8"/>
      <c r="X234" s="8"/>
      <c r="Y234" s="8"/>
      <c r="Z234" s="8"/>
      <c r="AA234" s="8"/>
      <c r="AB234" s="8"/>
      <c r="AC234" s="8"/>
      <c r="AD234" s="8"/>
      <c r="AE234" s="8"/>
      <c r="AF234" s="8"/>
      <c r="AG234" s="8"/>
      <c r="AH234" s="8"/>
      <c r="AI234" s="8"/>
    </row>
    <row r="235" spans="1:35">
      <c r="A235" s="6" t="str">
        <f t="shared" si="3"/>
        <v/>
      </c>
      <c r="B235" s="28"/>
      <c r="C235" s="11"/>
      <c r="D235" s="12"/>
      <c r="E235" s="12"/>
      <c r="F235" s="29"/>
      <c r="G235" s="30"/>
      <c r="H235" s="12"/>
      <c r="I235" s="12"/>
      <c r="J235" s="12"/>
      <c r="K235" s="28"/>
      <c r="L235" s="28"/>
      <c r="M235" s="31"/>
      <c r="N235" s="30"/>
      <c r="O235" s="28"/>
      <c r="P235" s="32"/>
      <c r="Q235" s="57"/>
      <c r="R235" s="55"/>
      <c r="S235" s="55"/>
      <c r="T235" s="28"/>
      <c r="U235" s="8"/>
      <c r="V235" s="8"/>
      <c r="W235" s="8"/>
      <c r="X235" s="8"/>
      <c r="Y235" s="8"/>
      <c r="Z235" s="8"/>
      <c r="AA235" s="8"/>
      <c r="AB235" s="8"/>
      <c r="AC235" s="8"/>
      <c r="AD235" s="8"/>
      <c r="AE235" s="8"/>
      <c r="AF235" s="8"/>
      <c r="AG235" s="8"/>
      <c r="AH235" s="8"/>
      <c r="AI235" s="8"/>
    </row>
    <row r="236" spans="1:35">
      <c r="A236" s="6" t="str">
        <f t="shared" si="3"/>
        <v/>
      </c>
      <c r="B236" s="28"/>
      <c r="C236" s="11"/>
      <c r="D236" s="12"/>
      <c r="E236" s="12"/>
      <c r="F236" s="29"/>
      <c r="G236" s="30"/>
      <c r="H236" s="12"/>
      <c r="I236" s="12"/>
      <c r="J236" s="12"/>
      <c r="K236" s="28"/>
      <c r="L236" s="28"/>
      <c r="M236" s="31"/>
      <c r="N236" s="30"/>
      <c r="O236" s="28"/>
      <c r="P236" s="32"/>
      <c r="Q236" s="57"/>
      <c r="R236" s="55"/>
      <c r="S236" s="55"/>
      <c r="T236" s="28"/>
      <c r="U236" s="8"/>
      <c r="V236" s="8"/>
      <c r="W236" s="8"/>
      <c r="X236" s="8"/>
      <c r="Y236" s="8"/>
      <c r="Z236" s="8"/>
      <c r="AA236" s="8"/>
      <c r="AB236" s="8"/>
      <c r="AC236" s="8"/>
      <c r="AD236" s="8"/>
      <c r="AE236" s="8"/>
      <c r="AF236" s="8"/>
      <c r="AG236" s="8"/>
      <c r="AH236" s="8"/>
      <c r="AI236" s="8"/>
    </row>
    <row r="237" spans="1:35">
      <c r="A237" s="6" t="str">
        <f t="shared" si="3"/>
        <v/>
      </c>
      <c r="B237" s="28"/>
      <c r="C237" s="11"/>
      <c r="D237" s="12"/>
      <c r="E237" s="12"/>
      <c r="F237" s="29"/>
      <c r="G237" s="30"/>
      <c r="H237" s="12"/>
      <c r="I237" s="12"/>
      <c r="J237" s="12"/>
      <c r="K237" s="28"/>
      <c r="L237" s="28"/>
      <c r="M237" s="31"/>
      <c r="N237" s="30"/>
      <c r="O237" s="28"/>
      <c r="P237" s="32"/>
      <c r="Q237" s="57"/>
      <c r="R237" s="55"/>
      <c r="S237" s="55"/>
      <c r="T237" s="28"/>
      <c r="U237" s="8"/>
      <c r="V237" s="8"/>
      <c r="W237" s="8"/>
      <c r="X237" s="8"/>
      <c r="Y237" s="8"/>
      <c r="Z237" s="8"/>
      <c r="AA237" s="8"/>
      <c r="AB237" s="8"/>
      <c r="AC237" s="8"/>
      <c r="AD237" s="8"/>
      <c r="AE237" s="8"/>
      <c r="AF237" s="8"/>
      <c r="AG237" s="8"/>
      <c r="AH237" s="8"/>
      <c r="AI237" s="8"/>
    </row>
    <row r="238" spans="1:35">
      <c r="A238" s="6" t="str">
        <f t="shared" si="3"/>
        <v/>
      </c>
      <c r="B238" s="28"/>
      <c r="C238" s="11"/>
      <c r="D238" s="12"/>
      <c r="E238" s="12"/>
      <c r="F238" s="29"/>
      <c r="G238" s="30"/>
      <c r="H238" s="12"/>
      <c r="I238" s="12"/>
      <c r="J238" s="12"/>
      <c r="K238" s="28"/>
      <c r="L238" s="28"/>
      <c r="M238" s="31"/>
      <c r="N238" s="30"/>
      <c r="O238" s="28"/>
      <c r="P238" s="32"/>
      <c r="Q238" s="57"/>
      <c r="R238" s="55"/>
      <c r="S238" s="55"/>
      <c r="T238" s="28"/>
      <c r="U238" s="8"/>
      <c r="V238" s="8"/>
      <c r="W238" s="8"/>
      <c r="X238" s="8"/>
      <c r="Y238" s="8"/>
      <c r="Z238" s="8"/>
      <c r="AA238" s="8"/>
      <c r="AB238" s="8"/>
      <c r="AC238" s="8"/>
      <c r="AD238" s="8"/>
      <c r="AE238" s="8"/>
      <c r="AF238" s="8"/>
      <c r="AG238" s="8"/>
      <c r="AH238" s="8"/>
      <c r="AI238" s="8"/>
    </row>
    <row r="239" spans="1:35">
      <c r="A239" s="6" t="str">
        <f t="shared" si="3"/>
        <v/>
      </c>
      <c r="B239" s="28"/>
      <c r="C239" s="11"/>
      <c r="D239" s="12"/>
      <c r="E239" s="12"/>
      <c r="F239" s="29"/>
      <c r="G239" s="30"/>
      <c r="H239" s="12"/>
      <c r="I239" s="12"/>
      <c r="J239" s="12"/>
      <c r="K239" s="28"/>
      <c r="L239" s="28"/>
      <c r="M239" s="31"/>
      <c r="N239" s="30"/>
      <c r="O239" s="28"/>
      <c r="P239" s="32"/>
      <c r="Q239" s="57"/>
      <c r="R239" s="55"/>
      <c r="S239" s="55"/>
      <c r="T239" s="28"/>
      <c r="U239" s="8"/>
      <c r="V239" s="8"/>
      <c r="W239" s="8"/>
      <c r="X239" s="8"/>
      <c r="Y239" s="8"/>
      <c r="Z239" s="8"/>
      <c r="AA239" s="8"/>
      <c r="AB239" s="8"/>
      <c r="AC239" s="8"/>
      <c r="AD239" s="8"/>
      <c r="AE239" s="8"/>
      <c r="AF239" s="8"/>
      <c r="AG239" s="8"/>
      <c r="AH239" s="8"/>
      <c r="AI239" s="8"/>
    </row>
    <row r="240" spans="1:35">
      <c r="A240" s="6" t="str">
        <f t="shared" si="3"/>
        <v/>
      </c>
      <c r="B240" s="28"/>
      <c r="C240" s="11"/>
      <c r="D240" s="12"/>
      <c r="E240" s="12"/>
      <c r="F240" s="29"/>
      <c r="G240" s="30"/>
      <c r="H240" s="12"/>
      <c r="I240" s="12"/>
      <c r="J240" s="12"/>
      <c r="K240" s="28"/>
      <c r="L240" s="28"/>
      <c r="M240" s="31"/>
      <c r="N240" s="30"/>
      <c r="O240" s="28"/>
      <c r="P240" s="32"/>
      <c r="Q240" s="57"/>
      <c r="R240" s="55"/>
      <c r="S240" s="55"/>
      <c r="T240" s="28"/>
      <c r="U240" s="8"/>
      <c r="V240" s="8"/>
      <c r="W240" s="8"/>
      <c r="X240" s="8"/>
      <c r="Y240" s="8"/>
      <c r="Z240" s="8"/>
      <c r="AA240" s="8"/>
      <c r="AB240" s="8"/>
      <c r="AC240" s="8"/>
      <c r="AD240" s="8"/>
      <c r="AE240" s="8"/>
      <c r="AF240" s="8"/>
      <c r="AG240" s="8"/>
      <c r="AH240" s="8"/>
      <c r="AI240" s="8"/>
    </row>
    <row r="241" spans="1:35">
      <c r="A241" s="6" t="str">
        <f t="shared" si="3"/>
        <v/>
      </c>
      <c r="B241" s="28"/>
      <c r="C241" s="11"/>
      <c r="D241" s="12"/>
      <c r="E241" s="12"/>
      <c r="F241" s="29"/>
      <c r="G241" s="30"/>
      <c r="H241" s="12"/>
      <c r="I241" s="12"/>
      <c r="J241" s="12"/>
      <c r="K241" s="28"/>
      <c r="L241" s="28"/>
      <c r="M241" s="31"/>
      <c r="N241" s="30"/>
      <c r="O241" s="28"/>
      <c r="P241" s="32"/>
      <c r="Q241" s="57"/>
      <c r="R241" s="55"/>
      <c r="S241" s="55"/>
      <c r="T241" s="28"/>
      <c r="U241" s="8"/>
      <c r="V241" s="8"/>
      <c r="W241" s="8"/>
      <c r="X241" s="8"/>
      <c r="Y241" s="8"/>
      <c r="Z241" s="8"/>
      <c r="AA241" s="8"/>
      <c r="AB241" s="8"/>
      <c r="AC241" s="8"/>
      <c r="AD241" s="8"/>
      <c r="AE241" s="8"/>
      <c r="AF241" s="8"/>
      <c r="AG241" s="8"/>
      <c r="AH241" s="8"/>
      <c r="AI241" s="8"/>
    </row>
    <row r="242" spans="1:35">
      <c r="A242" s="6" t="str">
        <f t="shared" si="3"/>
        <v/>
      </c>
      <c r="B242" s="28"/>
      <c r="C242" s="11"/>
      <c r="D242" s="12"/>
      <c r="E242" s="12"/>
      <c r="F242" s="29"/>
      <c r="G242" s="30"/>
      <c r="H242" s="12"/>
      <c r="I242" s="12"/>
      <c r="J242" s="12"/>
      <c r="K242" s="28"/>
      <c r="L242" s="28"/>
      <c r="M242" s="31"/>
      <c r="N242" s="30"/>
      <c r="O242" s="28"/>
      <c r="P242" s="32"/>
      <c r="Q242" s="57"/>
      <c r="R242" s="55"/>
      <c r="S242" s="55"/>
      <c r="T242" s="28"/>
      <c r="U242" s="8"/>
      <c r="V242" s="8"/>
      <c r="W242" s="8"/>
      <c r="X242" s="8"/>
      <c r="Y242" s="8"/>
      <c r="Z242" s="8"/>
      <c r="AA242" s="8"/>
      <c r="AB242" s="8"/>
      <c r="AC242" s="8"/>
      <c r="AD242" s="8"/>
      <c r="AE242" s="8"/>
      <c r="AF242" s="8"/>
      <c r="AG242" s="8"/>
      <c r="AH242" s="8"/>
      <c r="AI242" s="8"/>
    </row>
    <row r="243" spans="1:35">
      <c r="A243" s="6" t="str">
        <f t="shared" si="3"/>
        <v/>
      </c>
      <c r="B243" s="28"/>
      <c r="C243" s="11"/>
      <c r="D243" s="12"/>
      <c r="E243" s="12"/>
      <c r="F243" s="29"/>
      <c r="G243" s="30"/>
      <c r="H243" s="12"/>
      <c r="I243" s="12"/>
      <c r="J243" s="12"/>
      <c r="K243" s="28"/>
      <c r="L243" s="28"/>
      <c r="M243" s="31"/>
      <c r="N243" s="30"/>
      <c r="O243" s="28"/>
      <c r="P243" s="32"/>
      <c r="Q243" s="57"/>
      <c r="R243" s="55"/>
      <c r="S243" s="55"/>
      <c r="T243" s="28"/>
      <c r="U243" s="8"/>
      <c r="V243" s="8"/>
      <c r="W243" s="8"/>
      <c r="X243" s="8"/>
      <c r="Y243" s="8"/>
      <c r="Z243" s="8"/>
      <c r="AA243" s="8"/>
      <c r="AB243" s="8"/>
      <c r="AC243" s="8"/>
      <c r="AD243" s="8"/>
      <c r="AE243" s="8"/>
      <c r="AF243" s="8"/>
      <c r="AG243" s="8"/>
      <c r="AH243" s="8"/>
      <c r="AI243" s="8"/>
    </row>
    <row r="244" spans="1:35">
      <c r="A244" s="6" t="str">
        <f t="shared" si="3"/>
        <v/>
      </c>
      <c r="B244" s="28"/>
      <c r="C244" s="11"/>
      <c r="D244" s="12"/>
      <c r="E244" s="12"/>
      <c r="F244" s="29"/>
      <c r="G244" s="30"/>
      <c r="H244" s="12"/>
      <c r="I244" s="12"/>
      <c r="J244" s="12"/>
      <c r="K244" s="28"/>
      <c r="L244" s="28"/>
      <c r="M244" s="31"/>
      <c r="N244" s="30"/>
      <c r="O244" s="28"/>
      <c r="P244" s="32"/>
      <c r="Q244" s="57"/>
      <c r="R244" s="55"/>
      <c r="S244" s="55"/>
      <c r="T244" s="28"/>
      <c r="U244" s="8"/>
      <c r="V244" s="8"/>
      <c r="W244" s="8"/>
      <c r="X244" s="8"/>
      <c r="Y244" s="8"/>
      <c r="Z244" s="8"/>
      <c r="AA244" s="8"/>
      <c r="AB244" s="8"/>
      <c r="AC244" s="8"/>
      <c r="AD244" s="8"/>
      <c r="AE244" s="8"/>
      <c r="AF244" s="8"/>
      <c r="AG244" s="8"/>
      <c r="AH244" s="8"/>
      <c r="AI244" s="8"/>
    </row>
    <row r="245" spans="1:35">
      <c r="A245" s="6" t="str">
        <f t="shared" si="3"/>
        <v/>
      </c>
      <c r="B245" s="28"/>
      <c r="C245" s="11"/>
      <c r="D245" s="12"/>
      <c r="E245" s="12"/>
      <c r="F245" s="29"/>
      <c r="G245" s="30"/>
      <c r="H245" s="12"/>
      <c r="I245" s="12"/>
      <c r="J245" s="12"/>
      <c r="K245" s="28"/>
      <c r="L245" s="28"/>
      <c r="M245" s="31"/>
      <c r="N245" s="30"/>
      <c r="O245" s="28"/>
      <c r="P245" s="32"/>
      <c r="Q245" s="57"/>
      <c r="R245" s="55"/>
      <c r="S245" s="55"/>
      <c r="T245" s="28"/>
      <c r="U245" s="8"/>
      <c r="V245" s="8"/>
      <c r="W245" s="8"/>
      <c r="X245" s="8"/>
      <c r="Y245" s="8"/>
      <c r="Z245" s="8"/>
      <c r="AA245" s="8"/>
      <c r="AB245" s="8"/>
      <c r="AC245" s="8"/>
      <c r="AD245" s="8"/>
      <c r="AE245" s="8"/>
      <c r="AF245" s="8"/>
      <c r="AG245" s="8"/>
      <c r="AH245" s="8"/>
      <c r="AI245" s="8"/>
    </row>
    <row r="246" spans="1:35">
      <c r="A246" s="6" t="str">
        <f t="shared" si="3"/>
        <v/>
      </c>
      <c r="B246" s="28"/>
      <c r="C246" s="11"/>
      <c r="D246" s="12"/>
      <c r="E246" s="12"/>
      <c r="F246" s="29"/>
      <c r="G246" s="30"/>
      <c r="H246" s="12"/>
      <c r="I246" s="12"/>
      <c r="J246" s="12"/>
      <c r="K246" s="28"/>
      <c r="L246" s="28"/>
      <c r="M246" s="31"/>
      <c r="N246" s="30"/>
      <c r="O246" s="28"/>
      <c r="P246" s="32"/>
      <c r="Q246" s="57"/>
      <c r="R246" s="55"/>
      <c r="S246" s="55"/>
      <c r="T246" s="28"/>
      <c r="U246" s="8"/>
      <c r="V246" s="8"/>
      <c r="W246" s="8"/>
      <c r="X246" s="8"/>
      <c r="Y246" s="8"/>
      <c r="Z246" s="8"/>
      <c r="AA246" s="8"/>
      <c r="AB246" s="8"/>
      <c r="AC246" s="8"/>
      <c r="AD246" s="8"/>
      <c r="AE246" s="8"/>
      <c r="AF246" s="8"/>
      <c r="AG246" s="8"/>
      <c r="AH246" s="8"/>
      <c r="AI246" s="8"/>
    </row>
    <row r="247" spans="1:35">
      <c r="A247" s="6" t="str">
        <f t="shared" si="3"/>
        <v/>
      </c>
      <c r="B247" s="28"/>
      <c r="C247" s="11"/>
      <c r="D247" s="12"/>
      <c r="E247" s="12"/>
      <c r="F247" s="29"/>
      <c r="G247" s="30"/>
      <c r="H247" s="12"/>
      <c r="I247" s="12"/>
      <c r="J247" s="12"/>
      <c r="K247" s="28"/>
      <c r="L247" s="28"/>
      <c r="M247" s="31"/>
      <c r="N247" s="30"/>
      <c r="O247" s="28"/>
      <c r="P247" s="32"/>
      <c r="Q247" s="57"/>
      <c r="R247" s="55"/>
      <c r="S247" s="55"/>
      <c r="T247" s="28"/>
      <c r="U247" s="8"/>
      <c r="V247" s="8"/>
      <c r="W247" s="8"/>
      <c r="X247" s="8"/>
      <c r="Y247" s="8"/>
      <c r="Z247" s="8"/>
      <c r="AA247" s="8"/>
      <c r="AB247" s="8"/>
      <c r="AC247" s="8"/>
      <c r="AD247" s="8"/>
      <c r="AE247" s="8"/>
      <c r="AF247" s="8"/>
      <c r="AG247" s="8"/>
      <c r="AH247" s="8"/>
      <c r="AI247" s="8"/>
    </row>
    <row r="248" spans="1:35">
      <c r="A248" s="6" t="str">
        <f t="shared" si="3"/>
        <v/>
      </c>
      <c r="B248" s="28"/>
      <c r="C248" s="11"/>
      <c r="D248" s="12"/>
      <c r="E248" s="12"/>
      <c r="F248" s="29"/>
      <c r="G248" s="30"/>
      <c r="H248" s="12"/>
      <c r="I248" s="12"/>
      <c r="J248" s="12"/>
      <c r="K248" s="28"/>
      <c r="L248" s="28"/>
      <c r="M248" s="31"/>
      <c r="N248" s="30"/>
      <c r="O248" s="28"/>
      <c r="P248" s="32"/>
      <c r="Q248" s="57"/>
      <c r="R248" s="55"/>
      <c r="S248" s="55"/>
      <c r="T248" s="28"/>
      <c r="U248" s="8"/>
      <c r="V248" s="8"/>
      <c r="W248" s="8"/>
      <c r="X248" s="8"/>
      <c r="Y248" s="8"/>
      <c r="Z248" s="8"/>
      <c r="AA248" s="8"/>
      <c r="AB248" s="8"/>
      <c r="AC248" s="8"/>
      <c r="AD248" s="8"/>
      <c r="AE248" s="8"/>
      <c r="AF248" s="8"/>
      <c r="AG248" s="8"/>
      <c r="AH248" s="8"/>
      <c r="AI248" s="8"/>
    </row>
    <row r="249" spans="1:35">
      <c r="A249" s="6" t="str">
        <f t="shared" si="3"/>
        <v/>
      </c>
      <c r="B249" s="28"/>
      <c r="C249" s="11"/>
      <c r="D249" s="12"/>
      <c r="E249" s="12"/>
      <c r="F249" s="29"/>
      <c r="G249" s="30"/>
      <c r="H249" s="12"/>
      <c r="I249" s="12"/>
      <c r="J249" s="12"/>
      <c r="K249" s="28"/>
      <c r="L249" s="28"/>
      <c r="M249" s="31"/>
      <c r="N249" s="30"/>
      <c r="O249" s="28"/>
      <c r="P249" s="32"/>
      <c r="Q249" s="57"/>
      <c r="R249" s="55"/>
      <c r="S249" s="55"/>
      <c r="T249" s="28"/>
      <c r="U249" s="8"/>
      <c r="V249" s="8"/>
      <c r="W249" s="8"/>
      <c r="X249" s="8"/>
      <c r="Y249" s="8"/>
      <c r="Z249" s="8"/>
      <c r="AA249" s="8"/>
      <c r="AB249" s="8"/>
      <c r="AC249" s="8"/>
      <c r="AD249" s="8"/>
      <c r="AE249" s="8"/>
      <c r="AF249" s="8"/>
      <c r="AG249" s="8"/>
      <c r="AH249" s="8"/>
      <c r="AI249" s="8"/>
    </row>
    <row r="250" spans="1:35">
      <c r="A250" s="6" t="str">
        <f t="shared" si="3"/>
        <v/>
      </c>
      <c r="B250" s="28"/>
      <c r="C250" s="11"/>
      <c r="D250" s="12"/>
      <c r="E250" s="12"/>
      <c r="F250" s="29"/>
      <c r="G250" s="30"/>
      <c r="H250" s="12"/>
      <c r="I250" s="12"/>
      <c r="J250" s="12"/>
      <c r="K250" s="28"/>
      <c r="L250" s="28"/>
      <c r="M250" s="31"/>
      <c r="N250" s="30"/>
      <c r="O250" s="28"/>
      <c r="P250" s="32"/>
      <c r="Q250" s="57"/>
      <c r="R250" s="55"/>
      <c r="S250" s="55"/>
      <c r="T250" s="28"/>
      <c r="U250" s="8"/>
      <c r="V250" s="8"/>
      <c r="W250" s="8"/>
      <c r="X250" s="8"/>
      <c r="Y250" s="8"/>
      <c r="Z250" s="8"/>
      <c r="AA250" s="8"/>
      <c r="AB250" s="8"/>
      <c r="AC250" s="8"/>
      <c r="AD250" s="8"/>
      <c r="AE250" s="8"/>
      <c r="AF250" s="8"/>
      <c r="AG250" s="8"/>
      <c r="AH250" s="8"/>
      <c r="AI250" s="8"/>
    </row>
    <row r="251" spans="1:35">
      <c r="A251" s="6" t="str">
        <f t="shared" si="3"/>
        <v/>
      </c>
      <c r="B251" s="28"/>
      <c r="C251" s="11"/>
      <c r="D251" s="12"/>
      <c r="E251" s="12"/>
      <c r="F251" s="29"/>
      <c r="G251" s="30"/>
      <c r="H251" s="12"/>
      <c r="I251" s="12"/>
      <c r="J251" s="12"/>
      <c r="K251" s="28"/>
      <c r="L251" s="28"/>
      <c r="M251" s="31"/>
      <c r="N251" s="30"/>
      <c r="O251" s="28"/>
      <c r="P251" s="32"/>
      <c r="Q251" s="57"/>
      <c r="R251" s="55"/>
      <c r="S251" s="55"/>
      <c r="T251" s="28"/>
      <c r="U251" s="8"/>
      <c r="V251" s="8"/>
      <c r="W251" s="8"/>
      <c r="X251" s="8"/>
      <c r="Y251" s="8"/>
      <c r="Z251" s="8"/>
      <c r="AA251" s="8"/>
      <c r="AB251" s="8"/>
      <c r="AC251" s="8"/>
      <c r="AD251" s="8"/>
      <c r="AE251" s="8"/>
      <c r="AF251" s="8"/>
      <c r="AG251" s="8"/>
      <c r="AH251" s="8"/>
      <c r="AI251" s="8"/>
    </row>
    <row r="252" spans="1:35">
      <c r="A252" s="6" t="str">
        <f t="shared" si="3"/>
        <v/>
      </c>
      <c r="B252" s="28"/>
      <c r="C252" s="11"/>
      <c r="D252" s="12"/>
      <c r="E252" s="12"/>
      <c r="F252" s="29"/>
      <c r="G252" s="30"/>
      <c r="H252" s="12"/>
      <c r="I252" s="12"/>
      <c r="J252" s="12"/>
      <c r="K252" s="28"/>
      <c r="L252" s="28"/>
      <c r="M252" s="31"/>
      <c r="N252" s="30"/>
      <c r="O252" s="28"/>
      <c r="P252" s="32"/>
      <c r="Q252" s="57"/>
      <c r="R252" s="55"/>
      <c r="S252" s="55"/>
      <c r="T252" s="28"/>
      <c r="U252" s="8"/>
      <c r="V252" s="8"/>
      <c r="W252" s="8"/>
      <c r="X252" s="8"/>
      <c r="Y252" s="8"/>
      <c r="Z252" s="8"/>
      <c r="AA252" s="8"/>
      <c r="AB252" s="8"/>
      <c r="AC252" s="8"/>
      <c r="AD252" s="8"/>
      <c r="AE252" s="8"/>
      <c r="AF252" s="8"/>
      <c r="AG252" s="8"/>
      <c r="AH252" s="8"/>
      <c r="AI252" s="8"/>
    </row>
    <row r="253" spans="1:35">
      <c r="A253" s="6" t="str">
        <f t="shared" si="3"/>
        <v/>
      </c>
      <c r="B253" s="28"/>
      <c r="C253" s="11"/>
      <c r="D253" s="12"/>
      <c r="E253" s="12"/>
      <c r="F253" s="29"/>
      <c r="G253" s="30"/>
      <c r="H253" s="12"/>
      <c r="I253" s="12"/>
      <c r="J253" s="12"/>
      <c r="K253" s="28"/>
      <c r="L253" s="28"/>
      <c r="M253" s="31"/>
      <c r="N253" s="30"/>
      <c r="O253" s="28"/>
      <c r="P253" s="32"/>
      <c r="Q253" s="57"/>
      <c r="R253" s="55"/>
      <c r="S253" s="55"/>
      <c r="T253" s="28"/>
      <c r="U253" s="8"/>
      <c r="V253" s="8"/>
      <c r="W253" s="8"/>
      <c r="X253" s="8"/>
      <c r="Y253" s="8"/>
      <c r="Z253" s="8"/>
      <c r="AA253" s="8"/>
      <c r="AB253" s="8"/>
      <c r="AC253" s="8"/>
      <c r="AD253" s="8"/>
      <c r="AE253" s="8"/>
      <c r="AF253" s="8"/>
      <c r="AG253" s="8"/>
      <c r="AH253" s="8"/>
      <c r="AI253" s="8"/>
    </row>
    <row r="254" spans="1:35">
      <c r="A254" s="6" t="str">
        <f t="shared" si="3"/>
        <v/>
      </c>
      <c r="B254" s="28"/>
      <c r="C254" s="11"/>
      <c r="D254" s="12"/>
      <c r="E254" s="12"/>
      <c r="F254" s="29"/>
      <c r="G254" s="30"/>
      <c r="H254" s="12"/>
      <c r="I254" s="12"/>
      <c r="J254" s="12"/>
      <c r="K254" s="28"/>
      <c r="L254" s="28"/>
      <c r="M254" s="31"/>
      <c r="N254" s="30"/>
      <c r="O254" s="28"/>
      <c r="P254" s="32"/>
      <c r="Q254" s="57"/>
      <c r="R254" s="55"/>
      <c r="S254" s="55"/>
      <c r="T254" s="28"/>
      <c r="U254" s="8"/>
      <c r="V254" s="8"/>
      <c r="W254" s="8"/>
      <c r="X254" s="8"/>
      <c r="Y254" s="8"/>
      <c r="Z254" s="8"/>
      <c r="AA254" s="8"/>
      <c r="AB254" s="8"/>
      <c r="AC254" s="8"/>
      <c r="AD254" s="8"/>
      <c r="AE254" s="8"/>
      <c r="AF254" s="8"/>
      <c r="AG254" s="8"/>
      <c r="AH254" s="8"/>
      <c r="AI254" s="8"/>
    </row>
    <row r="255" spans="1:35">
      <c r="A255" s="6" t="str">
        <f t="shared" si="3"/>
        <v/>
      </c>
      <c r="B255" s="28"/>
      <c r="C255" s="11"/>
      <c r="D255" s="12"/>
      <c r="E255" s="12"/>
      <c r="F255" s="29"/>
      <c r="G255" s="30"/>
      <c r="H255" s="12"/>
      <c r="I255" s="12"/>
      <c r="J255" s="12"/>
      <c r="K255" s="28"/>
      <c r="L255" s="28"/>
      <c r="M255" s="31"/>
      <c r="N255" s="30"/>
      <c r="O255" s="28"/>
      <c r="P255" s="32"/>
      <c r="Q255" s="57"/>
      <c r="R255" s="55"/>
      <c r="S255" s="55"/>
      <c r="T255" s="28"/>
      <c r="U255" s="8"/>
      <c r="V255" s="8"/>
      <c r="W255" s="8"/>
      <c r="X255" s="8"/>
      <c r="Y255" s="8"/>
      <c r="Z255" s="8"/>
      <c r="AA255" s="8"/>
      <c r="AB255" s="8"/>
      <c r="AC255" s="8"/>
      <c r="AD255" s="8"/>
      <c r="AE255" s="8"/>
      <c r="AF255" s="8"/>
      <c r="AG255" s="8"/>
      <c r="AH255" s="8"/>
      <c r="AI255" s="8"/>
    </row>
    <row r="256" spans="1:35">
      <c r="A256" s="6" t="str">
        <f t="shared" si="3"/>
        <v/>
      </c>
      <c r="B256" s="28"/>
      <c r="C256" s="11"/>
      <c r="D256" s="12"/>
      <c r="E256" s="12"/>
      <c r="F256" s="29"/>
      <c r="G256" s="30"/>
      <c r="H256" s="12"/>
      <c r="I256" s="12"/>
      <c r="J256" s="12"/>
      <c r="K256" s="28"/>
      <c r="L256" s="28"/>
      <c r="M256" s="31"/>
      <c r="N256" s="30"/>
      <c r="O256" s="28"/>
      <c r="P256" s="32"/>
      <c r="Q256" s="57"/>
      <c r="R256" s="55"/>
      <c r="S256" s="55"/>
      <c r="T256" s="28"/>
      <c r="U256" s="8"/>
      <c r="V256" s="8"/>
      <c r="W256" s="8"/>
      <c r="X256" s="8"/>
      <c r="Y256" s="8"/>
      <c r="Z256" s="8"/>
      <c r="AA256" s="8"/>
      <c r="AB256" s="8"/>
      <c r="AC256" s="8"/>
      <c r="AD256" s="8"/>
      <c r="AE256" s="8"/>
      <c r="AF256" s="8"/>
      <c r="AG256" s="8"/>
      <c r="AH256" s="8"/>
      <c r="AI256" s="8"/>
    </row>
    <row r="257" spans="1:35">
      <c r="A257" s="6" t="str">
        <f t="shared" si="3"/>
        <v/>
      </c>
      <c r="B257" s="28"/>
      <c r="C257" s="11"/>
      <c r="D257" s="12"/>
      <c r="E257" s="12"/>
      <c r="F257" s="29"/>
      <c r="G257" s="30"/>
      <c r="H257" s="12"/>
      <c r="I257" s="12"/>
      <c r="J257" s="12"/>
      <c r="K257" s="28"/>
      <c r="L257" s="28"/>
      <c r="M257" s="31"/>
      <c r="N257" s="30"/>
      <c r="O257" s="28"/>
      <c r="P257" s="32"/>
      <c r="Q257" s="57"/>
      <c r="R257" s="55"/>
      <c r="S257" s="55"/>
      <c r="T257" s="28"/>
      <c r="U257" s="8"/>
      <c r="V257" s="8"/>
      <c r="W257" s="8"/>
      <c r="X257" s="8"/>
      <c r="Y257" s="8"/>
      <c r="Z257" s="8"/>
      <c r="AA257" s="8"/>
      <c r="AB257" s="8"/>
      <c r="AC257" s="8"/>
      <c r="AD257" s="8"/>
      <c r="AE257" s="8"/>
      <c r="AF257" s="8"/>
      <c r="AG257" s="8"/>
      <c r="AH257" s="8"/>
      <c r="AI257" s="8"/>
    </row>
    <row r="258" spans="1:35">
      <c r="A258" s="6" t="str">
        <f t="shared" si="3"/>
        <v/>
      </c>
      <c r="B258" s="28"/>
      <c r="C258" s="11"/>
      <c r="D258" s="12"/>
      <c r="E258" s="12"/>
      <c r="F258" s="29"/>
      <c r="G258" s="30"/>
      <c r="H258" s="12"/>
      <c r="I258" s="12"/>
      <c r="J258" s="12"/>
      <c r="K258" s="28"/>
      <c r="L258" s="28"/>
      <c r="M258" s="31"/>
      <c r="N258" s="30"/>
      <c r="O258" s="28"/>
      <c r="P258" s="32"/>
      <c r="Q258" s="57"/>
      <c r="R258" s="55"/>
      <c r="S258" s="55"/>
      <c r="T258" s="28"/>
      <c r="U258" s="8"/>
      <c r="V258" s="8"/>
      <c r="W258" s="8"/>
      <c r="X258" s="8"/>
      <c r="Y258" s="8"/>
      <c r="Z258" s="8"/>
      <c r="AA258" s="8"/>
      <c r="AB258" s="8"/>
      <c r="AC258" s="8"/>
      <c r="AD258" s="8"/>
      <c r="AE258" s="8"/>
      <c r="AF258" s="8"/>
      <c r="AG258" s="8"/>
      <c r="AH258" s="8"/>
      <c r="AI258" s="8"/>
    </row>
    <row r="259" spans="1:35">
      <c r="A259" s="6" t="str">
        <f t="shared" si="3"/>
        <v/>
      </c>
      <c r="B259" s="28"/>
      <c r="C259" s="11"/>
      <c r="D259" s="12"/>
      <c r="E259" s="12"/>
      <c r="F259" s="29"/>
      <c r="G259" s="30"/>
      <c r="H259" s="12"/>
      <c r="I259" s="12"/>
      <c r="J259" s="12"/>
      <c r="K259" s="28"/>
      <c r="L259" s="28"/>
      <c r="M259" s="31"/>
      <c r="N259" s="30"/>
      <c r="O259" s="28"/>
      <c r="P259" s="32"/>
      <c r="Q259" s="57"/>
      <c r="R259" s="55"/>
      <c r="S259" s="55"/>
      <c r="T259" s="28"/>
      <c r="U259" s="8"/>
      <c r="V259" s="8"/>
      <c r="W259" s="8"/>
      <c r="X259" s="8"/>
      <c r="Y259" s="8"/>
      <c r="Z259" s="8"/>
      <c r="AA259" s="8"/>
      <c r="AB259" s="8"/>
      <c r="AC259" s="8"/>
      <c r="AD259" s="8"/>
      <c r="AE259" s="8"/>
      <c r="AF259" s="8"/>
      <c r="AG259" s="8"/>
      <c r="AH259" s="8"/>
      <c r="AI259" s="8"/>
    </row>
    <row r="260" spans="1:35">
      <c r="A260" s="6" t="str">
        <f t="shared" si="3"/>
        <v/>
      </c>
      <c r="B260" s="28"/>
      <c r="C260" s="11"/>
      <c r="D260" s="12"/>
      <c r="E260" s="12"/>
      <c r="F260" s="29"/>
      <c r="G260" s="30"/>
      <c r="H260" s="12"/>
      <c r="I260" s="12"/>
      <c r="J260" s="12"/>
      <c r="K260" s="28"/>
      <c r="L260" s="28"/>
      <c r="M260" s="31"/>
      <c r="N260" s="30"/>
      <c r="O260" s="28"/>
      <c r="P260" s="32"/>
      <c r="Q260" s="57"/>
      <c r="R260" s="55"/>
      <c r="S260" s="55"/>
      <c r="T260" s="28"/>
      <c r="U260" s="8"/>
      <c r="V260" s="8"/>
      <c r="W260" s="8"/>
      <c r="X260" s="8"/>
      <c r="Y260" s="8"/>
      <c r="Z260" s="8"/>
      <c r="AA260" s="8"/>
      <c r="AB260" s="8"/>
      <c r="AC260" s="8"/>
      <c r="AD260" s="8"/>
      <c r="AE260" s="8"/>
      <c r="AF260" s="8"/>
      <c r="AG260" s="8"/>
      <c r="AH260" s="8"/>
      <c r="AI260" s="8"/>
    </row>
    <row r="261" spans="1:35">
      <c r="A261" s="6" t="str">
        <f t="shared" si="3"/>
        <v/>
      </c>
      <c r="B261" s="28"/>
      <c r="C261" s="11"/>
      <c r="D261" s="12"/>
      <c r="E261" s="12"/>
      <c r="F261" s="29"/>
      <c r="G261" s="30"/>
      <c r="H261" s="12"/>
      <c r="I261" s="12"/>
      <c r="J261" s="12"/>
      <c r="K261" s="28"/>
      <c r="L261" s="28"/>
      <c r="M261" s="31"/>
      <c r="N261" s="30"/>
      <c r="O261" s="28"/>
      <c r="P261" s="32"/>
      <c r="Q261" s="57"/>
      <c r="R261" s="55"/>
      <c r="S261" s="55"/>
      <c r="T261" s="28"/>
      <c r="U261" s="8"/>
      <c r="V261" s="8"/>
      <c r="W261" s="8"/>
      <c r="X261" s="8"/>
      <c r="Y261" s="8"/>
      <c r="Z261" s="8"/>
      <c r="AA261" s="8"/>
      <c r="AB261" s="8"/>
      <c r="AC261" s="8"/>
      <c r="AD261" s="8"/>
      <c r="AE261" s="8"/>
      <c r="AF261" s="8"/>
      <c r="AG261" s="8"/>
      <c r="AH261" s="8"/>
      <c r="AI261" s="8"/>
    </row>
    <row r="262" spans="1:35">
      <c r="A262" s="6" t="str">
        <f t="shared" si="3"/>
        <v/>
      </c>
      <c r="B262" s="28"/>
      <c r="C262" s="11"/>
      <c r="D262" s="12"/>
      <c r="E262" s="12"/>
      <c r="F262" s="29"/>
      <c r="G262" s="30"/>
      <c r="H262" s="12"/>
      <c r="I262" s="12"/>
      <c r="J262" s="12"/>
      <c r="K262" s="28"/>
      <c r="L262" s="28"/>
      <c r="M262" s="31"/>
      <c r="N262" s="30"/>
      <c r="O262" s="28"/>
      <c r="P262" s="32"/>
      <c r="Q262" s="57"/>
      <c r="R262" s="55"/>
      <c r="S262" s="55"/>
      <c r="T262" s="28"/>
      <c r="U262" s="8"/>
      <c r="V262" s="8"/>
      <c r="W262" s="8"/>
      <c r="X262" s="8"/>
      <c r="Y262" s="8"/>
      <c r="Z262" s="8"/>
      <c r="AA262" s="8"/>
      <c r="AB262" s="8"/>
      <c r="AC262" s="8"/>
      <c r="AD262" s="8"/>
      <c r="AE262" s="8"/>
      <c r="AF262" s="8"/>
      <c r="AG262" s="8"/>
      <c r="AH262" s="8"/>
      <c r="AI262" s="8"/>
    </row>
    <row r="263" spans="1:35">
      <c r="A263" s="6" t="str">
        <f t="shared" si="3"/>
        <v/>
      </c>
      <c r="B263" s="28"/>
      <c r="C263" s="11"/>
      <c r="D263" s="12"/>
      <c r="E263" s="12"/>
      <c r="F263" s="29"/>
      <c r="G263" s="30"/>
      <c r="H263" s="12"/>
      <c r="I263" s="12"/>
      <c r="J263" s="12"/>
      <c r="K263" s="28"/>
      <c r="L263" s="28"/>
      <c r="M263" s="31"/>
      <c r="N263" s="30"/>
      <c r="O263" s="28"/>
      <c r="P263" s="32"/>
      <c r="Q263" s="57"/>
      <c r="R263" s="55"/>
      <c r="S263" s="55"/>
      <c r="T263" s="28"/>
      <c r="U263" s="8"/>
      <c r="V263" s="8"/>
      <c r="W263" s="8"/>
      <c r="X263" s="8"/>
      <c r="Y263" s="8"/>
      <c r="Z263" s="8"/>
      <c r="AA263" s="8"/>
      <c r="AB263" s="8"/>
      <c r="AC263" s="8"/>
      <c r="AD263" s="8"/>
      <c r="AE263" s="8"/>
      <c r="AF263" s="8"/>
      <c r="AG263" s="8"/>
      <c r="AH263" s="8"/>
      <c r="AI263" s="8"/>
    </row>
    <row r="264" spans="1:35">
      <c r="A264" s="6" t="str">
        <f t="shared" si="3"/>
        <v/>
      </c>
      <c r="B264" s="28"/>
      <c r="C264" s="11"/>
      <c r="D264" s="12"/>
      <c r="E264" s="12"/>
      <c r="F264" s="29"/>
      <c r="G264" s="30"/>
      <c r="H264" s="12"/>
      <c r="I264" s="12"/>
      <c r="J264" s="12"/>
      <c r="K264" s="28"/>
      <c r="L264" s="28"/>
      <c r="M264" s="31"/>
      <c r="N264" s="30"/>
      <c r="O264" s="28"/>
      <c r="P264" s="32"/>
      <c r="Q264" s="57"/>
      <c r="R264" s="55"/>
      <c r="S264" s="55"/>
      <c r="T264" s="28"/>
      <c r="U264" s="8"/>
      <c r="V264" s="8"/>
      <c r="W264" s="8"/>
      <c r="X264" s="8"/>
      <c r="Y264" s="8"/>
      <c r="Z264" s="8"/>
      <c r="AA264" s="8"/>
      <c r="AB264" s="8"/>
      <c r="AC264" s="8"/>
      <c r="AD264" s="8"/>
      <c r="AE264" s="8"/>
      <c r="AF264" s="8"/>
      <c r="AG264" s="8"/>
      <c r="AH264" s="8"/>
      <c r="AI264" s="8"/>
    </row>
    <row r="265" spans="1:35">
      <c r="A265" s="6" t="str">
        <f t="shared" si="3"/>
        <v/>
      </c>
      <c r="B265" s="28"/>
      <c r="C265" s="11"/>
      <c r="D265" s="12"/>
      <c r="E265" s="12"/>
      <c r="F265" s="29"/>
      <c r="G265" s="30"/>
      <c r="H265" s="12"/>
      <c r="I265" s="12"/>
      <c r="J265" s="12"/>
      <c r="K265" s="28"/>
      <c r="L265" s="28"/>
      <c r="M265" s="31"/>
      <c r="N265" s="30"/>
      <c r="O265" s="28"/>
      <c r="P265" s="32"/>
      <c r="Q265" s="57"/>
      <c r="R265" s="55"/>
      <c r="S265" s="55"/>
      <c r="T265" s="28"/>
      <c r="U265" s="8"/>
      <c r="V265" s="8"/>
      <c r="W265" s="8"/>
      <c r="X265" s="8"/>
      <c r="Y265" s="8"/>
      <c r="Z265" s="8"/>
      <c r="AA265" s="8"/>
      <c r="AB265" s="8"/>
      <c r="AC265" s="8"/>
      <c r="AD265" s="8"/>
      <c r="AE265" s="8"/>
      <c r="AF265" s="8"/>
      <c r="AG265" s="8"/>
      <c r="AH265" s="8"/>
      <c r="AI265" s="8"/>
    </row>
    <row r="266" spans="1:35">
      <c r="A266" s="6" t="str">
        <f t="shared" ref="A266:A329" si="4">IF(ISBLANK(C266),"",ROW()-7)</f>
        <v/>
      </c>
      <c r="B266" s="28"/>
      <c r="C266" s="11"/>
      <c r="D266" s="12"/>
      <c r="E266" s="12"/>
      <c r="F266" s="29"/>
      <c r="G266" s="30"/>
      <c r="H266" s="12"/>
      <c r="I266" s="12"/>
      <c r="J266" s="12"/>
      <c r="K266" s="28"/>
      <c r="L266" s="28"/>
      <c r="M266" s="31"/>
      <c r="N266" s="30"/>
      <c r="O266" s="28"/>
      <c r="P266" s="32"/>
      <c r="Q266" s="57"/>
      <c r="R266" s="55"/>
      <c r="S266" s="55"/>
      <c r="T266" s="28"/>
      <c r="U266" s="8"/>
      <c r="V266" s="8"/>
      <c r="W266" s="8"/>
      <c r="X266" s="8"/>
      <c r="Y266" s="8"/>
      <c r="Z266" s="8"/>
      <c r="AA266" s="8"/>
      <c r="AB266" s="8"/>
      <c r="AC266" s="8"/>
      <c r="AD266" s="8"/>
      <c r="AE266" s="8"/>
      <c r="AF266" s="8"/>
      <c r="AG266" s="8"/>
      <c r="AH266" s="8"/>
      <c r="AI266" s="8"/>
    </row>
    <row r="267" spans="1:35">
      <c r="A267" s="6" t="str">
        <f t="shared" si="4"/>
        <v/>
      </c>
      <c r="B267" s="28"/>
      <c r="C267" s="11"/>
      <c r="D267" s="12"/>
      <c r="E267" s="12"/>
      <c r="F267" s="29"/>
      <c r="G267" s="30"/>
      <c r="H267" s="12"/>
      <c r="I267" s="12"/>
      <c r="J267" s="12"/>
      <c r="K267" s="28"/>
      <c r="L267" s="28"/>
      <c r="M267" s="31"/>
      <c r="N267" s="30"/>
      <c r="O267" s="28"/>
      <c r="P267" s="32"/>
      <c r="Q267" s="57"/>
      <c r="R267" s="55"/>
      <c r="S267" s="55"/>
      <c r="T267" s="28"/>
      <c r="U267" s="8"/>
      <c r="V267" s="8"/>
      <c r="W267" s="8"/>
      <c r="X267" s="8"/>
      <c r="Y267" s="8"/>
      <c r="Z267" s="8"/>
      <c r="AA267" s="8"/>
      <c r="AB267" s="8"/>
      <c r="AC267" s="8"/>
      <c r="AD267" s="8"/>
      <c r="AE267" s="8"/>
      <c r="AF267" s="8"/>
      <c r="AG267" s="8"/>
      <c r="AH267" s="8"/>
      <c r="AI267" s="8"/>
    </row>
    <row r="268" spans="1:35">
      <c r="A268" s="6" t="str">
        <f t="shared" si="4"/>
        <v/>
      </c>
      <c r="B268" s="28"/>
      <c r="C268" s="11"/>
      <c r="D268" s="12"/>
      <c r="E268" s="12"/>
      <c r="F268" s="29"/>
      <c r="G268" s="30"/>
      <c r="H268" s="12"/>
      <c r="I268" s="12"/>
      <c r="J268" s="12"/>
      <c r="K268" s="28"/>
      <c r="L268" s="28"/>
      <c r="M268" s="31"/>
      <c r="N268" s="30"/>
      <c r="O268" s="28"/>
      <c r="P268" s="32"/>
      <c r="Q268" s="57"/>
      <c r="R268" s="55"/>
      <c r="S268" s="55"/>
      <c r="T268" s="28"/>
      <c r="U268" s="8"/>
      <c r="V268" s="8"/>
      <c r="W268" s="8"/>
      <c r="X268" s="8"/>
      <c r="Y268" s="8"/>
      <c r="Z268" s="8"/>
      <c r="AA268" s="8"/>
      <c r="AB268" s="8"/>
      <c r="AC268" s="8"/>
      <c r="AD268" s="8"/>
      <c r="AE268" s="8"/>
      <c r="AF268" s="8"/>
      <c r="AG268" s="8"/>
      <c r="AH268" s="8"/>
      <c r="AI268" s="8"/>
    </row>
    <row r="269" spans="1:35">
      <c r="A269" s="6" t="str">
        <f t="shared" si="4"/>
        <v/>
      </c>
      <c r="B269" s="28"/>
      <c r="C269" s="11"/>
      <c r="D269" s="12"/>
      <c r="E269" s="12"/>
      <c r="F269" s="29"/>
      <c r="G269" s="30"/>
      <c r="H269" s="12"/>
      <c r="I269" s="12"/>
      <c r="J269" s="12"/>
      <c r="K269" s="28"/>
      <c r="L269" s="28"/>
      <c r="M269" s="31"/>
      <c r="N269" s="30"/>
      <c r="O269" s="28"/>
      <c r="P269" s="32"/>
      <c r="Q269" s="57"/>
      <c r="R269" s="55"/>
      <c r="S269" s="55"/>
      <c r="T269" s="28"/>
      <c r="U269" s="8"/>
      <c r="V269" s="8"/>
      <c r="W269" s="8"/>
      <c r="X269" s="8"/>
      <c r="Y269" s="8"/>
      <c r="Z269" s="8"/>
      <c r="AA269" s="8"/>
      <c r="AB269" s="8"/>
      <c r="AC269" s="8"/>
      <c r="AD269" s="8"/>
      <c r="AE269" s="8"/>
      <c r="AF269" s="8"/>
      <c r="AG269" s="8"/>
      <c r="AH269" s="8"/>
      <c r="AI269" s="8"/>
    </row>
    <row r="270" spans="1:35">
      <c r="A270" s="6" t="str">
        <f t="shared" si="4"/>
        <v/>
      </c>
      <c r="B270" s="28"/>
      <c r="C270" s="11"/>
      <c r="D270" s="12"/>
      <c r="E270" s="12"/>
      <c r="F270" s="29"/>
      <c r="G270" s="30"/>
      <c r="H270" s="12"/>
      <c r="I270" s="12"/>
      <c r="J270" s="12"/>
      <c r="K270" s="28"/>
      <c r="L270" s="28"/>
      <c r="M270" s="31"/>
      <c r="N270" s="30"/>
      <c r="O270" s="28"/>
      <c r="P270" s="32"/>
      <c r="Q270" s="57"/>
      <c r="R270" s="55"/>
      <c r="S270" s="55"/>
      <c r="T270" s="28"/>
      <c r="U270" s="8"/>
      <c r="V270" s="8"/>
      <c r="W270" s="8"/>
      <c r="X270" s="8"/>
      <c r="Y270" s="8"/>
      <c r="Z270" s="8"/>
      <c r="AA270" s="8"/>
      <c r="AB270" s="8"/>
      <c r="AC270" s="8"/>
      <c r="AD270" s="8"/>
      <c r="AE270" s="8"/>
      <c r="AF270" s="8"/>
      <c r="AG270" s="8"/>
      <c r="AH270" s="8"/>
      <c r="AI270" s="8"/>
    </row>
    <row r="271" spans="1:35">
      <c r="A271" s="6" t="str">
        <f t="shared" si="4"/>
        <v/>
      </c>
      <c r="B271" s="28"/>
      <c r="C271" s="11"/>
      <c r="D271" s="12"/>
      <c r="E271" s="12"/>
      <c r="F271" s="29"/>
      <c r="G271" s="30"/>
      <c r="H271" s="12"/>
      <c r="I271" s="12"/>
      <c r="J271" s="12"/>
      <c r="K271" s="28"/>
      <c r="L271" s="28"/>
      <c r="M271" s="31"/>
      <c r="N271" s="30"/>
      <c r="O271" s="28"/>
      <c r="P271" s="32"/>
      <c r="Q271" s="57"/>
      <c r="R271" s="55"/>
      <c r="S271" s="55"/>
      <c r="T271" s="28"/>
      <c r="U271" s="8"/>
      <c r="V271" s="8"/>
      <c r="W271" s="8"/>
      <c r="X271" s="8"/>
      <c r="Y271" s="8"/>
      <c r="Z271" s="8"/>
      <c r="AA271" s="8"/>
      <c r="AB271" s="8"/>
      <c r="AC271" s="8"/>
      <c r="AD271" s="8"/>
      <c r="AE271" s="8"/>
      <c r="AF271" s="8"/>
      <c r="AG271" s="8"/>
      <c r="AH271" s="8"/>
      <c r="AI271" s="8"/>
    </row>
    <row r="272" spans="1:35">
      <c r="A272" s="6" t="str">
        <f t="shared" si="4"/>
        <v/>
      </c>
      <c r="B272" s="28"/>
      <c r="C272" s="11"/>
      <c r="D272" s="12"/>
      <c r="E272" s="12"/>
      <c r="F272" s="29"/>
      <c r="G272" s="30"/>
      <c r="H272" s="12"/>
      <c r="I272" s="12"/>
      <c r="J272" s="12"/>
      <c r="K272" s="28"/>
      <c r="L272" s="28"/>
      <c r="M272" s="31"/>
      <c r="N272" s="30"/>
      <c r="O272" s="28"/>
      <c r="P272" s="32"/>
      <c r="Q272" s="57"/>
      <c r="R272" s="55"/>
      <c r="S272" s="55"/>
      <c r="T272" s="28"/>
      <c r="U272" s="8"/>
      <c r="V272" s="8"/>
      <c r="W272" s="8"/>
      <c r="X272" s="8"/>
      <c r="Y272" s="8"/>
      <c r="Z272" s="8"/>
      <c r="AA272" s="8"/>
      <c r="AB272" s="8"/>
      <c r="AC272" s="8"/>
      <c r="AD272" s="8"/>
      <c r="AE272" s="8"/>
      <c r="AF272" s="8"/>
      <c r="AG272" s="8"/>
      <c r="AH272" s="8"/>
      <c r="AI272" s="8"/>
    </row>
    <row r="273" spans="1:35">
      <c r="A273" s="6" t="str">
        <f t="shared" si="4"/>
        <v/>
      </c>
      <c r="B273" s="28"/>
      <c r="C273" s="11"/>
      <c r="D273" s="12"/>
      <c r="E273" s="12"/>
      <c r="F273" s="29"/>
      <c r="G273" s="30"/>
      <c r="H273" s="12"/>
      <c r="I273" s="12"/>
      <c r="J273" s="12"/>
      <c r="K273" s="28"/>
      <c r="L273" s="28"/>
      <c r="M273" s="31"/>
      <c r="N273" s="30"/>
      <c r="O273" s="28"/>
      <c r="P273" s="32"/>
      <c r="Q273" s="57"/>
      <c r="R273" s="55"/>
      <c r="S273" s="55"/>
      <c r="T273" s="28"/>
      <c r="U273" s="8"/>
      <c r="V273" s="8"/>
      <c r="W273" s="8"/>
      <c r="X273" s="8"/>
      <c r="Y273" s="8"/>
      <c r="Z273" s="8"/>
      <c r="AA273" s="8"/>
      <c r="AB273" s="8"/>
      <c r="AC273" s="8"/>
      <c r="AD273" s="8"/>
      <c r="AE273" s="8"/>
      <c r="AF273" s="8"/>
      <c r="AG273" s="8"/>
      <c r="AH273" s="8"/>
      <c r="AI273" s="8"/>
    </row>
    <row r="274" spans="1:35">
      <c r="A274" s="6" t="str">
        <f t="shared" si="4"/>
        <v/>
      </c>
      <c r="B274" s="28"/>
      <c r="C274" s="11"/>
      <c r="D274" s="12"/>
      <c r="E274" s="12"/>
      <c r="F274" s="29"/>
      <c r="G274" s="30"/>
      <c r="H274" s="12"/>
      <c r="I274" s="12"/>
      <c r="J274" s="12"/>
      <c r="K274" s="28"/>
      <c r="L274" s="28"/>
      <c r="M274" s="31"/>
      <c r="N274" s="30"/>
      <c r="O274" s="28"/>
      <c r="P274" s="32"/>
      <c r="Q274" s="57"/>
      <c r="R274" s="55"/>
      <c r="S274" s="55"/>
      <c r="T274" s="28"/>
      <c r="U274" s="8"/>
      <c r="V274" s="8"/>
      <c r="W274" s="8"/>
      <c r="X274" s="8"/>
      <c r="Y274" s="8"/>
      <c r="Z274" s="8"/>
      <c r="AA274" s="8"/>
      <c r="AB274" s="8"/>
      <c r="AC274" s="8"/>
      <c r="AD274" s="8"/>
      <c r="AE274" s="8"/>
      <c r="AF274" s="8"/>
      <c r="AG274" s="8"/>
      <c r="AH274" s="8"/>
      <c r="AI274" s="8"/>
    </row>
    <row r="275" spans="1:35">
      <c r="A275" s="6" t="str">
        <f t="shared" si="4"/>
        <v/>
      </c>
      <c r="B275" s="28"/>
      <c r="C275" s="11"/>
      <c r="D275" s="12"/>
      <c r="E275" s="12"/>
      <c r="F275" s="29"/>
      <c r="G275" s="30"/>
      <c r="H275" s="12"/>
      <c r="I275" s="12"/>
      <c r="J275" s="12"/>
      <c r="K275" s="28"/>
      <c r="L275" s="28"/>
      <c r="M275" s="31"/>
      <c r="N275" s="30"/>
      <c r="O275" s="28"/>
      <c r="P275" s="32"/>
      <c r="Q275" s="57"/>
      <c r="R275" s="55"/>
      <c r="S275" s="55"/>
      <c r="T275" s="28"/>
      <c r="U275" s="8"/>
      <c r="V275" s="8"/>
      <c r="W275" s="8"/>
      <c r="X275" s="8"/>
      <c r="Y275" s="8"/>
      <c r="Z275" s="8"/>
      <c r="AA275" s="8"/>
      <c r="AB275" s="8"/>
      <c r="AC275" s="8"/>
      <c r="AD275" s="8"/>
      <c r="AE275" s="8"/>
      <c r="AF275" s="8"/>
      <c r="AG275" s="8"/>
      <c r="AH275" s="8"/>
      <c r="AI275" s="8"/>
    </row>
    <row r="276" spans="1:35">
      <c r="A276" s="6" t="str">
        <f t="shared" si="4"/>
        <v/>
      </c>
      <c r="B276" s="28"/>
      <c r="C276" s="11"/>
      <c r="D276" s="12"/>
      <c r="E276" s="12"/>
      <c r="F276" s="29"/>
      <c r="G276" s="30"/>
      <c r="H276" s="12"/>
      <c r="I276" s="12"/>
      <c r="J276" s="12"/>
      <c r="K276" s="28"/>
      <c r="L276" s="28"/>
      <c r="M276" s="31"/>
      <c r="N276" s="30"/>
      <c r="O276" s="28"/>
      <c r="P276" s="32"/>
      <c r="Q276" s="57"/>
      <c r="R276" s="55"/>
      <c r="S276" s="55"/>
      <c r="T276" s="28"/>
      <c r="U276" s="8"/>
      <c r="V276" s="8"/>
      <c r="W276" s="8"/>
      <c r="X276" s="8"/>
      <c r="Y276" s="8"/>
      <c r="Z276" s="8"/>
      <c r="AA276" s="8"/>
      <c r="AB276" s="8"/>
      <c r="AC276" s="8"/>
      <c r="AD276" s="8"/>
      <c r="AE276" s="8"/>
      <c r="AF276" s="8"/>
      <c r="AG276" s="8"/>
      <c r="AH276" s="8"/>
      <c r="AI276" s="8"/>
    </row>
    <row r="277" spans="1:35">
      <c r="A277" s="6" t="str">
        <f t="shared" si="4"/>
        <v/>
      </c>
      <c r="B277" s="28"/>
      <c r="C277" s="11"/>
      <c r="D277" s="12"/>
      <c r="E277" s="12"/>
      <c r="F277" s="29"/>
      <c r="G277" s="30"/>
      <c r="H277" s="12"/>
      <c r="I277" s="12"/>
      <c r="J277" s="12"/>
      <c r="K277" s="28"/>
      <c r="L277" s="28"/>
      <c r="M277" s="31"/>
      <c r="N277" s="30"/>
      <c r="O277" s="28"/>
      <c r="P277" s="32"/>
      <c r="Q277" s="57"/>
      <c r="R277" s="55"/>
      <c r="S277" s="55"/>
      <c r="T277" s="28"/>
      <c r="U277" s="8"/>
      <c r="V277" s="8"/>
      <c r="W277" s="8"/>
      <c r="X277" s="8"/>
      <c r="Y277" s="8"/>
      <c r="Z277" s="8"/>
      <c r="AA277" s="8"/>
      <c r="AB277" s="8"/>
      <c r="AC277" s="8"/>
      <c r="AD277" s="8"/>
      <c r="AE277" s="8"/>
      <c r="AF277" s="8"/>
      <c r="AG277" s="8"/>
      <c r="AH277" s="8"/>
      <c r="AI277" s="8"/>
    </row>
    <row r="278" spans="1:35">
      <c r="A278" s="6" t="str">
        <f t="shared" si="4"/>
        <v/>
      </c>
      <c r="B278" s="28"/>
      <c r="C278" s="11"/>
      <c r="D278" s="12"/>
      <c r="E278" s="12"/>
      <c r="F278" s="29"/>
      <c r="G278" s="30"/>
      <c r="H278" s="12"/>
      <c r="I278" s="12"/>
      <c r="J278" s="12"/>
      <c r="K278" s="28"/>
      <c r="L278" s="28"/>
      <c r="M278" s="31"/>
      <c r="N278" s="30"/>
      <c r="O278" s="28"/>
      <c r="P278" s="32"/>
      <c r="Q278" s="57"/>
      <c r="R278" s="55"/>
      <c r="S278" s="55"/>
      <c r="T278" s="28"/>
      <c r="U278" s="8"/>
      <c r="V278" s="8"/>
      <c r="W278" s="8"/>
      <c r="X278" s="8"/>
      <c r="Y278" s="8"/>
      <c r="Z278" s="8"/>
      <c r="AA278" s="8"/>
      <c r="AB278" s="8"/>
      <c r="AC278" s="8"/>
      <c r="AD278" s="8"/>
      <c r="AE278" s="8"/>
      <c r="AF278" s="8"/>
      <c r="AG278" s="8"/>
      <c r="AH278" s="8"/>
      <c r="AI278" s="8"/>
    </row>
    <row r="279" spans="1:35">
      <c r="A279" s="6" t="str">
        <f t="shared" si="4"/>
        <v/>
      </c>
      <c r="B279" s="28"/>
      <c r="C279" s="11"/>
      <c r="D279" s="12"/>
      <c r="E279" s="12"/>
      <c r="F279" s="29"/>
      <c r="G279" s="30"/>
      <c r="H279" s="12"/>
      <c r="I279" s="12"/>
      <c r="J279" s="12"/>
      <c r="K279" s="28"/>
      <c r="L279" s="28"/>
      <c r="M279" s="31"/>
      <c r="N279" s="30"/>
      <c r="O279" s="28"/>
      <c r="P279" s="32"/>
      <c r="Q279" s="57"/>
      <c r="R279" s="55"/>
      <c r="S279" s="55"/>
      <c r="T279" s="28"/>
      <c r="U279" s="8"/>
      <c r="V279" s="8"/>
      <c r="W279" s="8"/>
      <c r="X279" s="8"/>
      <c r="Y279" s="8"/>
      <c r="Z279" s="8"/>
      <c r="AA279" s="8"/>
      <c r="AB279" s="8"/>
      <c r="AC279" s="8"/>
      <c r="AD279" s="8"/>
      <c r="AE279" s="8"/>
      <c r="AF279" s="8"/>
      <c r="AG279" s="8"/>
      <c r="AH279" s="8"/>
      <c r="AI279" s="8"/>
    </row>
    <row r="280" spans="1:35">
      <c r="A280" s="6" t="str">
        <f t="shared" si="4"/>
        <v/>
      </c>
      <c r="B280" s="28"/>
      <c r="C280" s="11"/>
      <c r="D280" s="12"/>
      <c r="E280" s="12"/>
      <c r="F280" s="29"/>
      <c r="G280" s="30"/>
      <c r="H280" s="12"/>
      <c r="I280" s="12"/>
      <c r="J280" s="12"/>
      <c r="K280" s="28"/>
      <c r="L280" s="28"/>
      <c r="M280" s="31"/>
      <c r="N280" s="30"/>
      <c r="O280" s="28"/>
      <c r="P280" s="32"/>
      <c r="Q280" s="57"/>
      <c r="R280" s="55"/>
      <c r="S280" s="55"/>
      <c r="T280" s="28"/>
      <c r="U280" s="8"/>
      <c r="V280" s="8"/>
      <c r="W280" s="8"/>
      <c r="X280" s="8"/>
      <c r="Y280" s="8"/>
      <c r="Z280" s="8"/>
      <c r="AA280" s="8"/>
      <c r="AB280" s="8"/>
      <c r="AC280" s="8"/>
      <c r="AD280" s="8"/>
      <c r="AE280" s="8"/>
      <c r="AF280" s="8"/>
      <c r="AG280" s="8"/>
      <c r="AH280" s="8"/>
      <c r="AI280" s="8"/>
    </row>
    <row r="281" spans="1:35">
      <c r="A281" s="6" t="str">
        <f t="shared" si="4"/>
        <v/>
      </c>
      <c r="B281" s="28"/>
      <c r="C281" s="11"/>
      <c r="D281" s="12"/>
      <c r="E281" s="12"/>
      <c r="F281" s="29"/>
      <c r="G281" s="30"/>
      <c r="H281" s="12"/>
      <c r="I281" s="12"/>
      <c r="J281" s="12"/>
      <c r="K281" s="28"/>
      <c r="L281" s="28"/>
      <c r="M281" s="31"/>
      <c r="N281" s="30"/>
      <c r="O281" s="28"/>
      <c r="P281" s="32"/>
      <c r="Q281" s="57"/>
      <c r="R281" s="55"/>
      <c r="S281" s="55"/>
      <c r="T281" s="28"/>
      <c r="U281" s="8"/>
      <c r="V281" s="8"/>
      <c r="W281" s="8"/>
      <c r="X281" s="8"/>
      <c r="Y281" s="8"/>
      <c r="Z281" s="8"/>
      <c r="AA281" s="8"/>
      <c r="AB281" s="8"/>
      <c r="AC281" s="8"/>
      <c r="AD281" s="8"/>
      <c r="AE281" s="8"/>
      <c r="AF281" s="8"/>
      <c r="AG281" s="8"/>
      <c r="AH281" s="8"/>
      <c r="AI281" s="8"/>
    </row>
    <row r="282" spans="1:35">
      <c r="A282" s="6" t="str">
        <f t="shared" si="4"/>
        <v/>
      </c>
      <c r="B282" s="28"/>
      <c r="C282" s="11"/>
      <c r="D282" s="12"/>
      <c r="E282" s="12"/>
      <c r="F282" s="29"/>
      <c r="G282" s="30"/>
      <c r="H282" s="12"/>
      <c r="I282" s="12"/>
      <c r="J282" s="12"/>
      <c r="K282" s="28"/>
      <c r="L282" s="28"/>
      <c r="M282" s="31"/>
      <c r="N282" s="30"/>
      <c r="O282" s="28"/>
      <c r="P282" s="32"/>
      <c r="Q282" s="57"/>
      <c r="R282" s="55"/>
      <c r="S282" s="55"/>
      <c r="T282" s="28"/>
      <c r="U282" s="8"/>
      <c r="V282" s="8"/>
      <c r="W282" s="8"/>
      <c r="X282" s="8"/>
      <c r="Y282" s="8"/>
      <c r="Z282" s="8"/>
      <c r="AA282" s="8"/>
      <c r="AB282" s="8"/>
      <c r="AC282" s="8"/>
      <c r="AD282" s="8"/>
      <c r="AE282" s="8"/>
      <c r="AF282" s="8"/>
      <c r="AG282" s="8"/>
      <c r="AH282" s="8"/>
      <c r="AI282" s="8"/>
    </row>
    <row r="283" spans="1:35">
      <c r="A283" s="6" t="str">
        <f t="shared" si="4"/>
        <v/>
      </c>
      <c r="B283" s="28"/>
      <c r="C283" s="11"/>
      <c r="D283" s="12"/>
      <c r="E283" s="12"/>
      <c r="F283" s="29"/>
      <c r="G283" s="30"/>
      <c r="H283" s="12"/>
      <c r="I283" s="12"/>
      <c r="J283" s="12"/>
      <c r="K283" s="28"/>
      <c r="L283" s="28"/>
      <c r="M283" s="31"/>
      <c r="N283" s="30"/>
      <c r="O283" s="28"/>
      <c r="P283" s="32"/>
      <c r="Q283" s="57"/>
      <c r="R283" s="55"/>
      <c r="S283" s="55"/>
      <c r="T283" s="28"/>
      <c r="U283" s="8"/>
      <c r="V283" s="8"/>
      <c r="W283" s="8"/>
      <c r="X283" s="8"/>
      <c r="Y283" s="8"/>
      <c r="Z283" s="8"/>
      <c r="AA283" s="8"/>
      <c r="AB283" s="8"/>
      <c r="AC283" s="8"/>
      <c r="AD283" s="8"/>
      <c r="AE283" s="8"/>
      <c r="AF283" s="8"/>
      <c r="AG283" s="8"/>
      <c r="AH283" s="8"/>
      <c r="AI283" s="8"/>
    </row>
    <row r="284" spans="1:35">
      <c r="A284" s="6" t="str">
        <f t="shared" si="4"/>
        <v/>
      </c>
      <c r="B284" s="28"/>
      <c r="C284" s="11"/>
      <c r="D284" s="12"/>
      <c r="E284" s="12"/>
      <c r="F284" s="29"/>
      <c r="G284" s="30"/>
      <c r="H284" s="12"/>
      <c r="I284" s="12"/>
      <c r="J284" s="12"/>
      <c r="K284" s="28"/>
      <c r="L284" s="28"/>
      <c r="M284" s="31"/>
      <c r="N284" s="30"/>
      <c r="O284" s="28"/>
      <c r="P284" s="32"/>
      <c r="Q284" s="57"/>
      <c r="R284" s="55"/>
      <c r="S284" s="55"/>
      <c r="T284" s="28"/>
      <c r="U284" s="8"/>
      <c r="V284" s="8"/>
      <c r="W284" s="8"/>
      <c r="X284" s="8"/>
      <c r="Y284" s="8"/>
      <c r="Z284" s="8"/>
      <c r="AA284" s="8"/>
      <c r="AB284" s="8"/>
      <c r="AC284" s="8"/>
      <c r="AD284" s="8"/>
      <c r="AE284" s="8"/>
      <c r="AF284" s="8"/>
      <c r="AG284" s="8"/>
      <c r="AH284" s="8"/>
      <c r="AI284" s="8"/>
    </row>
    <row r="285" spans="1:35">
      <c r="A285" s="6" t="str">
        <f t="shared" si="4"/>
        <v/>
      </c>
      <c r="B285" s="28"/>
      <c r="C285" s="11"/>
      <c r="D285" s="12"/>
      <c r="E285" s="12"/>
      <c r="F285" s="29"/>
      <c r="G285" s="30"/>
      <c r="H285" s="12"/>
      <c r="I285" s="12"/>
      <c r="J285" s="12"/>
      <c r="K285" s="28"/>
      <c r="L285" s="28"/>
      <c r="M285" s="31"/>
      <c r="N285" s="30"/>
      <c r="O285" s="28"/>
      <c r="P285" s="32"/>
      <c r="Q285" s="57"/>
      <c r="R285" s="55"/>
      <c r="S285" s="55"/>
      <c r="T285" s="28"/>
      <c r="U285" s="8"/>
      <c r="V285" s="8"/>
      <c r="W285" s="8"/>
      <c r="X285" s="8"/>
      <c r="Y285" s="8"/>
      <c r="Z285" s="8"/>
      <c r="AA285" s="8"/>
      <c r="AB285" s="8"/>
      <c r="AC285" s="8"/>
      <c r="AD285" s="8"/>
      <c r="AE285" s="8"/>
      <c r="AF285" s="8"/>
      <c r="AG285" s="8"/>
      <c r="AH285" s="8"/>
      <c r="AI285" s="8"/>
    </row>
    <row r="286" spans="1:35">
      <c r="A286" s="6" t="str">
        <f t="shared" si="4"/>
        <v/>
      </c>
      <c r="B286" s="28"/>
      <c r="C286" s="11"/>
      <c r="D286" s="12"/>
      <c r="E286" s="12"/>
      <c r="F286" s="29"/>
      <c r="G286" s="30"/>
      <c r="H286" s="12"/>
      <c r="I286" s="12"/>
      <c r="J286" s="12"/>
      <c r="K286" s="28"/>
      <c r="L286" s="28"/>
      <c r="M286" s="31"/>
      <c r="N286" s="30"/>
      <c r="O286" s="28"/>
      <c r="P286" s="32"/>
      <c r="Q286" s="57"/>
      <c r="R286" s="55"/>
      <c r="S286" s="55"/>
      <c r="T286" s="28"/>
      <c r="U286" s="8"/>
      <c r="V286" s="8"/>
      <c r="W286" s="8"/>
      <c r="X286" s="8"/>
      <c r="Y286" s="8"/>
      <c r="Z286" s="8"/>
      <c r="AA286" s="8"/>
      <c r="AB286" s="8"/>
      <c r="AC286" s="8"/>
      <c r="AD286" s="8"/>
      <c r="AE286" s="8"/>
      <c r="AF286" s="8"/>
      <c r="AG286" s="8"/>
      <c r="AH286" s="8"/>
      <c r="AI286" s="8"/>
    </row>
    <row r="287" spans="1:35">
      <c r="A287" s="6" t="str">
        <f t="shared" si="4"/>
        <v/>
      </c>
      <c r="B287" s="28"/>
      <c r="C287" s="11"/>
      <c r="D287" s="12"/>
      <c r="E287" s="12"/>
      <c r="F287" s="29"/>
      <c r="G287" s="30"/>
      <c r="H287" s="12"/>
      <c r="I287" s="12"/>
      <c r="J287" s="12"/>
      <c r="K287" s="28"/>
      <c r="L287" s="28"/>
      <c r="M287" s="31"/>
      <c r="N287" s="30"/>
      <c r="O287" s="28"/>
      <c r="P287" s="32"/>
      <c r="Q287" s="57"/>
      <c r="R287" s="55"/>
      <c r="S287" s="55"/>
      <c r="T287" s="28"/>
      <c r="U287" s="8"/>
      <c r="V287" s="8"/>
      <c r="W287" s="8"/>
      <c r="X287" s="8"/>
      <c r="Y287" s="8"/>
      <c r="Z287" s="8"/>
      <c r="AA287" s="8"/>
      <c r="AB287" s="8"/>
      <c r="AC287" s="8"/>
      <c r="AD287" s="8"/>
      <c r="AE287" s="8"/>
      <c r="AF287" s="8"/>
      <c r="AG287" s="8"/>
      <c r="AH287" s="8"/>
      <c r="AI287" s="8"/>
    </row>
    <row r="288" spans="1:35">
      <c r="A288" s="6" t="str">
        <f t="shared" si="4"/>
        <v/>
      </c>
      <c r="B288" s="28"/>
      <c r="C288" s="11"/>
      <c r="D288" s="12"/>
      <c r="E288" s="12"/>
      <c r="F288" s="29"/>
      <c r="G288" s="30"/>
      <c r="H288" s="12"/>
      <c r="I288" s="12"/>
      <c r="J288" s="12"/>
      <c r="K288" s="28"/>
      <c r="L288" s="28"/>
      <c r="M288" s="31"/>
      <c r="N288" s="30"/>
      <c r="O288" s="28"/>
      <c r="P288" s="32"/>
      <c r="Q288" s="57"/>
      <c r="R288" s="55"/>
      <c r="S288" s="55"/>
      <c r="T288" s="28"/>
      <c r="U288" s="8"/>
      <c r="V288" s="8"/>
      <c r="W288" s="8"/>
      <c r="X288" s="8"/>
      <c r="Y288" s="8"/>
      <c r="Z288" s="8"/>
      <c r="AA288" s="8"/>
      <c r="AB288" s="8"/>
      <c r="AC288" s="8"/>
      <c r="AD288" s="8"/>
      <c r="AE288" s="8"/>
      <c r="AF288" s="8"/>
      <c r="AG288" s="8"/>
      <c r="AH288" s="8"/>
      <c r="AI288" s="8"/>
    </row>
    <row r="289" spans="1:35">
      <c r="A289" s="6" t="str">
        <f t="shared" si="4"/>
        <v/>
      </c>
      <c r="B289" s="28"/>
      <c r="C289" s="11"/>
      <c r="D289" s="12"/>
      <c r="E289" s="12"/>
      <c r="F289" s="29"/>
      <c r="G289" s="30"/>
      <c r="H289" s="12"/>
      <c r="I289" s="12"/>
      <c r="J289" s="12"/>
      <c r="K289" s="28"/>
      <c r="L289" s="28"/>
      <c r="M289" s="31"/>
      <c r="N289" s="30"/>
      <c r="O289" s="28"/>
      <c r="P289" s="32"/>
      <c r="Q289" s="57"/>
      <c r="R289" s="55"/>
      <c r="S289" s="55"/>
      <c r="T289" s="28"/>
      <c r="U289" s="8"/>
      <c r="V289" s="8"/>
      <c r="W289" s="8"/>
      <c r="X289" s="8"/>
      <c r="Y289" s="8"/>
      <c r="Z289" s="8"/>
      <c r="AA289" s="8"/>
      <c r="AB289" s="8"/>
      <c r="AC289" s="8"/>
      <c r="AD289" s="8"/>
      <c r="AE289" s="8"/>
      <c r="AF289" s="8"/>
      <c r="AG289" s="8"/>
      <c r="AH289" s="8"/>
      <c r="AI289" s="8"/>
    </row>
    <row r="290" spans="1:35">
      <c r="A290" s="6" t="str">
        <f t="shared" si="4"/>
        <v/>
      </c>
      <c r="B290" s="28"/>
      <c r="C290" s="11"/>
      <c r="D290" s="12"/>
      <c r="E290" s="12"/>
      <c r="F290" s="29"/>
      <c r="G290" s="30"/>
      <c r="H290" s="12"/>
      <c r="I290" s="12"/>
      <c r="J290" s="12"/>
      <c r="K290" s="28"/>
      <c r="L290" s="28"/>
      <c r="M290" s="31"/>
      <c r="N290" s="30"/>
      <c r="O290" s="28"/>
      <c r="P290" s="32"/>
      <c r="Q290" s="57"/>
      <c r="R290" s="55"/>
      <c r="S290" s="55"/>
      <c r="T290" s="28"/>
      <c r="U290" s="8"/>
      <c r="V290" s="8"/>
      <c r="W290" s="8"/>
      <c r="X290" s="8"/>
      <c r="Y290" s="8"/>
      <c r="Z290" s="8"/>
      <c r="AA290" s="8"/>
      <c r="AB290" s="8"/>
      <c r="AC290" s="8"/>
      <c r="AD290" s="8"/>
      <c r="AE290" s="8"/>
      <c r="AF290" s="8"/>
      <c r="AG290" s="8"/>
      <c r="AH290" s="8"/>
      <c r="AI290" s="8"/>
    </row>
    <row r="291" spans="1:35">
      <c r="A291" s="6" t="str">
        <f t="shared" si="4"/>
        <v/>
      </c>
      <c r="B291" s="28"/>
      <c r="C291" s="11"/>
      <c r="D291" s="12"/>
      <c r="E291" s="12"/>
      <c r="F291" s="29"/>
      <c r="G291" s="30"/>
      <c r="H291" s="12"/>
      <c r="I291" s="12"/>
      <c r="J291" s="12"/>
      <c r="K291" s="28"/>
      <c r="L291" s="28"/>
      <c r="M291" s="31"/>
      <c r="N291" s="30"/>
      <c r="O291" s="28"/>
      <c r="P291" s="32"/>
      <c r="Q291" s="57"/>
      <c r="R291" s="55"/>
      <c r="S291" s="55"/>
      <c r="T291" s="28"/>
      <c r="U291" s="8"/>
      <c r="V291" s="8"/>
      <c r="W291" s="8"/>
      <c r="X291" s="8"/>
      <c r="Y291" s="8"/>
      <c r="Z291" s="8"/>
      <c r="AA291" s="8"/>
      <c r="AB291" s="8"/>
      <c r="AC291" s="8"/>
      <c r="AD291" s="8"/>
      <c r="AE291" s="8"/>
      <c r="AF291" s="8"/>
      <c r="AG291" s="8"/>
      <c r="AH291" s="8"/>
      <c r="AI291" s="8"/>
    </row>
    <row r="292" spans="1:35">
      <c r="A292" s="6" t="str">
        <f t="shared" si="4"/>
        <v/>
      </c>
      <c r="B292" s="28"/>
      <c r="C292" s="11"/>
      <c r="D292" s="12"/>
      <c r="E292" s="12"/>
      <c r="F292" s="29"/>
      <c r="G292" s="30"/>
      <c r="H292" s="12"/>
      <c r="I292" s="12"/>
      <c r="J292" s="12"/>
      <c r="K292" s="28"/>
      <c r="L292" s="28"/>
      <c r="M292" s="31"/>
      <c r="N292" s="30"/>
      <c r="O292" s="28"/>
      <c r="P292" s="32"/>
      <c r="Q292" s="57"/>
      <c r="R292" s="55"/>
      <c r="S292" s="55"/>
      <c r="T292" s="28"/>
      <c r="U292" s="8"/>
      <c r="V292" s="8"/>
      <c r="W292" s="8"/>
      <c r="X292" s="8"/>
      <c r="Y292" s="8"/>
      <c r="Z292" s="8"/>
      <c r="AA292" s="8"/>
      <c r="AB292" s="8"/>
      <c r="AC292" s="8"/>
      <c r="AD292" s="8"/>
      <c r="AE292" s="8"/>
      <c r="AF292" s="8"/>
      <c r="AG292" s="8"/>
      <c r="AH292" s="8"/>
      <c r="AI292" s="8"/>
    </row>
    <row r="293" spans="1:35">
      <c r="A293" s="6" t="str">
        <f t="shared" si="4"/>
        <v/>
      </c>
      <c r="B293" s="28"/>
      <c r="C293" s="11"/>
      <c r="D293" s="12"/>
      <c r="E293" s="12"/>
      <c r="F293" s="29"/>
      <c r="G293" s="30"/>
      <c r="H293" s="12"/>
      <c r="I293" s="12"/>
      <c r="J293" s="12"/>
      <c r="K293" s="28"/>
      <c r="L293" s="28"/>
      <c r="M293" s="31"/>
      <c r="N293" s="30"/>
      <c r="O293" s="28"/>
      <c r="P293" s="32"/>
      <c r="Q293" s="57"/>
      <c r="R293" s="55"/>
      <c r="S293" s="55"/>
      <c r="T293" s="28"/>
      <c r="U293" s="8"/>
      <c r="V293" s="8"/>
      <c r="W293" s="8"/>
      <c r="X293" s="8"/>
      <c r="Y293" s="8"/>
      <c r="Z293" s="8"/>
      <c r="AA293" s="8"/>
      <c r="AB293" s="8"/>
      <c r="AC293" s="8"/>
      <c r="AD293" s="8"/>
      <c r="AE293" s="8"/>
      <c r="AF293" s="8"/>
      <c r="AG293" s="8"/>
      <c r="AH293" s="8"/>
      <c r="AI293" s="8"/>
    </row>
    <row r="294" spans="1:35">
      <c r="A294" s="6" t="str">
        <f t="shared" si="4"/>
        <v/>
      </c>
      <c r="B294" s="28"/>
      <c r="C294" s="11"/>
      <c r="D294" s="12"/>
      <c r="E294" s="12"/>
      <c r="F294" s="29"/>
      <c r="G294" s="30"/>
      <c r="H294" s="12"/>
      <c r="I294" s="12"/>
      <c r="J294" s="12"/>
      <c r="K294" s="28"/>
      <c r="L294" s="28"/>
      <c r="M294" s="31"/>
      <c r="N294" s="30"/>
      <c r="O294" s="28"/>
      <c r="P294" s="32"/>
      <c r="Q294" s="57"/>
      <c r="R294" s="55"/>
      <c r="S294" s="55"/>
      <c r="T294" s="28"/>
      <c r="U294" s="8"/>
      <c r="V294" s="8"/>
      <c r="W294" s="8"/>
      <c r="X294" s="8"/>
      <c r="Y294" s="8"/>
      <c r="Z294" s="8"/>
      <c r="AA294" s="8"/>
      <c r="AB294" s="8"/>
      <c r="AC294" s="8"/>
      <c r="AD294" s="8"/>
      <c r="AE294" s="8"/>
      <c r="AF294" s="8"/>
      <c r="AG294" s="8"/>
      <c r="AH294" s="8"/>
      <c r="AI294" s="8"/>
    </row>
    <row r="295" spans="1:35">
      <c r="A295" s="6" t="str">
        <f t="shared" si="4"/>
        <v/>
      </c>
      <c r="B295" s="28"/>
      <c r="C295" s="11"/>
      <c r="D295" s="12"/>
      <c r="E295" s="12"/>
      <c r="F295" s="29"/>
      <c r="G295" s="30"/>
      <c r="H295" s="12"/>
      <c r="I295" s="12"/>
      <c r="J295" s="12"/>
      <c r="K295" s="28"/>
      <c r="L295" s="28"/>
      <c r="M295" s="31"/>
      <c r="N295" s="30"/>
      <c r="O295" s="28"/>
      <c r="P295" s="32"/>
      <c r="Q295" s="57"/>
      <c r="R295" s="55"/>
      <c r="S295" s="55"/>
      <c r="T295" s="28"/>
      <c r="U295" s="8"/>
      <c r="V295" s="8"/>
      <c r="W295" s="8"/>
      <c r="X295" s="8"/>
      <c r="Y295" s="8"/>
      <c r="Z295" s="8"/>
      <c r="AA295" s="8"/>
      <c r="AB295" s="8"/>
      <c r="AC295" s="8"/>
      <c r="AD295" s="8"/>
      <c r="AE295" s="8"/>
      <c r="AF295" s="8"/>
      <c r="AG295" s="8"/>
      <c r="AH295" s="8"/>
      <c r="AI295" s="8"/>
    </row>
    <row r="296" spans="1:35">
      <c r="A296" s="6" t="str">
        <f t="shared" si="4"/>
        <v/>
      </c>
      <c r="B296" s="28"/>
      <c r="C296" s="11"/>
      <c r="D296" s="12"/>
      <c r="E296" s="12"/>
      <c r="F296" s="29"/>
      <c r="G296" s="30"/>
      <c r="H296" s="12"/>
      <c r="I296" s="12"/>
      <c r="J296" s="12"/>
      <c r="K296" s="28"/>
      <c r="L296" s="28"/>
      <c r="M296" s="31"/>
      <c r="N296" s="30"/>
      <c r="O296" s="28"/>
      <c r="P296" s="32"/>
      <c r="Q296" s="57"/>
      <c r="R296" s="55"/>
      <c r="S296" s="55"/>
      <c r="T296" s="28"/>
      <c r="U296" s="8"/>
      <c r="V296" s="8"/>
      <c r="W296" s="8"/>
      <c r="X296" s="8"/>
      <c r="Y296" s="8"/>
      <c r="Z296" s="8"/>
      <c r="AA296" s="8"/>
      <c r="AB296" s="8"/>
      <c r="AC296" s="8"/>
      <c r="AD296" s="8"/>
      <c r="AE296" s="8"/>
      <c r="AF296" s="8"/>
      <c r="AG296" s="8"/>
      <c r="AH296" s="8"/>
      <c r="AI296" s="8"/>
    </row>
    <row r="297" spans="1:35">
      <c r="A297" s="6" t="str">
        <f t="shared" si="4"/>
        <v/>
      </c>
      <c r="B297" s="28"/>
      <c r="C297" s="11"/>
      <c r="D297" s="12"/>
      <c r="E297" s="12"/>
      <c r="F297" s="29"/>
      <c r="G297" s="30"/>
      <c r="H297" s="12"/>
      <c r="I297" s="12"/>
      <c r="J297" s="12"/>
      <c r="K297" s="28"/>
      <c r="L297" s="28"/>
      <c r="M297" s="31"/>
      <c r="N297" s="30"/>
      <c r="O297" s="28"/>
      <c r="P297" s="32"/>
      <c r="Q297" s="57"/>
      <c r="R297" s="55"/>
      <c r="S297" s="55"/>
      <c r="T297" s="28"/>
      <c r="U297" s="8"/>
      <c r="V297" s="8"/>
      <c r="W297" s="8"/>
      <c r="X297" s="8"/>
      <c r="Y297" s="8"/>
      <c r="Z297" s="8"/>
      <c r="AA297" s="8"/>
      <c r="AB297" s="8"/>
      <c r="AC297" s="8"/>
      <c r="AD297" s="8"/>
      <c r="AE297" s="8"/>
      <c r="AF297" s="8"/>
      <c r="AG297" s="8"/>
      <c r="AH297" s="8"/>
      <c r="AI297" s="8"/>
    </row>
    <row r="298" spans="1:35">
      <c r="A298" s="6" t="str">
        <f t="shared" si="4"/>
        <v/>
      </c>
      <c r="B298" s="28"/>
      <c r="C298" s="11"/>
      <c r="D298" s="12"/>
      <c r="E298" s="12"/>
      <c r="F298" s="29"/>
      <c r="G298" s="30"/>
      <c r="H298" s="12"/>
      <c r="I298" s="12"/>
      <c r="J298" s="12"/>
      <c r="K298" s="28"/>
      <c r="L298" s="28"/>
      <c r="M298" s="31"/>
      <c r="N298" s="30"/>
      <c r="O298" s="28"/>
      <c r="P298" s="32"/>
      <c r="Q298" s="57"/>
      <c r="R298" s="55"/>
      <c r="S298" s="55"/>
      <c r="T298" s="28"/>
      <c r="U298" s="8"/>
      <c r="V298" s="8"/>
      <c r="W298" s="8"/>
      <c r="X298" s="8"/>
      <c r="Y298" s="8"/>
      <c r="Z298" s="8"/>
      <c r="AA298" s="8"/>
      <c r="AB298" s="8"/>
      <c r="AC298" s="8"/>
      <c r="AD298" s="8"/>
      <c r="AE298" s="8"/>
      <c r="AF298" s="8"/>
      <c r="AG298" s="8"/>
      <c r="AH298" s="8"/>
      <c r="AI298" s="8"/>
    </row>
    <row r="299" spans="1:35">
      <c r="A299" s="6" t="str">
        <f t="shared" si="4"/>
        <v/>
      </c>
      <c r="B299" s="28"/>
      <c r="C299" s="11"/>
      <c r="D299" s="12"/>
      <c r="E299" s="12"/>
      <c r="F299" s="29"/>
      <c r="G299" s="30"/>
      <c r="H299" s="12"/>
      <c r="I299" s="12"/>
      <c r="J299" s="12"/>
      <c r="K299" s="28"/>
      <c r="L299" s="28"/>
      <c r="M299" s="31"/>
      <c r="N299" s="30"/>
      <c r="O299" s="28"/>
      <c r="P299" s="32"/>
      <c r="Q299" s="57"/>
      <c r="R299" s="55"/>
      <c r="S299" s="55"/>
      <c r="T299" s="28"/>
      <c r="U299" s="8"/>
      <c r="V299" s="8"/>
      <c r="W299" s="8"/>
      <c r="X299" s="8"/>
      <c r="Y299" s="8"/>
      <c r="Z299" s="8"/>
      <c r="AA299" s="8"/>
      <c r="AB299" s="8"/>
      <c r="AC299" s="8"/>
      <c r="AD299" s="8"/>
      <c r="AE299" s="8"/>
      <c r="AF299" s="8"/>
      <c r="AG299" s="8"/>
      <c r="AH299" s="8"/>
      <c r="AI299" s="8"/>
    </row>
    <row r="300" spans="1:35">
      <c r="A300" s="6" t="str">
        <f t="shared" si="4"/>
        <v/>
      </c>
      <c r="B300" s="28"/>
      <c r="C300" s="11"/>
      <c r="D300" s="12"/>
      <c r="E300" s="12"/>
      <c r="F300" s="29"/>
      <c r="G300" s="30"/>
      <c r="H300" s="12"/>
      <c r="I300" s="12"/>
      <c r="J300" s="12"/>
      <c r="K300" s="28"/>
      <c r="L300" s="28"/>
      <c r="M300" s="31"/>
      <c r="N300" s="30"/>
      <c r="O300" s="28"/>
      <c r="P300" s="32"/>
      <c r="Q300" s="57"/>
      <c r="R300" s="55"/>
      <c r="S300" s="55"/>
      <c r="T300" s="28"/>
      <c r="U300" s="8"/>
      <c r="V300" s="8"/>
      <c r="W300" s="8"/>
      <c r="X300" s="8"/>
      <c r="Y300" s="8"/>
      <c r="Z300" s="8"/>
      <c r="AA300" s="8"/>
      <c r="AB300" s="8"/>
      <c r="AC300" s="8"/>
      <c r="AD300" s="8"/>
      <c r="AE300" s="8"/>
      <c r="AF300" s="8"/>
      <c r="AG300" s="8"/>
      <c r="AH300" s="8"/>
      <c r="AI300" s="8"/>
    </row>
    <row r="301" spans="1:35">
      <c r="A301" s="6" t="str">
        <f t="shared" si="4"/>
        <v/>
      </c>
      <c r="B301" s="28"/>
      <c r="C301" s="11"/>
      <c r="D301" s="12"/>
      <c r="E301" s="12"/>
      <c r="F301" s="29"/>
      <c r="G301" s="30"/>
      <c r="H301" s="12"/>
      <c r="I301" s="12"/>
      <c r="J301" s="12"/>
      <c r="K301" s="28"/>
      <c r="L301" s="28"/>
      <c r="M301" s="31"/>
      <c r="N301" s="30"/>
      <c r="O301" s="28"/>
      <c r="P301" s="32"/>
      <c r="Q301" s="57"/>
      <c r="R301" s="55"/>
      <c r="S301" s="55"/>
      <c r="T301" s="28"/>
      <c r="U301" s="8"/>
      <c r="V301" s="8"/>
      <c r="W301" s="8"/>
      <c r="X301" s="8"/>
      <c r="Y301" s="8"/>
      <c r="Z301" s="8"/>
      <c r="AA301" s="8"/>
      <c r="AB301" s="8"/>
      <c r="AC301" s="8"/>
      <c r="AD301" s="8"/>
      <c r="AE301" s="8"/>
      <c r="AF301" s="8"/>
      <c r="AG301" s="8"/>
      <c r="AH301" s="8"/>
      <c r="AI301" s="8"/>
    </row>
    <row r="302" spans="1:35">
      <c r="A302" s="6" t="str">
        <f t="shared" si="4"/>
        <v/>
      </c>
      <c r="B302" s="28"/>
      <c r="C302" s="11"/>
      <c r="D302" s="12"/>
      <c r="E302" s="12"/>
      <c r="F302" s="29"/>
      <c r="G302" s="30"/>
      <c r="H302" s="12"/>
      <c r="I302" s="12"/>
      <c r="J302" s="12"/>
      <c r="K302" s="28"/>
      <c r="L302" s="28"/>
      <c r="M302" s="31"/>
      <c r="N302" s="30"/>
      <c r="O302" s="28"/>
      <c r="P302" s="32"/>
      <c r="Q302" s="57"/>
      <c r="R302" s="55"/>
      <c r="S302" s="55"/>
      <c r="T302" s="28"/>
      <c r="U302" s="8"/>
      <c r="V302" s="8"/>
      <c r="W302" s="8"/>
      <c r="X302" s="8"/>
      <c r="Y302" s="8"/>
      <c r="Z302" s="8"/>
      <c r="AA302" s="8"/>
      <c r="AB302" s="8"/>
      <c r="AC302" s="8"/>
      <c r="AD302" s="8"/>
      <c r="AE302" s="8"/>
      <c r="AF302" s="8"/>
      <c r="AG302" s="8"/>
      <c r="AH302" s="8"/>
      <c r="AI302" s="8"/>
    </row>
    <row r="303" spans="1:35">
      <c r="A303" s="6" t="str">
        <f t="shared" si="4"/>
        <v/>
      </c>
      <c r="B303" s="28"/>
      <c r="C303" s="11"/>
      <c r="D303" s="12"/>
      <c r="E303" s="12"/>
      <c r="F303" s="29"/>
      <c r="G303" s="30"/>
      <c r="H303" s="12"/>
      <c r="I303" s="12"/>
      <c r="J303" s="12"/>
      <c r="K303" s="28"/>
      <c r="L303" s="28"/>
      <c r="M303" s="31"/>
      <c r="N303" s="30"/>
      <c r="O303" s="28"/>
      <c r="P303" s="32"/>
      <c r="Q303" s="57"/>
      <c r="R303" s="55"/>
      <c r="S303" s="55"/>
      <c r="T303" s="28"/>
      <c r="U303" s="8"/>
      <c r="V303" s="8"/>
      <c r="W303" s="8"/>
      <c r="X303" s="8"/>
      <c r="Y303" s="8"/>
      <c r="Z303" s="8"/>
      <c r="AA303" s="8"/>
      <c r="AB303" s="8"/>
      <c r="AC303" s="8"/>
      <c r="AD303" s="8"/>
      <c r="AE303" s="8"/>
      <c r="AF303" s="8"/>
      <c r="AG303" s="8"/>
      <c r="AH303" s="8"/>
      <c r="AI303" s="8"/>
    </row>
    <row r="304" spans="1:35">
      <c r="A304" s="6" t="str">
        <f t="shared" si="4"/>
        <v/>
      </c>
      <c r="B304" s="28"/>
      <c r="C304" s="11"/>
      <c r="D304" s="12"/>
      <c r="E304" s="12"/>
      <c r="F304" s="29"/>
      <c r="G304" s="30"/>
      <c r="H304" s="12"/>
      <c r="I304" s="12"/>
      <c r="J304" s="12"/>
      <c r="K304" s="28"/>
      <c r="L304" s="28"/>
      <c r="M304" s="31"/>
      <c r="N304" s="30"/>
      <c r="O304" s="28"/>
      <c r="P304" s="32"/>
      <c r="Q304" s="57"/>
      <c r="R304" s="55"/>
      <c r="S304" s="55"/>
      <c r="T304" s="28"/>
      <c r="U304" s="8"/>
      <c r="V304" s="8"/>
      <c r="W304" s="8"/>
      <c r="X304" s="8"/>
      <c r="Y304" s="8"/>
      <c r="Z304" s="8"/>
      <c r="AA304" s="8"/>
      <c r="AB304" s="8"/>
      <c r="AC304" s="8"/>
      <c r="AD304" s="8"/>
      <c r="AE304" s="8"/>
      <c r="AF304" s="8"/>
      <c r="AG304" s="8"/>
      <c r="AH304" s="8"/>
      <c r="AI304" s="8"/>
    </row>
    <row r="305" spans="1:35">
      <c r="A305" s="6" t="str">
        <f t="shared" si="4"/>
        <v/>
      </c>
      <c r="B305" s="28"/>
      <c r="C305" s="11"/>
      <c r="D305" s="12"/>
      <c r="E305" s="12"/>
      <c r="F305" s="29"/>
      <c r="G305" s="30"/>
      <c r="H305" s="12"/>
      <c r="I305" s="12"/>
      <c r="J305" s="12"/>
      <c r="K305" s="28"/>
      <c r="L305" s="28"/>
      <c r="M305" s="31"/>
      <c r="N305" s="30"/>
      <c r="O305" s="28"/>
      <c r="P305" s="32"/>
      <c r="Q305" s="57"/>
      <c r="R305" s="55"/>
      <c r="S305" s="55"/>
      <c r="T305" s="28"/>
      <c r="U305" s="8"/>
      <c r="V305" s="8"/>
      <c r="W305" s="8"/>
      <c r="X305" s="8"/>
      <c r="Y305" s="8"/>
      <c r="Z305" s="8"/>
      <c r="AA305" s="8"/>
      <c r="AB305" s="8"/>
      <c r="AC305" s="8"/>
      <c r="AD305" s="8"/>
      <c r="AE305" s="8"/>
      <c r="AF305" s="8"/>
      <c r="AG305" s="8"/>
      <c r="AH305" s="8"/>
      <c r="AI305" s="8"/>
    </row>
    <row r="306" spans="1:35">
      <c r="A306" s="6" t="str">
        <f t="shared" si="4"/>
        <v/>
      </c>
      <c r="B306" s="28"/>
      <c r="C306" s="11"/>
      <c r="D306" s="12"/>
      <c r="E306" s="12"/>
      <c r="F306" s="29"/>
      <c r="G306" s="30"/>
      <c r="H306" s="12"/>
      <c r="I306" s="12"/>
      <c r="J306" s="12"/>
      <c r="K306" s="28"/>
      <c r="L306" s="28"/>
      <c r="M306" s="31"/>
      <c r="N306" s="30"/>
      <c r="O306" s="28"/>
      <c r="P306" s="32"/>
      <c r="Q306" s="57"/>
      <c r="R306" s="55"/>
      <c r="S306" s="55"/>
      <c r="T306" s="28"/>
      <c r="U306" s="8"/>
      <c r="V306" s="8"/>
      <c r="W306" s="8"/>
      <c r="X306" s="8"/>
      <c r="Y306" s="8"/>
      <c r="Z306" s="8"/>
      <c r="AA306" s="8"/>
      <c r="AB306" s="8"/>
      <c r="AC306" s="8"/>
      <c r="AD306" s="8"/>
      <c r="AE306" s="8"/>
      <c r="AF306" s="8"/>
      <c r="AG306" s="8"/>
      <c r="AH306" s="8"/>
      <c r="AI306" s="8"/>
    </row>
    <row r="307" spans="1:35">
      <c r="A307" s="6" t="str">
        <f t="shared" si="4"/>
        <v/>
      </c>
      <c r="B307" s="28"/>
      <c r="C307" s="11"/>
      <c r="D307" s="12"/>
      <c r="E307" s="12"/>
      <c r="F307" s="29"/>
      <c r="G307" s="30"/>
      <c r="H307" s="12"/>
      <c r="I307" s="12"/>
      <c r="J307" s="12"/>
      <c r="K307" s="28"/>
      <c r="L307" s="28"/>
      <c r="M307" s="31"/>
      <c r="N307" s="30"/>
      <c r="O307" s="28"/>
      <c r="P307" s="32"/>
      <c r="Q307" s="57"/>
      <c r="R307" s="55"/>
      <c r="S307" s="55"/>
      <c r="T307" s="28"/>
      <c r="U307" s="8"/>
      <c r="V307" s="8"/>
      <c r="W307" s="8"/>
      <c r="X307" s="8"/>
      <c r="Y307" s="8"/>
      <c r="Z307" s="8"/>
      <c r="AA307" s="8"/>
      <c r="AB307" s="8"/>
      <c r="AC307" s="8"/>
      <c r="AD307" s="8"/>
      <c r="AE307" s="8"/>
      <c r="AF307" s="8"/>
      <c r="AG307" s="8"/>
      <c r="AH307" s="8"/>
      <c r="AI307" s="8"/>
    </row>
    <row r="308" spans="1:35">
      <c r="A308" s="6" t="str">
        <f t="shared" si="4"/>
        <v/>
      </c>
      <c r="B308" s="28"/>
      <c r="C308" s="11"/>
      <c r="D308" s="12"/>
      <c r="E308" s="12"/>
      <c r="F308" s="29"/>
      <c r="G308" s="30"/>
      <c r="H308" s="12"/>
      <c r="I308" s="12"/>
      <c r="J308" s="12"/>
      <c r="K308" s="28"/>
      <c r="L308" s="28"/>
      <c r="M308" s="31"/>
      <c r="N308" s="30"/>
      <c r="O308" s="28"/>
      <c r="P308" s="32"/>
      <c r="Q308" s="57"/>
      <c r="R308" s="55"/>
      <c r="S308" s="55"/>
      <c r="T308" s="28"/>
      <c r="U308" s="8"/>
      <c r="V308" s="8"/>
      <c r="W308" s="8"/>
      <c r="X308" s="8"/>
      <c r="Y308" s="8"/>
      <c r="Z308" s="8"/>
      <c r="AA308" s="8"/>
      <c r="AB308" s="8"/>
      <c r="AC308" s="8"/>
      <c r="AD308" s="8"/>
      <c r="AE308" s="8"/>
      <c r="AF308" s="8"/>
      <c r="AG308" s="8"/>
      <c r="AH308" s="8"/>
      <c r="AI308" s="8"/>
    </row>
    <row r="309" spans="1:35">
      <c r="A309" s="6" t="str">
        <f t="shared" si="4"/>
        <v/>
      </c>
      <c r="B309" s="28"/>
      <c r="C309" s="11"/>
      <c r="D309" s="12"/>
      <c r="E309" s="12"/>
      <c r="F309" s="29"/>
      <c r="G309" s="30"/>
      <c r="H309" s="12"/>
      <c r="I309" s="12"/>
      <c r="J309" s="12"/>
      <c r="K309" s="28"/>
      <c r="L309" s="28"/>
      <c r="M309" s="31"/>
      <c r="N309" s="30"/>
      <c r="O309" s="28"/>
      <c r="P309" s="32"/>
      <c r="Q309" s="57"/>
      <c r="R309" s="55"/>
      <c r="S309" s="55"/>
      <c r="T309" s="28"/>
      <c r="U309" s="8"/>
      <c r="V309" s="8"/>
      <c r="W309" s="8"/>
      <c r="X309" s="8"/>
      <c r="Y309" s="8"/>
      <c r="Z309" s="8"/>
      <c r="AA309" s="8"/>
      <c r="AB309" s="8"/>
      <c r="AC309" s="8"/>
      <c r="AD309" s="8"/>
      <c r="AE309" s="8"/>
      <c r="AF309" s="8"/>
      <c r="AG309" s="8"/>
      <c r="AH309" s="8"/>
      <c r="AI309" s="8"/>
    </row>
    <row r="310" spans="1:35">
      <c r="A310" s="6" t="str">
        <f t="shared" si="4"/>
        <v/>
      </c>
      <c r="B310" s="28"/>
      <c r="C310" s="11"/>
      <c r="D310" s="12"/>
      <c r="E310" s="12"/>
      <c r="F310" s="29"/>
      <c r="G310" s="30"/>
      <c r="H310" s="12"/>
      <c r="I310" s="12"/>
      <c r="J310" s="12"/>
      <c r="K310" s="28"/>
      <c r="L310" s="28"/>
      <c r="M310" s="31"/>
      <c r="N310" s="30"/>
      <c r="O310" s="28"/>
      <c r="P310" s="32"/>
      <c r="Q310" s="57"/>
      <c r="R310" s="55"/>
      <c r="S310" s="55"/>
      <c r="T310" s="28"/>
      <c r="U310" s="8"/>
      <c r="V310" s="8"/>
      <c r="W310" s="8"/>
      <c r="X310" s="8"/>
      <c r="Y310" s="8"/>
      <c r="Z310" s="8"/>
      <c r="AA310" s="8"/>
      <c r="AB310" s="8"/>
      <c r="AC310" s="8"/>
      <c r="AD310" s="8"/>
      <c r="AE310" s="8"/>
      <c r="AF310" s="8"/>
      <c r="AG310" s="8"/>
      <c r="AH310" s="8"/>
      <c r="AI310" s="8"/>
    </row>
    <row r="311" spans="1:35">
      <c r="A311" s="6" t="str">
        <f t="shared" si="4"/>
        <v/>
      </c>
      <c r="B311" s="28"/>
      <c r="C311" s="11"/>
      <c r="D311" s="12"/>
      <c r="E311" s="12"/>
      <c r="F311" s="29"/>
      <c r="G311" s="30"/>
      <c r="H311" s="12"/>
      <c r="I311" s="12"/>
      <c r="J311" s="12"/>
      <c r="K311" s="28"/>
      <c r="L311" s="28"/>
      <c r="M311" s="31"/>
      <c r="N311" s="30"/>
      <c r="O311" s="28"/>
      <c r="P311" s="32"/>
      <c r="Q311" s="57"/>
      <c r="R311" s="55"/>
      <c r="S311" s="55"/>
      <c r="T311" s="28"/>
      <c r="U311" s="8"/>
      <c r="V311" s="8"/>
      <c r="W311" s="8"/>
      <c r="X311" s="8"/>
      <c r="Y311" s="8"/>
      <c r="Z311" s="8"/>
      <c r="AA311" s="8"/>
      <c r="AB311" s="8"/>
      <c r="AC311" s="8"/>
      <c r="AD311" s="8"/>
      <c r="AE311" s="8"/>
      <c r="AF311" s="8"/>
      <c r="AG311" s="8"/>
      <c r="AH311" s="8"/>
      <c r="AI311" s="8"/>
    </row>
    <row r="312" spans="1:35">
      <c r="A312" s="6" t="str">
        <f t="shared" si="4"/>
        <v/>
      </c>
      <c r="B312" s="28"/>
      <c r="C312" s="11"/>
      <c r="D312" s="12"/>
      <c r="E312" s="12"/>
      <c r="F312" s="29"/>
      <c r="G312" s="30"/>
      <c r="H312" s="12"/>
      <c r="I312" s="12"/>
      <c r="J312" s="12"/>
      <c r="K312" s="28"/>
      <c r="L312" s="28"/>
      <c r="M312" s="31"/>
      <c r="N312" s="30"/>
      <c r="O312" s="28"/>
      <c r="P312" s="32"/>
      <c r="Q312" s="57"/>
      <c r="R312" s="55"/>
      <c r="S312" s="55"/>
      <c r="T312" s="28"/>
      <c r="U312" s="8"/>
      <c r="V312" s="8"/>
      <c r="W312" s="8"/>
      <c r="X312" s="8"/>
      <c r="Y312" s="8"/>
      <c r="Z312" s="8"/>
      <c r="AA312" s="8"/>
      <c r="AB312" s="8"/>
      <c r="AC312" s="8"/>
      <c r="AD312" s="8"/>
      <c r="AE312" s="8"/>
      <c r="AF312" s="8"/>
      <c r="AG312" s="8"/>
      <c r="AH312" s="8"/>
      <c r="AI312" s="8"/>
    </row>
    <row r="313" spans="1:35">
      <c r="A313" s="6" t="str">
        <f t="shared" si="4"/>
        <v/>
      </c>
      <c r="B313" s="28"/>
      <c r="C313" s="11"/>
      <c r="D313" s="12"/>
      <c r="E313" s="12"/>
      <c r="F313" s="29"/>
      <c r="G313" s="30"/>
      <c r="H313" s="12"/>
      <c r="I313" s="12"/>
      <c r="J313" s="12"/>
      <c r="K313" s="28"/>
      <c r="L313" s="28"/>
      <c r="M313" s="31"/>
      <c r="N313" s="30"/>
      <c r="O313" s="28"/>
      <c r="P313" s="32"/>
      <c r="Q313" s="57"/>
      <c r="R313" s="55"/>
      <c r="S313" s="55"/>
      <c r="T313" s="28"/>
      <c r="U313" s="8"/>
      <c r="V313" s="8"/>
      <c r="W313" s="8"/>
      <c r="X313" s="8"/>
      <c r="Y313" s="8"/>
      <c r="Z313" s="8"/>
      <c r="AA313" s="8"/>
      <c r="AB313" s="8"/>
      <c r="AC313" s="8"/>
      <c r="AD313" s="8"/>
      <c r="AE313" s="8"/>
      <c r="AF313" s="8"/>
      <c r="AG313" s="8"/>
      <c r="AH313" s="8"/>
      <c r="AI313" s="8"/>
    </row>
    <row r="314" spans="1:35">
      <c r="A314" s="6" t="str">
        <f t="shared" si="4"/>
        <v/>
      </c>
      <c r="B314" s="28"/>
      <c r="C314" s="11"/>
      <c r="D314" s="12"/>
      <c r="E314" s="12"/>
      <c r="F314" s="29"/>
      <c r="G314" s="30"/>
      <c r="H314" s="12"/>
      <c r="I314" s="12"/>
      <c r="J314" s="12"/>
      <c r="K314" s="28"/>
      <c r="L314" s="28"/>
      <c r="M314" s="31"/>
      <c r="N314" s="30"/>
      <c r="O314" s="28"/>
      <c r="P314" s="32"/>
      <c r="Q314" s="57"/>
      <c r="R314" s="55"/>
      <c r="S314" s="55"/>
      <c r="T314" s="28"/>
      <c r="U314" s="8"/>
      <c r="V314" s="8"/>
      <c r="W314" s="8"/>
      <c r="X314" s="8"/>
      <c r="Y314" s="8"/>
      <c r="Z314" s="8"/>
      <c r="AA314" s="8"/>
      <c r="AB314" s="8"/>
      <c r="AC314" s="8"/>
      <c r="AD314" s="8"/>
      <c r="AE314" s="8"/>
      <c r="AF314" s="8"/>
      <c r="AG314" s="8"/>
      <c r="AH314" s="8"/>
      <c r="AI314" s="8"/>
    </row>
    <row r="315" spans="1:35">
      <c r="A315" s="6" t="str">
        <f t="shared" si="4"/>
        <v/>
      </c>
      <c r="B315" s="28"/>
      <c r="C315" s="11"/>
      <c r="D315" s="12"/>
      <c r="E315" s="12"/>
      <c r="F315" s="29"/>
      <c r="G315" s="30"/>
      <c r="H315" s="12"/>
      <c r="I315" s="12"/>
      <c r="J315" s="12"/>
      <c r="K315" s="28"/>
      <c r="L315" s="28"/>
      <c r="M315" s="31"/>
      <c r="N315" s="30"/>
      <c r="O315" s="28"/>
      <c r="P315" s="32"/>
      <c r="Q315" s="57"/>
      <c r="R315" s="55"/>
      <c r="S315" s="55"/>
      <c r="T315" s="28"/>
      <c r="U315" s="8"/>
      <c r="V315" s="8"/>
      <c r="W315" s="8"/>
      <c r="X315" s="8"/>
      <c r="Y315" s="8"/>
      <c r="Z315" s="8"/>
      <c r="AA315" s="8"/>
      <c r="AB315" s="8"/>
      <c r="AC315" s="8"/>
      <c r="AD315" s="8"/>
      <c r="AE315" s="8"/>
      <c r="AF315" s="8"/>
      <c r="AG315" s="8"/>
      <c r="AH315" s="8"/>
      <c r="AI315" s="8"/>
    </row>
    <row r="316" spans="1:35">
      <c r="A316" s="6" t="str">
        <f t="shared" si="4"/>
        <v/>
      </c>
      <c r="B316" s="28"/>
      <c r="C316" s="11"/>
      <c r="D316" s="12"/>
      <c r="E316" s="12"/>
      <c r="F316" s="29"/>
      <c r="G316" s="30"/>
      <c r="H316" s="12"/>
      <c r="I316" s="12"/>
      <c r="J316" s="12"/>
      <c r="K316" s="28"/>
      <c r="L316" s="28"/>
      <c r="M316" s="31"/>
      <c r="N316" s="30"/>
      <c r="O316" s="28"/>
      <c r="P316" s="32"/>
      <c r="Q316" s="57"/>
      <c r="R316" s="55"/>
      <c r="S316" s="55"/>
      <c r="T316" s="28"/>
      <c r="U316" s="8"/>
      <c r="V316" s="8"/>
      <c r="W316" s="8"/>
      <c r="X316" s="8"/>
      <c r="Y316" s="8"/>
      <c r="Z316" s="8"/>
      <c r="AA316" s="8"/>
      <c r="AB316" s="8"/>
      <c r="AC316" s="8"/>
      <c r="AD316" s="8"/>
      <c r="AE316" s="8"/>
      <c r="AF316" s="8"/>
      <c r="AG316" s="8"/>
      <c r="AH316" s="8"/>
      <c r="AI316" s="8"/>
    </row>
    <row r="317" spans="1:35">
      <c r="A317" s="6" t="str">
        <f t="shared" si="4"/>
        <v/>
      </c>
      <c r="B317" s="28"/>
      <c r="C317" s="11"/>
      <c r="D317" s="12"/>
      <c r="E317" s="12"/>
      <c r="F317" s="29"/>
      <c r="G317" s="30"/>
      <c r="H317" s="12"/>
      <c r="I317" s="12"/>
      <c r="J317" s="12"/>
      <c r="K317" s="28"/>
      <c r="L317" s="28"/>
      <c r="M317" s="31"/>
      <c r="N317" s="30"/>
      <c r="O317" s="28"/>
      <c r="P317" s="32"/>
      <c r="Q317" s="57"/>
      <c r="R317" s="55"/>
      <c r="S317" s="55"/>
      <c r="T317" s="28"/>
      <c r="U317" s="8"/>
      <c r="V317" s="8"/>
      <c r="W317" s="8"/>
      <c r="X317" s="8"/>
      <c r="Y317" s="8"/>
      <c r="Z317" s="8"/>
      <c r="AA317" s="8"/>
      <c r="AB317" s="8"/>
      <c r="AC317" s="8"/>
      <c r="AD317" s="8"/>
      <c r="AE317" s="8"/>
      <c r="AF317" s="8"/>
      <c r="AG317" s="8"/>
      <c r="AH317" s="8"/>
      <c r="AI317" s="8"/>
    </row>
    <row r="318" spans="1:35">
      <c r="A318" s="6" t="str">
        <f t="shared" si="4"/>
        <v/>
      </c>
      <c r="B318" s="28"/>
      <c r="C318" s="11"/>
      <c r="D318" s="12"/>
      <c r="E318" s="12"/>
      <c r="F318" s="29"/>
      <c r="G318" s="30"/>
      <c r="H318" s="12"/>
      <c r="I318" s="12"/>
      <c r="J318" s="12"/>
      <c r="K318" s="28"/>
      <c r="L318" s="28"/>
      <c r="M318" s="31"/>
      <c r="N318" s="30"/>
      <c r="O318" s="28"/>
      <c r="P318" s="32"/>
      <c r="Q318" s="57"/>
      <c r="R318" s="55"/>
      <c r="S318" s="55"/>
      <c r="T318" s="28"/>
      <c r="U318" s="8"/>
      <c r="V318" s="8"/>
      <c r="W318" s="8"/>
      <c r="X318" s="8"/>
      <c r="Y318" s="8"/>
      <c r="Z318" s="8"/>
      <c r="AA318" s="8"/>
      <c r="AB318" s="8"/>
      <c r="AC318" s="8"/>
      <c r="AD318" s="8"/>
      <c r="AE318" s="8"/>
      <c r="AF318" s="8"/>
      <c r="AG318" s="8"/>
      <c r="AH318" s="8"/>
      <c r="AI318" s="8"/>
    </row>
    <row r="319" spans="1:35">
      <c r="A319" s="6" t="str">
        <f t="shared" si="4"/>
        <v/>
      </c>
      <c r="B319" s="28"/>
      <c r="C319" s="11"/>
      <c r="D319" s="12"/>
      <c r="E319" s="12"/>
      <c r="F319" s="29"/>
      <c r="G319" s="30"/>
      <c r="H319" s="12"/>
      <c r="I319" s="12"/>
      <c r="J319" s="12"/>
      <c r="K319" s="28"/>
      <c r="L319" s="28"/>
      <c r="M319" s="31"/>
      <c r="N319" s="30"/>
      <c r="O319" s="28"/>
      <c r="P319" s="32"/>
      <c r="Q319" s="57"/>
      <c r="R319" s="55"/>
      <c r="S319" s="55"/>
      <c r="T319" s="28"/>
      <c r="U319" s="8"/>
      <c r="V319" s="8"/>
      <c r="W319" s="8"/>
      <c r="X319" s="8"/>
      <c r="Y319" s="8"/>
      <c r="Z319" s="8"/>
      <c r="AA319" s="8"/>
      <c r="AB319" s="8"/>
      <c r="AC319" s="8"/>
      <c r="AD319" s="8"/>
      <c r="AE319" s="8"/>
      <c r="AF319" s="8"/>
      <c r="AG319" s="8"/>
      <c r="AH319" s="8"/>
      <c r="AI319" s="8"/>
    </row>
    <row r="320" spans="1:35">
      <c r="A320" s="6" t="str">
        <f t="shared" si="4"/>
        <v/>
      </c>
      <c r="B320" s="28"/>
      <c r="C320" s="11"/>
      <c r="D320" s="12"/>
      <c r="E320" s="12"/>
      <c r="F320" s="29"/>
      <c r="G320" s="30"/>
      <c r="H320" s="12"/>
      <c r="I320" s="12"/>
      <c r="J320" s="12"/>
      <c r="K320" s="28"/>
      <c r="L320" s="28"/>
      <c r="M320" s="31"/>
      <c r="N320" s="30"/>
      <c r="O320" s="28"/>
      <c r="P320" s="32"/>
      <c r="Q320" s="57"/>
      <c r="R320" s="55"/>
      <c r="S320" s="55"/>
      <c r="T320" s="28"/>
      <c r="U320" s="8"/>
      <c r="V320" s="8"/>
      <c r="W320" s="8"/>
      <c r="X320" s="8"/>
      <c r="Y320" s="8"/>
      <c r="Z320" s="8"/>
      <c r="AA320" s="8"/>
      <c r="AB320" s="8"/>
      <c r="AC320" s="8"/>
      <c r="AD320" s="8"/>
      <c r="AE320" s="8"/>
      <c r="AF320" s="8"/>
      <c r="AG320" s="8"/>
      <c r="AH320" s="8"/>
      <c r="AI320" s="8"/>
    </row>
    <row r="321" spans="1:35">
      <c r="A321" s="6" t="str">
        <f t="shared" si="4"/>
        <v/>
      </c>
      <c r="B321" s="28"/>
      <c r="C321" s="11"/>
      <c r="D321" s="12"/>
      <c r="E321" s="12"/>
      <c r="F321" s="29"/>
      <c r="G321" s="30"/>
      <c r="H321" s="12"/>
      <c r="I321" s="12"/>
      <c r="J321" s="12"/>
      <c r="K321" s="28"/>
      <c r="L321" s="28"/>
      <c r="M321" s="31"/>
      <c r="N321" s="30"/>
      <c r="O321" s="28"/>
      <c r="P321" s="32"/>
      <c r="Q321" s="57"/>
      <c r="R321" s="55"/>
      <c r="S321" s="55"/>
      <c r="T321" s="28"/>
      <c r="U321" s="8"/>
      <c r="V321" s="8"/>
      <c r="W321" s="8"/>
      <c r="X321" s="8"/>
      <c r="Y321" s="8"/>
      <c r="Z321" s="8"/>
      <c r="AA321" s="8"/>
      <c r="AB321" s="8"/>
      <c r="AC321" s="8"/>
      <c r="AD321" s="8"/>
      <c r="AE321" s="8"/>
      <c r="AF321" s="8"/>
      <c r="AG321" s="8"/>
      <c r="AH321" s="8"/>
      <c r="AI321" s="8"/>
    </row>
    <row r="322" spans="1:35">
      <c r="A322" s="6" t="str">
        <f t="shared" si="4"/>
        <v/>
      </c>
      <c r="B322" s="28"/>
      <c r="C322" s="11"/>
      <c r="D322" s="12"/>
      <c r="E322" s="12"/>
      <c r="F322" s="29"/>
      <c r="G322" s="30"/>
      <c r="H322" s="12"/>
      <c r="I322" s="12"/>
      <c r="J322" s="12"/>
      <c r="K322" s="28"/>
      <c r="L322" s="28"/>
      <c r="M322" s="31"/>
      <c r="N322" s="30"/>
      <c r="O322" s="28"/>
      <c r="P322" s="32"/>
      <c r="Q322" s="57"/>
      <c r="R322" s="55"/>
      <c r="S322" s="55"/>
      <c r="T322" s="28"/>
      <c r="U322" s="8"/>
      <c r="V322" s="8"/>
      <c r="W322" s="8"/>
      <c r="X322" s="8"/>
      <c r="Y322" s="8"/>
      <c r="Z322" s="8"/>
      <c r="AA322" s="8"/>
      <c r="AB322" s="8"/>
      <c r="AC322" s="8"/>
      <c r="AD322" s="8"/>
      <c r="AE322" s="8"/>
      <c r="AF322" s="8"/>
      <c r="AG322" s="8"/>
      <c r="AH322" s="8"/>
      <c r="AI322" s="8"/>
    </row>
    <row r="323" spans="1:35">
      <c r="A323" s="6" t="str">
        <f t="shared" si="4"/>
        <v/>
      </c>
      <c r="B323" s="28"/>
      <c r="C323" s="11"/>
      <c r="D323" s="12"/>
      <c r="E323" s="12"/>
      <c r="F323" s="29"/>
      <c r="G323" s="30"/>
      <c r="H323" s="12"/>
      <c r="I323" s="12"/>
      <c r="J323" s="12"/>
      <c r="K323" s="28"/>
      <c r="L323" s="28"/>
      <c r="M323" s="31"/>
      <c r="N323" s="30"/>
      <c r="O323" s="28"/>
      <c r="P323" s="32"/>
      <c r="Q323" s="57"/>
      <c r="R323" s="55"/>
      <c r="S323" s="55"/>
      <c r="T323" s="28"/>
      <c r="U323" s="8"/>
      <c r="V323" s="8"/>
      <c r="W323" s="8"/>
      <c r="X323" s="8"/>
      <c r="Y323" s="8"/>
      <c r="Z323" s="8"/>
      <c r="AA323" s="8"/>
      <c r="AB323" s="8"/>
      <c r="AC323" s="8"/>
      <c r="AD323" s="8"/>
      <c r="AE323" s="8"/>
      <c r="AF323" s="8"/>
      <c r="AG323" s="8"/>
      <c r="AH323" s="8"/>
      <c r="AI323" s="8"/>
    </row>
    <row r="324" spans="1:35">
      <c r="A324" s="6" t="str">
        <f t="shared" si="4"/>
        <v/>
      </c>
      <c r="B324" s="28"/>
      <c r="C324" s="11"/>
      <c r="D324" s="12"/>
      <c r="E324" s="12"/>
      <c r="F324" s="29"/>
      <c r="G324" s="30"/>
      <c r="H324" s="12"/>
      <c r="I324" s="12"/>
      <c r="J324" s="12"/>
      <c r="K324" s="28"/>
      <c r="L324" s="28"/>
      <c r="M324" s="31"/>
      <c r="N324" s="30"/>
      <c r="O324" s="28"/>
      <c r="P324" s="32"/>
      <c r="Q324" s="57"/>
      <c r="R324" s="55"/>
      <c r="S324" s="55"/>
      <c r="T324" s="28"/>
      <c r="U324" s="8"/>
      <c r="V324" s="8"/>
      <c r="W324" s="8"/>
      <c r="X324" s="8"/>
      <c r="Y324" s="8"/>
      <c r="Z324" s="8"/>
      <c r="AA324" s="8"/>
      <c r="AB324" s="8"/>
      <c r="AC324" s="8"/>
      <c r="AD324" s="8"/>
      <c r="AE324" s="8"/>
      <c r="AF324" s="8"/>
      <c r="AG324" s="8"/>
      <c r="AH324" s="8"/>
      <c r="AI324" s="8"/>
    </row>
    <row r="325" spans="1:35">
      <c r="A325" s="6" t="str">
        <f t="shared" si="4"/>
        <v/>
      </c>
      <c r="B325" s="28"/>
      <c r="C325" s="11"/>
      <c r="D325" s="12"/>
      <c r="E325" s="12"/>
      <c r="F325" s="29"/>
      <c r="G325" s="30"/>
      <c r="H325" s="12"/>
      <c r="I325" s="12"/>
      <c r="J325" s="12"/>
      <c r="K325" s="28"/>
      <c r="L325" s="28"/>
      <c r="M325" s="31"/>
      <c r="N325" s="30"/>
      <c r="O325" s="28"/>
      <c r="P325" s="32"/>
      <c r="Q325" s="57"/>
      <c r="R325" s="55"/>
      <c r="S325" s="55"/>
      <c r="T325" s="28"/>
      <c r="U325" s="8"/>
      <c r="V325" s="8"/>
      <c r="W325" s="8"/>
      <c r="X325" s="8"/>
      <c r="Y325" s="8"/>
      <c r="Z325" s="8"/>
      <c r="AA325" s="8"/>
      <c r="AB325" s="8"/>
      <c r="AC325" s="8"/>
      <c r="AD325" s="8"/>
      <c r="AE325" s="8"/>
      <c r="AF325" s="8"/>
      <c r="AG325" s="8"/>
      <c r="AH325" s="8"/>
      <c r="AI325" s="8"/>
    </row>
    <row r="326" spans="1:35">
      <c r="A326" s="6" t="str">
        <f t="shared" si="4"/>
        <v/>
      </c>
      <c r="B326" s="28"/>
      <c r="C326" s="11"/>
      <c r="D326" s="12"/>
      <c r="E326" s="12"/>
      <c r="F326" s="29"/>
      <c r="G326" s="30"/>
      <c r="H326" s="12"/>
      <c r="I326" s="12"/>
      <c r="J326" s="12"/>
      <c r="K326" s="28"/>
      <c r="L326" s="28"/>
      <c r="M326" s="31"/>
      <c r="N326" s="30"/>
      <c r="O326" s="28"/>
      <c r="P326" s="32"/>
      <c r="Q326" s="57"/>
      <c r="R326" s="55"/>
      <c r="S326" s="55"/>
      <c r="T326" s="28"/>
      <c r="U326" s="8"/>
      <c r="V326" s="8"/>
      <c r="W326" s="8"/>
      <c r="X326" s="8"/>
      <c r="Y326" s="8"/>
      <c r="Z326" s="8"/>
      <c r="AA326" s="8"/>
      <c r="AB326" s="8"/>
      <c r="AC326" s="8"/>
      <c r="AD326" s="8"/>
      <c r="AE326" s="8"/>
      <c r="AF326" s="8"/>
      <c r="AG326" s="8"/>
      <c r="AH326" s="8"/>
      <c r="AI326" s="8"/>
    </row>
    <row r="327" spans="1:35">
      <c r="A327" s="6" t="str">
        <f t="shared" si="4"/>
        <v/>
      </c>
      <c r="B327" s="28"/>
      <c r="C327" s="11"/>
      <c r="D327" s="12"/>
      <c r="E327" s="12"/>
      <c r="F327" s="29"/>
      <c r="G327" s="30"/>
      <c r="H327" s="12"/>
      <c r="I327" s="12"/>
      <c r="J327" s="12"/>
      <c r="K327" s="28"/>
      <c r="L327" s="28"/>
      <c r="M327" s="31"/>
      <c r="N327" s="30"/>
      <c r="O327" s="28"/>
      <c r="P327" s="32"/>
      <c r="Q327" s="57"/>
      <c r="R327" s="55"/>
      <c r="S327" s="55"/>
      <c r="T327" s="28"/>
      <c r="U327" s="8"/>
      <c r="V327" s="8"/>
      <c r="W327" s="8"/>
      <c r="X327" s="8"/>
      <c r="Y327" s="8"/>
      <c r="Z327" s="8"/>
      <c r="AA327" s="8"/>
      <c r="AB327" s="8"/>
      <c r="AC327" s="8"/>
      <c r="AD327" s="8"/>
      <c r="AE327" s="8"/>
      <c r="AF327" s="8"/>
      <c r="AG327" s="8"/>
      <c r="AH327" s="8"/>
      <c r="AI327" s="8"/>
    </row>
    <row r="328" spans="1:35">
      <c r="A328" s="6" t="str">
        <f t="shared" si="4"/>
        <v/>
      </c>
      <c r="B328" s="28"/>
      <c r="C328" s="11"/>
      <c r="D328" s="12"/>
      <c r="E328" s="12"/>
      <c r="F328" s="29"/>
      <c r="G328" s="30"/>
      <c r="H328" s="12"/>
      <c r="I328" s="12"/>
      <c r="J328" s="12"/>
      <c r="K328" s="28"/>
      <c r="L328" s="28"/>
      <c r="M328" s="31"/>
      <c r="N328" s="30"/>
      <c r="O328" s="28"/>
      <c r="P328" s="32"/>
      <c r="Q328" s="57"/>
      <c r="R328" s="55"/>
      <c r="S328" s="55"/>
      <c r="T328" s="28"/>
      <c r="U328" s="8"/>
      <c r="V328" s="8"/>
      <c r="W328" s="8"/>
      <c r="X328" s="8"/>
      <c r="Y328" s="8"/>
      <c r="Z328" s="8"/>
      <c r="AA328" s="8"/>
      <c r="AB328" s="8"/>
      <c r="AC328" s="8"/>
      <c r="AD328" s="8"/>
      <c r="AE328" s="8"/>
      <c r="AF328" s="8"/>
      <c r="AG328" s="8"/>
      <c r="AH328" s="8"/>
      <c r="AI328" s="8"/>
    </row>
    <row r="329" spans="1:35">
      <c r="A329" s="6" t="str">
        <f t="shared" si="4"/>
        <v/>
      </c>
      <c r="B329" s="28"/>
      <c r="C329" s="11"/>
      <c r="D329" s="12"/>
      <c r="E329" s="12"/>
      <c r="F329" s="29"/>
      <c r="G329" s="30"/>
      <c r="H329" s="12"/>
      <c r="I329" s="12"/>
      <c r="J329" s="12"/>
      <c r="K329" s="28"/>
      <c r="L329" s="28"/>
      <c r="M329" s="31"/>
      <c r="N329" s="30"/>
      <c r="O329" s="28"/>
      <c r="P329" s="32"/>
      <c r="Q329" s="57"/>
      <c r="R329" s="55"/>
      <c r="S329" s="55"/>
      <c r="T329" s="28"/>
      <c r="U329" s="8"/>
      <c r="V329" s="8"/>
      <c r="W329" s="8"/>
      <c r="X329" s="8"/>
      <c r="Y329" s="8"/>
      <c r="Z329" s="8"/>
      <c r="AA329" s="8"/>
      <c r="AB329" s="8"/>
      <c r="AC329" s="8"/>
      <c r="AD329" s="8"/>
      <c r="AE329" s="8"/>
      <c r="AF329" s="8"/>
      <c r="AG329" s="8"/>
      <c r="AH329" s="8"/>
      <c r="AI329" s="8"/>
    </row>
    <row r="330" spans="1:35">
      <c r="A330" s="6" t="str">
        <f t="shared" ref="A330:A393" si="5">IF(ISBLANK(C330),"",ROW()-7)</f>
        <v/>
      </c>
      <c r="B330" s="28"/>
      <c r="C330" s="11"/>
      <c r="D330" s="12"/>
      <c r="E330" s="12"/>
      <c r="F330" s="29"/>
      <c r="G330" s="30"/>
      <c r="H330" s="12"/>
      <c r="I330" s="12"/>
      <c r="J330" s="12"/>
      <c r="K330" s="28"/>
      <c r="L330" s="28"/>
      <c r="M330" s="31"/>
      <c r="N330" s="30"/>
      <c r="O330" s="28"/>
      <c r="P330" s="32"/>
      <c r="Q330" s="57"/>
      <c r="R330" s="55"/>
      <c r="S330" s="55"/>
      <c r="T330" s="28"/>
      <c r="U330" s="8"/>
      <c r="V330" s="8"/>
      <c r="W330" s="8"/>
      <c r="X330" s="8"/>
      <c r="Y330" s="8"/>
      <c r="Z330" s="8"/>
      <c r="AA330" s="8"/>
      <c r="AB330" s="8"/>
      <c r="AC330" s="8"/>
      <c r="AD330" s="8"/>
      <c r="AE330" s="8"/>
      <c r="AF330" s="8"/>
      <c r="AG330" s="8"/>
      <c r="AH330" s="8"/>
      <c r="AI330" s="8"/>
    </row>
    <row r="331" spans="1:35">
      <c r="A331" s="6" t="str">
        <f t="shared" si="5"/>
        <v/>
      </c>
      <c r="B331" s="28"/>
      <c r="C331" s="11"/>
      <c r="D331" s="12"/>
      <c r="E331" s="12"/>
      <c r="F331" s="29"/>
      <c r="G331" s="30"/>
      <c r="H331" s="12"/>
      <c r="I331" s="12"/>
      <c r="J331" s="12"/>
      <c r="K331" s="28"/>
      <c r="L331" s="28"/>
      <c r="M331" s="31"/>
      <c r="N331" s="30"/>
      <c r="O331" s="28"/>
      <c r="P331" s="32"/>
      <c r="Q331" s="57"/>
      <c r="R331" s="55"/>
      <c r="S331" s="55"/>
      <c r="T331" s="28"/>
      <c r="U331" s="8"/>
      <c r="V331" s="8"/>
      <c r="W331" s="8"/>
      <c r="X331" s="8"/>
      <c r="Y331" s="8"/>
      <c r="Z331" s="8"/>
      <c r="AA331" s="8"/>
      <c r="AB331" s="8"/>
      <c r="AC331" s="8"/>
      <c r="AD331" s="8"/>
      <c r="AE331" s="8"/>
      <c r="AF331" s="8"/>
      <c r="AG331" s="8"/>
      <c r="AH331" s="8"/>
      <c r="AI331" s="8"/>
    </row>
    <row r="332" spans="1:35">
      <c r="A332" s="6" t="str">
        <f t="shared" si="5"/>
        <v/>
      </c>
      <c r="B332" s="28"/>
      <c r="C332" s="11"/>
      <c r="D332" s="12"/>
      <c r="E332" s="12"/>
      <c r="F332" s="29"/>
      <c r="G332" s="30"/>
      <c r="H332" s="12"/>
      <c r="I332" s="12"/>
      <c r="J332" s="12"/>
      <c r="K332" s="28"/>
      <c r="L332" s="28"/>
      <c r="M332" s="31"/>
      <c r="N332" s="30"/>
      <c r="O332" s="28"/>
      <c r="P332" s="32"/>
      <c r="Q332" s="57"/>
      <c r="R332" s="55"/>
      <c r="S332" s="55"/>
      <c r="T332" s="28"/>
      <c r="U332" s="8"/>
      <c r="V332" s="8"/>
      <c r="W332" s="8"/>
      <c r="X332" s="8"/>
      <c r="Y332" s="8"/>
      <c r="Z332" s="8"/>
      <c r="AA332" s="8"/>
      <c r="AB332" s="8"/>
      <c r="AC332" s="8"/>
      <c r="AD332" s="8"/>
      <c r="AE332" s="8"/>
      <c r="AF332" s="8"/>
      <c r="AG332" s="8"/>
      <c r="AH332" s="8"/>
      <c r="AI332" s="8"/>
    </row>
    <row r="333" spans="1:35">
      <c r="A333" s="6" t="str">
        <f t="shared" si="5"/>
        <v/>
      </c>
      <c r="B333" s="28"/>
      <c r="C333" s="11"/>
      <c r="D333" s="12"/>
      <c r="E333" s="12"/>
      <c r="F333" s="29"/>
      <c r="G333" s="30"/>
      <c r="H333" s="12"/>
      <c r="I333" s="12"/>
      <c r="J333" s="12"/>
      <c r="K333" s="28"/>
      <c r="L333" s="28"/>
      <c r="M333" s="31"/>
      <c r="N333" s="30"/>
      <c r="O333" s="28"/>
      <c r="P333" s="32"/>
      <c r="Q333" s="57"/>
      <c r="R333" s="55"/>
      <c r="S333" s="55"/>
      <c r="T333" s="28"/>
      <c r="U333" s="8"/>
      <c r="V333" s="8"/>
      <c r="W333" s="8"/>
      <c r="X333" s="8"/>
      <c r="Y333" s="8"/>
      <c r="Z333" s="8"/>
      <c r="AA333" s="8"/>
      <c r="AB333" s="8"/>
      <c r="AC333" s="8"/>
      <c r="AD333" s="8"/>
      <c r="AE333" s="8"/>
      <c r="AF333" s="8"/>
      <c r="AG333" s="8"/>
      <c r="AH333" s="8"/>
      <c r="AI333" s="8"/>
    </row>
    <row r="334" spans="1:35">
      <c r="A334" s="6" t="str">
        <f t="shared" si="5"/>
        <v/>
      </c>
      <c r="B334" s="28"/>
      <c r="C334" s="11"/>
      <c r="D334" s="12"/>
      <c r="E334" s="12"/>
      <c r="F334" s="29"/>
      <c r="G334" s="30"/>
      <c r="H334" s="12"/>
      <c r="I334" s="12"/>
      <c r="J334" s="12"/>
      <c r="K334" s="28"/>
      <c r="L334" s="28"/>
      <c r="M334" s="31"/>
      <c r="N334" s="30"/>
      <c r="O334" s="28"/>
      <c r="P334" s="32"/>
      <c r="Q334" s="57"/>
      <c r="R334" s="55"/>
      <c r="S334" s="55"/>
      <c r="T334" s="28"/>
      <c r="U334" s="8"/>
      <c r="V334" s="8"/>
      <c r="W334" s="8"/>
      <c r="X334" s="8"/>
      <c r="Y334" s="8"/>
      <c r="Z334" s="8"/>
      <c r="AA334" s="8"/>
      <c r="AB334" s="8"/>
      <c r="AC334" s="8"/>
      <c r="AD334" s="8"/>
      <c r="AE334" s="8"/>
      <c r="AF334" s="8"/>
      <c r="AG334" s="8"/>
      <c r="AH334" s="8"/>
      <c r="AI334" s="8"/>
    </row>
    <row r="335" spans="1:35">
      <c r="A335" s="6" t="str">
        <f t="shared" si="5"/>
        <v/>
      </c>
      <c r="B335" s="28"/>
      <c r="C335" s="11"/>
      <c r="D335" s="12"/>
      <c r="E335" s="12"/>
      <c r="F335" s="29"/>
      <c r="G335" s="30"/>
      <c r="H335" s="12"/>
      <c r="I335" s="12"/>
      <c r="J335" s="12"/>
      <c r="K335" s="28"/>
      <c r="L335" s="28"/>
      <c r="M335" s="31"/>
      <c r="N335" s="30"/>
      <c r="O335" s="28"/>
      <c r="P335" s="32"/>
      <c r="Q335" s="57"/>
      <c r="R335" s="55"/>
      <c r="S335" s="55"/>
      <c r="T335" s="28"/>
      <c r="U335" s="8"/>
      <c r="V335" s="8"/>
      <c r="W335" s="8"/>
      <c r="X335" s="8"/>
      <c r="Y335" s="8"/>
      <c r="Z335" s="8"/>
      <c r="AA335" s="8"/>
      <c r="AB335" s="8"/>
      <c r="AC335" s="8"/>
      <c r="AD335" s="8"/>
      <c r="AE335" s="8"/>
      <c r="AF335" s="8"/>
      <c r="AG335" s="8"/>
      <c r="AH335" s="8"/>
      <c r="AI335" s="8"/>
    </row>
    <row r="336" spans="1:35">
      <c r="A336" s="6" t="str">
        <f t="shared" si="5"/>
        <v/>
      </c>
      <c r="B336" s="28"/>
      <c r="C336" s="11"/>
      <c r="D336" s="12"/>
      <c r="E336" s="12"/>
      <c r="F336" s="29"/>
      <c r="G336" s="30"/>
      <c r="H336" s="12"/>
      <c r="I336" s="12"/>
      <c r="J336" s="12"/>
      <c r="K336" s="28"/>
      <c r="L336" s="28"/>
      <c r="M336" s="31"/>
      <c r="N336" s="30"/>
      <c r="O336" s="28"/>
      <c r="P336" s="32"/>
      <c r="Q336" s="57"/>
      <c r="R336" s="55"/>
      <c r="S336" s="55"/>
      <c r="T336" s="28"/>
      <c r="U336" s="8"/>
      <c r="V336" s="8"/>
      <c r="W336" s="8"/>
      <c r="X336" s="8"/>
      <c r="Y336" s="8"/>
      <c r="Z336" s="8"/>
      <c r="AA336" s="8"/>
      <c r="AB336" s="8"/>
      <c r="AC336" s="8"/>
      <c r="AD336" s="8"/>
      <c r="AE336" s="8"/>
      <c r="AF336" s="8"/>
      <c r="AG336" s="8"/>
      <c r="AH336" s="8"/>
      <c r="AI336" s="8"/>
    </row>
    <row r="337" spans="1:35">
      <c r="A337" s="6" t="str">
        <f t="shared" si="5"/>
        <v/>
      </c>
      <c r="B337" s="28"/>
      <c r="C337" s="11"/>
      <c r="D337" s="12"/>
      <c r="E337" s="12"/>
      <c r="F337" s="29"/>
      <c r="G337" s="30"/>
      <c r="H337" s="12"/>
      <c r="I337" s="12"/>
      <c r="J337" s="12"/>
      <c r="K337" s="28"/>
      <c r="L337" s="28"/>
      <c r="M337" s="31"/>
      <c r="N337" s="30"/>
      <c r="O337" s="28"/>
      <c r="P337" s="32"/>
      <c r="Q337" s="57"/>
      <c r="R337" s="55"/>
      <c r="S337" s="55"/>
      <c r="T337" s="28"/>
      <c r="U337" s="8"/>
      <c r="V337" s="8"/>
      <c r="W337" s="8"/>
      <c r="X337" s="8"/>
      <c r="Y337" s="8"/>
      <c r="Z337" s="8"/>
      <c r="AA337" s="8"/>
      <c r="AB337" s="8"/>
      <c r="AC337" s="8"/>
      <c r="AD337" s="8"/>
      <c r="AE337" s="8"/>
      <c r="AF337" s="8"/>
      <c r="AG337" s="8"/>
      <c r="AH337" s="8"/>
      <c r="AI337" s="8"/>
    </row>
    <row r="338" spans="1:35">
      <c r="A338" s="6" t="str">
        <f t="shared" si="5"/>
        <v/>
      </c>
      <c r="B338" s="28"/>
      <c r="C338" s="11"/>
      <c r="D338" s="12"/>
      <c r="E338" s="12"/>
      <c r="F338" s="29"/>
      <c r="G338" s="30"/>
      <c r="H338" s="12"/>
      <c r="I338" s="12"/>
      <c r="J338" s="12"/>
      <c r="K338" s="28"/>
      <c r="L338" s="28"/>
      <c r="M338" s="31"/>
      <c r="N338" s="30"/>
      <c r="O338" s="28"/>
      <c r="P338" s="32"/>
      <c r="Q338" s="57"/>
      <c r="R338" s="55"/>
      <c r="S338" s="55"/>
      <c r="T338" s="28"/>
      <c r="U338" s="8"/>
      <c r="V338" s="8"/>
      <c r="W338" s="8"/>
      <c r="X338" s="8"/>
      <c r="Y338" s="8"/>
      <c r="Z338" s="8"/>
      <c r="AA338" s="8"/>
      <c r="AB338" s="8"/>
      <c r="AC338" s="8"/>
      <c r="AD338" s="8"/>
      <c r="AE338" s="8"/>
      <c r="AF338" s="8"/>
      <c r="AG338" s="8"/>
      <c r="AH338" s="8"/>
      <c r="AI338" s="8"/>
    </row>
    <row r="339" spans="1:35">
      <c r="A339" s="6" t="str">
        <f t="shared" si="5"/>
        <v/>
      </c>
      <c r="B339" s="28"/>
      <c r="C339" s="11"/>
      <c r="D339" s="12"/>
      <c r="E339" s="12"/>
      <c r="F339" s="29"/>
      <c r="G339" s="30"/>
      <c r="H339" s="12"/>
      <c r="I339" s="12"/>
      <c r="J339" s="12"/>
      <c r="K339" s="28"/>
      <c r="L339" s="28"/>
      <c r="M339" s="31"/>
      <c r="N339" s="30"/>
      <c r="O339" s="28"/>
      <c r="P339" s="32"/>
      <c r="Q339" s="57"/>
      <c r="R339" s="55"/>
      <c r="S339" s="55"/>
      <c r="T339" s="28"/>
      <c r="U339" s="8"/>
      <c r="V339" s="8"/>
      <c r="W339" s="8"/>
      <c r="X339" s="8"/>
      <c r="Y339" s="8"/>
      <c r="Z339" s="8"/>
      <c r="AA339" s="8"/>
      <c r="AB339" s="8"/>
      <c r="AC339" s="8"/>
      <c r="AD339" s="8"/>
      <c r="AE339" s="8"/>
      <c r="AF339" s="8"/>
      <c r="AG339" s="8"/>
      <c r="AH339" s="8"/>
      <c r="AI339" s="8"/>
    </row>
    <row r="340" spans="1:35">
      <c r="A340" s="6" t="str">
        <f t="shared" si="5"/>
        <v/>
      </c>
      <c r="B340" s="28"/>
      <c r="C340" s="11"/>
      <c r="D340" s="12"/>
      <c r="E340" s="12"/>
      <c r="F340" s="29"/>
      <c r="G340" s="30"/>
      <c r="H340" s="12"/>
      <c r="I340" s="12"/>
      <c r="J340" s="12"/>
      <c r="K340" s="28"/>
      <c r="L340" s="28"/>
      <c r="M340" s="31"/>
      <c r="N340" s="30"/>
      <c r="O340" s="28"/>
      <c r="P340" s="32"/>
      <c r="Q340" s="57"/>
      <c r="R340" s="55"/>
      <c r="S340" s="55"/>
      <c r="T340" s="28"/>
      <c r="U340" s="8"/>
      <c r="V340" s="8"/>
      <c r="W340" s="8"/>
      <c r="X340" s="8"/>
      <c r="Y340" s="8"/>
      <c r="Z340" s="8"/>
      <c r="AA340" s="8"/>
      <c r="AB340" s="8"/>
      <c r="AC340" s="8"/>
      <c r="AD340" s="8"/>
      <c r="AE340" s="8"/>
      <c r="AF340" s="8"/>
      <c r="AG340" s="8"/>
      <c r="AH340" s="8"/>
      <c r="AI340" s="8"/>
    </row>
    <row r="341" spans="1:35">
      <c r="A341" s="6" t="str">
        <f t="shared" si="5"/>
        <v/>
      </c>
      <c r="B341" s="28"/>
      <c r="C341" s="11"/>
      <c r="D341" s="12"/>
      <c r="E341" s="12"/>
      <c r="F341" s="29"/>
      <c r="G341" s="30"/>
      <c r="H341" s="12"/>
      <c r="I341" s="12"/>
      <c r="J341" s="12"/>
      <c r="K341" s="28"/>
      <c r="L341" s="28"/>
      <c r="M341" s="31"/>
      <c r="N341" s="30"/>
      <c r="O341" s="28"/>
      <c r="P341" s="32"/>
      <c r="Q341" s="57"/>
      <c r="R341" s="55"/>
      <c r="S341" s="55"/>
      <c r="T341" s="28"/>
      <c r="U341" s="8"/>
      <c r="V341" s="8"/>
      <c r="W341" s="8"/>
      <c r="X341" s="8"/>
      <c r="Y341" s="8"/>
      <c r="Z341" s="8"/>
      <c r="AA341" s="8"/>
      <c r="AB341" s="8"/>
      <c r="AC341" s="8"/>
      <c r="AD341" s="8"/>
      <c r="AE341" s="8"/>
      <c r="AF341" s="8"/>
      <c r="AG341" s="8"/>
      <c r="AH341" s="8"/>
      <c r="AI341" s="8"/>
    </row>
    <row r="342" spans="1:35">
      <c r="A342" s="6" t="str">
        <f t="shared" si="5"/>
        <v/>
      </c>
      <c r="B342" s="28"/>
      <c r="C342" s="11"/>
      <c r="D342" s="12"/>
      <c r="E342" s="12"/>
      <c r="F342" s="29"/>
      <c r="G342" s="30"/>
      <c r="H342" s="12"/>
      <c r="I342" s="12"/>
      <c r="J342" s="12"/>
      <c r="K342" s="28"/>
      <c r="L342" s="28"/>
      <c r="M342" s="31"/>
      <c r="N342" s="30"/>
      <c r="O342" s="28"/>
      <c r="P342" s="32"/>
      <c r="Q342" s="57"/>
      <c r="R342" s="55"/>
      <c r="S342" s="55"/>
      <c r="T342" s="28"/>
      <c r="U342" s="8"/>
      <c r="V342" s="8"/>
      <c r="W342" s="8"/>
      <c r="X342" s="8"/>
      <c r="Y342" s="8"/>
      <c r="Z342" s="8"/>
      <c r="AA342" s="8"/>
      <c r="AB342" s="8"/>
      <c r="AC342" s="8"/>
      <c r="AD342" s="8"/>
      <c r="AE342" s="8"/>
      <c r="AF342" s="8"/>
      <c r="AG342" s="8"/>
      <c r="AH342" s="8"/>
      <c r="AI342" s="8"/>
    </row>
    <row r="343" spans="1:35">
      <c r="A343" s="6" t="str">
        <f t="shared" si="5"/>
        <v/>
      </c>
      <c r="B343" s="28"/>
      <c r="C343" s="11"/>
      <c r="D343" s="12"/>
      <c r="E343" s="12"/>
      <c r="F343" s="29"/>
      <c r="G343" s="30"/>
      <c r="H343" s="12"/>
      <c r="I343" s="12"/>
      <c r="J343" s="12"/>
      <c r="K343" s="28"/>
      <c r="L343" s="28"/>
      <c r="M343" s="31"/>
      <c r="N343" s="30"/>
      <c r="O343" s="28"/>
      <c r="P343" s="32"/>
      <c r="Q343" s="57"/>
      <c r="R343" s="55"/>
      <c r="S343" s="55"/>
      <c r="T343" s="28"/>
      <c r="U343" s="8"/>
      <c r="V343" s="8"/>
      <c r="W343" s="8"/>
      <c r="X343" s="8"/>
      <c r="Y343" s="8"/>
      <c r="Z343" s="8"/>
      <c r="AA343" s="8"/>
      <c r="AB343" s="8"/>
      <c r="AC343" s="8"/>
      <c r="AD343" s="8"/>
      <c r="AE343" s="8"/>
      <c r="AF343" s="8"/>
      <c r="AG343" s="8"/>
      <c r="AH343" s="8"/>
      <c r="AI343" s="8"/>
    </row>
    <row r="344" spans="1:35">
      <c r="A344" s="6" t="str">
        <f t="shared" si="5"/>
        <v/>
      </c>
      <c r="B344" s="28"/>
      <c r="C344" s="11"/>
      <c r="D344" s="12"/>
      <c r="E344" s="12"/>
      <c r="F344" s="29"/>
      <c r="G344" s="30"/>
      <c r="H344" s="12"/>
      <c r="I344" s="12"/>
      <c r="J344" s="12"/>
      <c r="K344" s="28"/>
      <c r="L344" s="28"/>
      <c r="M344" s="31"/>
      <c r="N344" s="30"/>
      <c r="O344" s="28"/>
      <c r="P344" s="32"/>
      <c r="Q344" s="57"/>
      <c r="R344" s="55"/>
      <c r="S344" s="55"/>
      <c r="T344" s="28"/>
      <c r="U344" s="8"/>
      <c r="V344" s="8"/>
      <c r="W344" s="8"/>
      <c r="X344" s="8"/>
      <c r="Y344" s="8"/>
      <c r="Z344" s="8"/>
      <c r="AA344" s="8"/>
      <c r="AB344" s="8"/>
      <c r="AC344" s="8"/>
      <c r="AD344" s="8"/>
      <c r="AE344" s="8"/>
      <c r="AF344" s="8"/>
      <c r="AG344" s="8"/>
      <c r="AH344" s="8"/>
      <c r="AI344" s="8"/>
    </row>
    <row r="345" spans="1:35">
      <c r="A345" s="6" t="str">
        <f t="shared" si="5"/>
        <v/>
      </c>
      <c r="B345" s="28"/>
      <c r="C345" s="11"/>
      <c r="D345" s="12"/>
      <c r="E345" s="12"/>
      <c r="F345" s="29"/>
      <c r="G345" s="30"/>
      <c r="H345" s="12"/>
      <c r="I345" s="12"/>
      <c r="J345" s="12"/>
      <c r="K345" s="28"/>
      <c r="L345" s="28"/>
      <c r="M345" s="31"/>
      <c r="N345" s="30"/>
      <c r="O345" s="28"/>
      <c r="P345" s="32"/>
      <c r="Q345" s="57"/>
      <c r="R345" s="55"/>
      <c r="S345" s="55"/>
      <c r="T345" s="28"/>
      <c r="U345" s="8"/>
      <c r="V345" s="8"/>
      <c r="W345" s="8"/>
      <c r="X345" s="8"/>
      <c r="Y345" s="8"/>
      <c r="Z345" s="8"/>
      <c r="AA345" s="8"/>
      <c r="AB345" s="8"/>
      <c r="AC345" s="8"/>
      <c r="AD345" s="8"/>
      <c r="AE345" s="8"/>
      <c r="AF345" s="8"/>
      <c r="AG345" s="8"/>
      <c r="AH345" s="8"/>
      <c r="AI345" s="8"/>
    </row>
    <row r="346" spans="1:35">
      <c r="A346" s="6" t="str">
        <f t="shared" si="5"/>
        <v/>
      </c>
      <c r="B346" s="28"/>
      <c r="C346" s="11"/>
      <c r="D346" s="12"/>
      <c r="E346" s="12"/>
      <c r="F346" s="29"/>
      <c r="G346" s="30"/>
      <c r="H346" s="12"/>
      <c r="I346" s="12"/>
      <c r="J346" s="12"/>
      <c r="K346" s="28"/>
      <c r="L346" s="28"/>
      <c r="M346" s="31"/>
      <c r="N346" s="30"/>
      <c r="O346" s="28"/>
      <c r="P346" s="32"/>
      <c r="Q346" s="57"/>
      <c r="R346" s="55"/>
      <c r="S346" s="55"/>
      <c r="T346" s="28"/>
      <c r="U346" s="8"/>
      <c r="V346" s="8"/>
      <c r="W346" s="8"/>
      <c r="X346" s="8"/>
      <c r="Y346" s="8"/>
      <c r="Z346" s="8"/>
      <c r="AA346" s="8"/>
      <c r="AB346" s="8"/>
      <c r="AC346" s="8"/>
      <c r="AD346" s="8"/>
      <c r="AE346" s="8"/>
      <c r="AF346" s="8"/>
      <c r="AG346" s="8"/>
      <c r="AH346" s="8"/>
      <c r="AI346" s="8"/>
    </row>
    <row r="347" spans="1:35">
      <c r="A347" s="6" t="str">
        <f t="shared" si="5"/>
        <v/>
      </c>
      <c r="B347" s="28"/>
      <c r="C347" s="11"/>
      <c r="D347" s="12"/>
      <c r="E347" s="12"/>
      <c r="F347" s="29"/>
      <c r="G347" s="30"/>
      <c r="H347" s="12"/>
      <c r="I347" s="12"/>
      <c r="J347" s="12"/>
      <c r="K347" s="28"/>
      <c r="L347" s="28"/>
      <c r="M347" s="31"/>
      <c r="N347" s="30"/>
      <c r="O347" s="28"/>
      <c r="P347" s="32"/>
      <c r="Q347" s="57"/>
      <c r="R347" s="55"/>
      <c r="S347" s="55"/>
      <c r="T347" s="28"/>
      <c r="U347" s="8"/>
      <c r="V347" s="8"/>
      <c r="W347" s="8"/>
      <c r="X347" s="8"/>
      <c r="Y347" s="8"/>
      <c r="Z347" s="8"/>
      <c r="AA347" s="8"/>
      <c r="AB347" s="8"/>
      <c r="AC347" s="8"/>
      <c r="AD347" s="8"/>
      <c r="AE347" s="8"/>
      <c r="AF347" s="8"/>
      <c r="AG347" s="8"/>
      <c r="AH347" s="8"/>
      <c r="AI347" s="8"/>
    </row>
    <row r="348" spans="1:35">
      <c r="A348" s="6" t="str">
        <f t="shared" si="5"/>
        <v/>
      </c>
      <c r="B348" s="28"/>
      <c r="C348" s="11"/>
      <c r="D348" s="12"/>
      <c r="E348" s="12"/>
      <c r="F348" s="29"/>
      <c r="G348" s="30"/>
      <c r="H348" s="12"/>
      <c r="I348" s="12"/>
      <c r="J348" s="12"/>
      <c r="K348" s="28"/>
      <c r="L348" s="28"/>
      <c r="M348" s="31"/>
      <c r="N348" s="30"/>
      <c r="O348" s="28"/>
      <c r="P348" s="32"/>
      <c r="Q348" s="57"/>
      <c r="R348" s="55"/>
      <c r="S348" s="55"/>
      <c r="T348" s="28"/>
      <c r="U348" s="8"/>
      <c r="V348" s="8"/>
      <c r="W348" s="8"/>
      <c r="X348" s="8"/>
      <c r="Y348" s="8"/>
      <c r="Z348" s="8"/>
      <c r="AA348" s="8"/>
      <c r="AB348" s="8"/>
      <c r="AC348" s="8"/>
      <c r="AD348" s="8"/>
      <c r="AE348" s="8"/>
      <c r="AF348" s="8"/>
      <c r="AG348" s="8"/>
      <c r="AH348" s="8"/>
      <c r="AI348" s="8"/>
    </row>
    <row r="349" spans="1:35">
      <c r="A349" s="6" t="str">
        <f t="shared" si="5"/>
        <v/>
      </c>
      <c r="B349" s="28"/>
      <c r="C349" s="11"/>
      <c r="D349" s="12"/>
      <c r="E349" s="12"/>
      <c r="F349" s="29"/>
      <c r="G349" s="30"/>
      <c r="H349" s="12"/>
      <c r="I349" s="12"/>
      <c r="J349" s="12"/>
      <c r="K349" s="28"/>
      <c r="L349" s="28"/>
      <c r="M349" s="31"/>
      <c r="N349" s="30"/>
      <c r="O349" s="28"/>
      <c r="P349" s="32"/>
      <c r="Q349" s="57"/>
      <c r="R349" s="55"/>
      <c r="S349" s="55"/>
      <c r="T349" s="28"/>
      <c r="U349" s="8"/>
      <c r="V349" s="8"/>
      <c r="W349" s="8"/>
      <c r="X349" s="8"/>
      <c r="Y349" s="8"/>
      <c r="Z349" s="8"/>
      <c r="AA349" s="8"/>
      <c r="AB349" s="8"/>
      <c r="AC349" s="8"/>
      <c r="AD349" s="8"/>
      <c r="AE349" s="8"/>
      <c r="AF349" s="8"/>
      <c r="AG349" s="8"/>
      <c r="AH349" s="8"/>
      <c r="AI349" s="8"/>
    </row>
    <row r="350" spans="1:35">
      <c r="A350" s="6" t="str">
        <f t="shared" si="5"/>
        <v/>
      </c>
      <c r="B350" s="28"/>
      <c r="C350" s="11"/>
      <c r="D350" s="12"/>
      <c r="E350" s="12"/>
      <c r="F350" s="29"/>
      <c r="G350" s="30"/>
      <c r="H350" s="12"/>
      <c r="I350" s="12"/>
      <c r="J350" s="12"/>
      <c r="K350" s="28"/>
      <c r="L350" s="28"/>
      <c r="M350" s="31"/>
      <c r="N350" s="30"/>
      <c r="O350" s="28"/>
      <c r="P350" s="32"/>
      <c r="Q350" s="57"/>
      <c r="R350" s="55"/>
      <c r="S350" s="55"/>
      <c r="T350" s="28"/>
      <c r="U350" s="8"/>
      <c r="V350" s="8"/>
      <c r="W350" s="8"/>
      <c r="X350" s="8"/>
      <c r="Y350" s="8"/>
      <c r="Z350" s="8"/>
      <c r="AA350" s="8"/>
      <c r="AB350" s="8"/>
      <c r="AC350" s="8"/>
      <c r="AD350" s="8"/>
      <c r="AE350" s="8"/>
      <c r="AF350" s="8"/>
      <c r="AG350" s="8"/>
      <c r="AH350" s="8"/>
      <c r="AI350" s="8"/>
    </row>
    <row r="351" spans="1:35">
      <c r="A351" s="6" t="str">
        <f t="shared" si="5"/>
        <v/>
      </c>
      <c r="B351" s="28"/>
      <c r="C351" s="11"/>
      <c r="D351" s="12"/>
      <c r="E351" s="12"/>
      <c r="F351" s="29"/>
      <c r="G351" s="30"/>
      <c r="H351" s="12"/>
      <c r="I351" s="12"/>
      <c r="J351" s="12"/>
      <c r="K351" s="28"/>
      <c r="L351" s="28"/>
      <c r="M351" s="31"/>
      <c r="N351" s="30"/>
      <c r="O351" s="28"/>
      <c r="P351" s="32"/>
      <c r="Q351" s="57"/>
      <c r="R351" s="55"/>
      <c r="S351" s="55"/>
      <c r="T351" s="28"/>
      <c r="U351" s="8"/>
      <c r="V351" s="8"/>
      <c r="W351" s="8"/>
      <c r="X351" s="8"/>
      <c r="Y351" s="8"/>
      <c r="Z351" s="8"/>
      <c r="AA351" s="8"/>
      <c r="AB351" s="8"/>
      <c r="AC351" s="8"/>
      <c r="AD351" s="8"/>
      <c r="AE351" s="8"/>
      <c r="AF351" s="8"/>
      <c r="AG351" s="8"/>
      <c r="AH351" s="8"/>
      <c r="AI351" s="8"/>
    </row>
    <row r="352" spans="1:35">
      <c r="A352" s="6" t="str">
        <f t="shared" si="5"/>
        <v/>
      </c>
      <c r="B352" s="28"/>
      <c r="C352" s="11"/>
      <c r="D352" s="12"/>
      <c r="E352" s="12"/>
      <c r="F352" s="29"/>
      <c r="G352" s="30"/>
      <c r="H352" s="12"/>
      <c r="I352" s="12"/>
      <c r="J352" s="12"/>
      <c r="K352" s="28"/>
      <c r="L352" s="28"/>
      <c r="M352" s="31"/>
      <c r="N352" s="30"/>
      <c r="O352" s="28"/>
      <c r="P352" s="32"/>
      <c r="Q352" s="57"/>
      <c r="R352" s="55"/>
      <c r="S352" s="55"/>
      <c r="T352" s="28"/>
      <c r="U352" s="8"/>
      <c r="V352" s="8"/>
      <c r="W352" s="8"/>
      <c r="X352" s="8"/>
      <c r="Y352" s="8"/>
      <c r="Z352" s="8"/>
      <c r="AA352" s="8"/>
      <c r="AB352" s="8"/>
      <c r="AC352" s="8"/>
      <c r="AD352" s="8"/>
      <c r="AE352" s="8"/>
      <c r="AF352" s="8"/>
      <c r="AG352" s="8"/>
      <c r="AH352" s="8"/>
      <c r="AI352" s="8"/>
    </row>
    <row r="353" spans="1:35">
      <c r="A353" s="6" t="str">
        <f t="shared" si="5"/>
        <v/>
      </c>
      <c r="B353" s="28"/>
      <c r="C353" s="11"/>
      <c r="D353" s="12"/>
      <c r="E353" s="12"/>
      <c r="F353" s="29"/>
      <c r="G353" s="30"/>
      <c r="H353" s="12"/>
      <c r="I353" s="12"/>
      <c r="J353" s="12"/>
      <c r="K353" s="28"/>
      <c r="L353" s="28"/>
      <c r="M353" s="31"/>
      <c r="N353" s="30"/>
      <c r="O353" s="28"/>
      <c r="P353" s="32"/>
      <c r="Q353" s="57"/>
      <c r="R353" s="55"/>
      <c r="S353" s="55"/>
      <c r="T353" s="28"/>
      <c r="U353" s="8"/>
      <c r="V353" s="8"/>
      <c r="W353" s="8"/>
      <c r="X353" s="8"/>
      <c r="Y353" s="8"/>
      <c r="Z353" s="8"/>
      <c r="AA353" s="8"/>
      <c r="AB353" s="8"/>
      <c r="AC353" s="8"/>
      <c r="AD353" s="8"/>
      <c r="AE353" s="8"/>
      <c r="AF353" s="8"/>
      <c r="AG353" s="8"/>
      <c r="AH353" s="8"/>
      <c r="AI353" s="8"/>
    </row>
    <row r="354" spans="1:35">
      <c r="A354" s="6" t="str">
        <f t="shared" si="5"/>
        <v/>
      </c>
      <c r="B354" s="28"/>
      <c r="C354" s="11"/>
      <c r="D354" s="12"/>
      <c r="E354" s="12"/>
      <c r="F354" s="29"/>
      <c r="G354" s="30"/>
      <c r="H354" s="12"/>
      <c r="I354" s="12"/>
      <c r="J354" s="12"/>
      <c r="K354" s="28"/>
      <c r="L354" s="28"/>
      <c r="M354" s="31"/>
      <c r="N354" s="30"/>
      <c r="O354" s="28"/>
      <c r="P354" s="32"/>
      <c r="Q354" s="57"/>
      <c r="R354" s="55"/>
      <c r="S354" s="55"/>
      <c r="T354" s="28"/>
      <c r="U354" s="8"/>
      <c r="V354" s="8"/>
      <c r="W354" s="8"/>
      <c r="X354" s="8"/>
      <c r="Y354" s="8"/>
      <c r="Z354" s="8"/>
      <c r="AA354" s="8"/>
      <c r="AB354" s="8"/>
      <c r="AC354" s="8"/>
      <c r="AD354" s="8"/>
      <c r="AE354" s="8"/>
      <c r="AF354" s="8"/>
      <c r="AG354" s="8"/>
      <c r="AH354" s="8"/>
      <c r="AI354" s="8"/>
    </row>
    <row r="355" spans="1:35">
      <c r="A355" s="6" t="str">
        <f t="shared" si="5"/>
        <v/>
      </c>
      <c r="B355" s="28"/>
      <c r="C355" s="11"/>
      <c r="D355" s="12"/>
      <c r="E355" s="12"/>
      <c r="F355" s="29"/>
      <c r="G355" s="30"/>
      <c r="H355" s="12"/>
      <c r="I355" s="12"/>
      <c r="J355" s="12"/>
      <c r="K355" s="28"/>
      <c r="L355" s="28"/>
      <c r="M355" s="31"/>
      <c r="N355" s="30"/>
      <c r="O355" s="28"/>
      <c r="P355" s="32"/>
      <c r="Q355" s="57"/>
      <c r="R355" s="55"/>
      <c r="S355" s="55"/>
      <c r="T355" s="28"/>
      <c r="U355" s="8"/>
      <c r="V355" s="8"/>
      <c r="W355" s="8"/>
      <c r="X355" s="8"/>
      <c r="Y355" s="8"/>
      <c r="Z355" s="8"/>
      <c r="AA355" s="8"/>
      <c r="AB355" s="8"/>
      <c r="AC355" s="8"/>
      <c r="AD355" s="8"/>
      <c r="AE355" s="8"/>
      <c r="AF355" s="8"/>
      <c r="AG355" s="8"/>
      <c r="AH355" s="8"/>
      <c r="AI355" s="8"/>
    </row>
    <row r="356" spans="1:35">
      <c r="A356" s="6" t="str">
        <f t="shared" si="5"/>
        <v/>
      </c>
      <c r="B356" s="28"/>
      <c r="C356" s="11"/>
      <c r="D356" s="12"/>
      <c r="E356" s="12"/>
      <c r="F356" s="29"/>
      <c r="G356" s="30"/>
      <c r="H356" s="12"/>
      <c r="I356" s="12"/>
      <c r="J356" s="12"/>
      <c r="K356" s="28"/>
      <c r="L356" s="28"/>
      <c r="M356" s="31"/>
      <c r="N356" s="30"/>
      <c r="O356" s="28"/>
      <c r="P356" s="32"/>
      <c r="Q356" s="57"/>
      <c r="R356" s="55"/>
      <c r="S356" s="55"/>
      <c r="T356" s="28"/>
      <c r="U356" s="8"/>
      <c r="V356" s="8"/>
      <c r="W356" s="8"/>
      <c r="X356" s="8"/>
      <c r="Y356" s="8"/>
      <c r="Z356" s="8"/>
      <c r="AA356" s="8"/>
      <c r="AB356" s="8"/>
      <c r="AC356" s="8"/>
      <c r="AD356" s="8"/>
      <c r="AE356" s="8"/>
      <c r="AF356" s="8"/>
      <c r="AG356" s="8"/>
      <c r="AH356" s="8"/>
      <c r="AI356" s="8"/>
    </row>
    <row r="357" spans="1:35">
      <c r="A357" s="6" t="str">
        <f t="shared" si="5"/>
        <v/>
      </c>
      <c r="B357" s="28"/>
      <c r="C357" s="11"/>
      <c r="D357" s="12"/>
      <c r="E357" s="12"/>
      <c r="F357" s="29"/>
      <c r="G357" s="30"/>
      <c r="H357" s="12"/>
      <c r="I357" s="12"/>
      <c r="J357" s="12"/>
      <c r="K357" s="28"/>
      <c r="L357" s="28"/>
      <c r="M357" s="31"/>
      <c r="N357" s="30"/>
      <c r="O357" s="28"/>
      <c r="P357" s="32"/>
      <c r="Q357" s="57"/>
      <c r="R357" s="55"/>
      <c r="S357" s="55"/>
      <c r="T357" s="28"/>
      <c r="U357" s="8"/>
      <c r="V357" s="8"/>
      <c r="W357" s="8"/>
      <c r="X357" s="8"/>
      <c r="Y357" s="8"/>
      <c r="Z357" s="8"/>
      <c r="AA357" s="8"/>
      <c r="AB357" s="8"/>
      <c r="AC357" s="8"/>
      <c r="AD357" s="8"/>
      <c r="AE357" s="8"/>
      <c r="AF357" s="8"/>
      <c r="AG357" s="8"/>
      <c r="AH357" s="8"/>
      <c r="AI357" s="8"/>
    </row>
    <row r="358" spans="1:35">
      <c r="A358" s="6" t="str">
        <f t="shared" si="5"/>
        <v/>
      </c>
      <c r="B358" s="28"/>
      <c r="C358" s="11"/>
      <c r="D358" s="12"/>
      <c r="E358" s="12"/>
      <c r="F358" s="29"/>
      <c r="G358" s="30"/>
      <c r="H358" s="12"/>
      <c r="I358" s="12"/>
      <c r="J358" s="12"/>
      <c r="K358" s="28"/>
      <c r="L358" s="28"/>
      <c r="M358" s="31"/>
      <c r="N358" s="30"/>
      <c r="O358" s="28"/>
      <c r="P358" s="32"/>
      <c r="Q358" s="57"/>
      <c r="R358" s="55"/>
      <c r="S358" s="55"/>
      <c r="T358" s="28"/>
      <c r="U358" s="8"/>
      <c r="V358" s="8"/>
      <c r="W358" s="8"/>
      <c r="X358" s="8"/>
      <c r="Y358" s="8"/>
      <c r="Z358" s="8"/>
      <c r="AA358" s="8"/>
      <c r="AB358" s="8"/>
      <c r="AC358" s="8"/>
      <c r="AD358" s="8"/>
      <c r="AE358" s="8"/>
      <c r="AF358" s="8"/>
      <c r="AG358" s="8"/>
      <c r="AH358" s="8"/>
      <c r="AI358" s="8"/>
    </row>
    <row r="359" spans="1:35">
      <c r="A359" s="6" t="str">
        <f t="shared" si="5"/>
        <v/>
      </c>
      <c r="B359" s="28"/>
      <c r="C359" s="11"/>
      <c r="D359" s="12"/>
      <c r="E359" s="12"/>
      <c r="F359" s="29"/>
      <c r="G359" s="30"/>
      <c r="H359" s="12"/>
      <c r="I359" s="12"/>
      <c r="J359" s="12"/>
      <c r="K359" s="28"/>
      <c r="L359" s="28"/>
      <c r="M359" s="31"/>
      <c r="N359" s="30"/>
      <c r="O359" s="28"/>
      <c r="P359" s="32"/>
      <c r="Q359" s="57"/>
      <c r="R359" s="55"/>
      <c r="S359" s="55"/>
      <c r="T359" s="28"/>
      <c r="U359" s="8"/>
      <c r="V359" s="8"/>
      <c r="W359" s="8"/>
      <c r="X359" s="8"/>
      <c r="Y359" s="8"/>
      <c r="Z359" s="8"/>
      <c r="AA359" s="8"/>
      <c r="AB359" s="8"/>
      <c r="AC359" s="8"/>
      <c r="AD359" s="8"/>
      <c r="AE359" s="8"/>
      <c r="AF359" s="8"/>
      <c r="AG359" s="8"/>
      <c r="AH359" s="8"/>
      <c r="AI359" s="8"/>
    </row>
    <row r="360" spans="1:35">
      <c r="A360" s="6" t="str">
        <f t="shared" si="5"/>
        <v/>
      </c>
      <c r="B360" s="28"/>
      <c r="C360" s="11"/>
      <c r="D360" s="12"/>
      <c r="E360" s="12"/>
      <c r="F360" s="29"/>
      <c r="G360" s="30"/>
      <c r="H360" s="12"/>
      <c r="I360" s="12"/>
      <c r="J360" s="12"/>
      <c r="K360" s="28"/>
      <c r="L360" s="28"/>
      <c r="M360" s="31"/>
      <c r="N360" s="30"/>
      <c r="O360" s="28"/>
      <c r="P360" s="32"/>
      <c r="Q360" s="57"/>
      <c r="R360" s="55"/>
      <c r="S360" s="55"/>
      <c r="T360" s="28"/>
      <c r="U360" s="8"/>
      <c r="V360" s="8"/>
      <c r="W360" s="8"/>
      <c r="X360" s="8"/>
      <c r="Y360" s="8"/>
      <c r="Z360" s="8"/>
      <c r="AA360" s="8"/>
      <c r="AB360" s="8"/>
      <c r="AC360" s="8"/>
      <c r="AD360" s="8"/>
      <c r="AE360" s="8"/>
      <c r="AF360" s="8"/>
      <c r="AG360" s="8"/>
      <c r="AH360" s="8"/>
      <c r="AI360" s="8"/>
    </row>
    <row r="361" spans="1:35">
      <c r="A361" s="6" t="str">
        <f t="shared" si="5"/>
        <v/>
      </c>
      <c r="B361" s="28"/>
      <c r="C361" s="11"/>
      <c r="D361" s="12"/>
      <c r="E361" s="12"/>
      <c r="F361" s="29"/>
      <c r="G361" s="30"/>
      <c r="H361" s="12"/>
      <c r="I361" s="12"/>
      <c r="J361" s="12"/>
      <c r="K361" s="28"/>
      <c r="L361" s="28"/>
      <c r="M361" s="31"/>
      <c r="N361" s="30"/>
      <c r="O361" s="28"/>
      <c r="P361" s="32"/>
      <c r="Q361" s="57"/>
      <c r="R361" s="55"/>
      <c r="S361" s="55"/>
      <c r="T361" s="28"/>
      <c r="U361" s="8"/>
      <c r="V361" s="8"/>
      <c r="W361" s="8"/>
      <c r="X361" s="8"/>
      <c r="Y361" s="8"/>
      <c r="Z361" s="8"/>
      <c r="AA361" s="8"/>
      <c r="AB361" s="8"/>
      <c r="AC361" s="8"/>
      <c r="AD361" s="8"/>
      <c r="AE361" s="8"/>
      <c r="AF361" s="8"/>
      <c r="AG361" s="8"/>
      <c r="AH361" s="8"/>
      <c r="AI361" s="8"/>
    </row>
    <row r="362" spans="1:35">
      <c r="A362" s="6" t="str">
        <f t="shared" si="5"/>
        <v/>
      </c>
      <c r="B362" s="28"/>
      <c r="C362" s="11"/>
      <c r="D362" s="12"/>
      <c r="E362" s="12"/>
      <c r="F362" s="29"/>
      <c r="G362" s="30"/>
      <c r="H362" s="12"/>
      <c r="I362" s="12"/>
      <c r="J362" s="12"/>
      <c r="K362" s="28"/>
      <c r="L362" s="28"/>
      <c r="M362" s="31"/>
      <c r="N362" s="30"/>
      <c r="O362" s="28"/>
      <c r="P362" s="32"/>
      <c r="Q362" s="57"/>
      <c r="R362" s="55"/>
      <c r="S362" s="55"/>
      <c r="T362" s="28"/>
      <c r="U362" s="8"/>
      <c r="V362" s="8"/>
      <c r="W362" s="8"/>
      <c r="X362" s="8"/>
      <c r="Y362" s="8"/>
      <c r="Z362" s="8"/>
      <c r="AA362" s="8"/>
      <c r="AB362" s="8"/>
      <c r="AC362" s="8"/>
      <c r="AD362" s="8"/>
      <c r="AE362" s="8"/>
      <c r="AF362" s="8"/>
      <c r="AG362" s="8"/>
      <c r="AH362" s="8"/>
      <c r="AI362" s="8"/>
    </row>
    <row r="363" spans="1:35">
      <c r="A363" s="6" t="str">
        <f t="shared" si="5"/>
        <v/>
      </c>
      <c r="B363" s="28"/>
      <c r="C363" s="11"/>
      <c r="D363" s="12"/>
      <c r="E363" s="12"/>
      <c r="F363" s="29"/>
      <c r="G363" s="30"/>
      <c r="H363" s="12"/>
      <c r="I363" s="12"/>
      <c r="J363" s="12"/>
      <c r="K363" s="28"/>
      <c r="L363" s="28"/>
      <c r="M363" s="31"/>
      <c r="N363" s="30"/>
      <c r="O363" s="28"/>
      <c r="P363" s="32"/>
      <c r="Q363" s="57"/>
      <c r="R363" s="55"/>
      <c r="S363" s="55"/>
      <c r="T363" s="28"/>
      <c r="U363" s="8"/>
      <c r="V363" s="8"/>
      <c r="W363" s="8"/>
      <c r="X363" s="8"/>
      <c r="Y363" s="8"/>
      <c r="Z363" s="8"/>
      <c r="AA363" s="8"/>
      <c r="AB363" s="8"/>
      <c r="AC363" s="8"/>
      <c r="AD363" s="8"/>
      <c r="AE363" s="8"/>
      <c r="AF363" s="8"/>
      <c r="AG363" s="8"/>
      <c r="AH363" s="8"/>
      <c r="AI363" s="8"/>
    </row>
    <row r="364" spans="1:35">
      <c r="A364" s="6" t="str">
        <f t="shared" si="5"/>
        <v/>
      </c>
      <c r="B364" s="28"/>
      <c r="C364" s="11"/>
      <c r="D364" s="12"/>
      <c r="E364" s="12"/>
      <c r="F364" s="29"/>
      <c r="G364" s="30"/>
      <c r="H364" s="12"/>
      <c r="I364" s="12"/>
      <c r="J364" s="12"/>
      <c r="K364" s="28"/>
      <c r="L364" s="28"/>
      <c r="M364" s="31"/>
      <c r="N364" s="30"/>
      <c r="O364" s="28"/>
      <c r="P364" s="32"/>
      <c r="Q364" s="57"/>
      <c r="R364" s="55"/>
      <c r="S364" s="55"/>
      <c r="T364" s="28"/>
      <c r="U364" s="8"/>
      <c r="V364" s="8"/>
      <c r="W364" s="8"/>
      <c r="X364" s="8"/>
      <c r="Y364" s="8"/>
      <c r="Z364" s="8"/>
      <c r="AA364" s="8"/>
      <c r="AB364" s="8"/>
      <c r="AC364" s="8"/>
      <c r="AD364" s="8"/>
      <c r="AE364" s="8"/>
      <c r="AF364" s="8"/>
      <c r="AG364" s="8"/>
      <c r="AH364" s="8"/>
      <c r="AI364" s="8"/>
    </row>
    <row r="365" spans="1:35">
      <c r="A365" s="6" t="str">
        <f t="shared" si="5"/>
        <v/>
      </c>
      <c r="B365" s="28"/>
      <c r="C365" s="11"/>
      <c r="D365" s="12"/>
      <c r="E365" s="12"/>
      <c r="F365" s="29"/>
      <c r="G365" s="30"/>
      <c r="H365" s="12"/>
      <c r="I365" s="12"/>
      <c r="J365" s="12"/>
      <c r="K365" s="28"/>
      <c r="L365" s="28"/>
      <c r="M365" s="31"/>
      <c r="N365" s="30"/>
      <c r="O365" s="28"/>
      <c r="P365" s="32"/>
      <c r="Q365" s="57"/>
      <c r="R365" s="55"/>
      <c r="S365" s="55"/>
      <c r="T365" s="28"/>
      <c r="U365" s="8"/>
      <c r="V365" s="8"/>
      <c r="W365" s="8"/>
      <c r="X365" s="8"/>
      <c r="Y365" s="8"/>
      <c r="Z365" s="8"/>
      <c r="AA365" s="8"/>
      <c r="AB365" s="8"/>
      <c r="AC365" s="8"/>
      <c r="AD365" s="8"/>
      <c r="AE365" s="8"/>
      <c r="AF365" s="8"/>
      <c r="AG365" s="8"/>
      <c r="AH365" s="8"/>
      <c r="AI365" s="8"/>
    </row>
    <row r="366" spans="1:35">
      <c r="A366" s="6" t="str">
        <f t="shared" si="5"/>
        <v/>
      </c>
      <c r="B366" s="28"/>
      <c r="C366" s="11"/>
      <c r="D366" s="12"/>
      <c r="E366" s="12"/>
      <c r="F366" s="29"/>
      <c r="G366" s="30"/>
      <c r="H366" s="12"/>
      <c r="I366" s="12"/>
      <c r="J366" s="12"/>
      <c r="K366" s="28"/>
      <c r="L366" s="28"/>
      <c r="M366" s="31"/>
      <c r="N366" s="30"/>
      <c r="O366" s="28"/>
      <c r="P366" s="32"/>
      <c r="Q366" s="57"/>
      <c r="R366" s="55"/>
      <c r="S366" s="55"/>
      <c r="T366" s="28"/>
      <c r="U366" s="8"/>
      <c r="V366" s="8"/>
      <c r="W366" s="8"/>
      <c r="X366" s="8"/>
      <c r="Y366" s="8"/>
      <c r="Z366" s="8"/>
      <c r="AA366" s="8"/>
      <c r="AB366" s="8"/>
      <c r="AC366" s="8"/>
      <c r="AD366" s="8"/>
      <c r="AE366" s="8"/>
      <c r="AF366" s="8"/>
      <c r="AG366" s="8"/>
      <c r="AH366" s="8"/>
      <c r="AI366" s="8"/>
    </row>
    <row r="367" spans="1:35">
      <c r="A367" s="6" t="str">
        <f t="shared" si="5"/>
        <v/>
      </c>
      <c r="B367" s="28"/>
      <c r="C367" s="11"/>
      <c r="D367" s="12"/>
      <c r="E367" s="12"/>
      <c r="F367" s="29"/>
      <c r="G367" s="30"/>
      <c r="H367" s="12"/>
      <c r="I367" s="12"/>
      <c r="J367" s="12"/>
      <c r="K367" s="28"/>
      <c r="L367" s="28"/>
      <c r="M367" s="31"/>
      <c r="N367" s="30"/>
      <c r="O367" s="28"/>
      <c r="P367" s="32"/>
      <c r="Q367" s="57"/>
      <c r="R367" s="55"/>
      <c r="S367" s="55"/>
      <c r="T367" s="28"/>
      <c r="U367" s="8"/>
      <c r="V367" s="8"/>
      <c r="W367" s="8"/>
      <c r="X367" s="8"/>
      <c r="Y367" s="8"/>
      <c r="Z367" s="8"/>
      <c r="AA367" s="8"/>
      <c r="AB367" s="8"/>
      <c r="AC367" s="8"/>
      <c r="AD367" s="8"/>
      <c r="AE367" s="8"/>
      <c r="AF367" s="8"/>
      <c r="AG367" s="8"/>
      <c r="AH367" s="8"/>
      <c r="AI367" s="8"/>
    </row>
    <row r="368" spans="1:35">
      <c r="A368" s="6" t="str">
        <f t="shared" si="5"/>
        <v/>
      </c>
      <c r="B368" s="28"/>
      <c r="C368" s="11"/>
      <c r="D368" s="12"/>
      <c r="E368" s="12"/>
      <c r="F368" s="29"/>
      <c r="G368" s="30"/>
      <c r="H368" s="12"/>
      <c r="I368" s="12"/>
      <c r="J368" s="12"/>
      <c r="K368" s="28"/>
      <c r="L368" s="28"/>
      <c r="M368" s="31"/>
      <c r="N368" s="30"/>
      <c r="O368" s="28"/>
      <c r="P368" s="32"/>
      <c r="Q368" s="57"/>
      <c r="R368" s="55"/>
      <c r="S368" s="55"/>
      <c r="T368" s="28"/>
      <c r="U368" s="8"/>
      <c r="V368" s="8"/>
      <c r="W368" s="8"/>
      <c r="X368" s="8"/>
      <c r="Y368" s="8"/>
      <c r="Z368" s="8"/>
      <c r="AA368" s="8"/>
      <c r="AB368" s="8"/>
      <c r="AC368" s="8"/>
      <c r="AD368" s="8"/>
      <c r="AE368" s="8"/>
      <c r="AF368" s="8"/>
      <c r="AG368" s="8"/>
      <c r="AH368" s="8"/>
      <c r="AI368" s="8"/>
    </row>
    <row r="369" spans="1:35">
      <c r="A369" s="6" t="str">
        <f t="shared" si="5"/>
        <v/>
      </c>
      <c r="B369" s="28"/>
      <c r="C369" s="11"/>
      <c r="D369" s="12"/>
      <c r="E369" s="12"/>
      <c r="F369" s="29"/>
      <c r="G369" s="30"/>
      <c r="H369" s="12"/>
      <c r="I369" s="12"/>
      <c r="J369" s="12"/>
      <c r="K369" s="28"/>
      <c r="L369" s="28"/>
      <c r="M369" s="31"/>
      <c r="N369" s="30"/>
      <c r="O369" s="28"/>
      <c r="P369" s="32"/>
      <c r="Q369" s="57"/>
      <c r="R369" s="55"/>
      <c r="S369" s="55"/>
      <c r="T369" s="28"/>
      <c r="U369" s="8"/>
      <c r="V369" s="8"/>
      <c r="W369" s="8"/>
      <c r="X369" s="8"/>
      <c r="Y369" s="8"/>
      <c r="Z369" s="8"/>
      <c r="AA369" s="8"/>
      <c r="AB369" s="8"/>
      <c r="AC369" s="8"/>
      <c r="AD369" s="8"/>
      <c r="AE369" s="8"/>
      <c r="AF369" s="8"/>
      <c r="AG369" s="8"/>
      <c r="AH369" s="8"/>
      <c r="AI369" s="8"/>
    </row>
    <row r="370" spans="1:35">
      <c r="A370" s="6" t="str">
        <f t="shared" si="5"/>
        <v/>
      </c>
      <c r="B370" s="28"/>
      <c r="C370" s="11"/>
      <c r="D370" s="12"/>
      <c r="E370" s="12"/>
      <c r="F370" s="29"/>
      <c r="G370" s="30"/>
      <c r="H370" s="12"/>
      <c r="I370" s="12"/>
      <c r="J370" s="12"/>
      <c r="K370" s="28"/>
      <c r="L370" s="28"/>
      <c r="M370" s="31"/>
      <c r="N370" s="30"/>
      <c r="O370" s="28"/>
      <c r="P370" s="32"/>
      <c r="Q370" s="57"/>
      <c r="R370" s="55"/>
      <c r="S370" s="55"/>
      <c r="T370" s="28"/>
      <c r="U370" s="8"/>
      <c r="V370" s="8"/>
      <c r="W370" s="8"/>
      <c r="X370" s="8"/>
      <c r="Y370" s="8"/>
      <c r="Z370" s="8"/>
      <c r="AA370" s="8"/>
      <c r="AB370" s="8"/>
      <c r="AC370" s="8"/>
      <c r="AD370" s="8"/>
      <c r="AE370" s="8"/>
      <c r="AF370" s="8"/>
      <c r="AG370" s="8"/>
      <c r="AH370" s="8"/>
      <c r="AI370" s="8"/>
    </row>
    <row r="371" spans="1:35">
      <c r="A371" s="6" t="str">
        <f t="shared" si="5"/>
        <v/>
      </c>
      <c r="B371" s="28"/>
      <c r="C371" s="11"/>
      <c r="D371" s="12"/>
      <c r="E371" s="12"/>
      <c r="F371" s="29"/>
      <c r="G371" s="30"/>
      <c r="H371" s="12"/>
      <c r="I371" s="12"/>
      <c r="J371" s="12"/>
      <c r="K371" s="28"/>
      <c r="L371" s="28"/>
      <c r="M371" s="31"/>
      <c r="N371" s="30"/>
      <c r="O371" s="28"/>
      <c r="P371" s="32"/>
      <c r="Q371" s="57"/>
      <c r="R371" s="55"/>
      <c r="S371" s="55"/>
      <c r="T371" s="28"/>
      <c r="U371" s="8"/>
      <c r="V371" s="8"/>
      <c r="W371" s="8"/>
      <c r="X371" s="8"/>
      <c r="Y371" s="8"/>
      <c r="Z371" s="8"/>
      <c r="AA371" s="8"/>
      <c r="AB371" s="8"/>
      <c r="AC371" s="8"/>
      <c r="AD371" s="8"/>
      <c r="AE371" s="8"/>
      <c r="AF371" s="8"/>
      <c r="AG371" s="8"/>
      <c r="AH371" s="8"/>
      <c r="AI371" s="8"/>
    </row>
    <row r="372" spans="1:35">
      <c r="A372" s="6" t="str">
        <f t="shared" si="5"/>
        <v/>
      </c>
      <c r="B372" s="28"/>
      <c r="C372" s="11"/>
      <c r="D372" s="12"/>
      <c r="E372" s="12"/>
      <c r="F372" s="29"/>
      <c r="G372" s="30"/>
      <c r="H372" s="12"/>
      <c r="I372" s="12"/>
      <c r="J372" s="12"/>
      <c r="K372" s="28"/>
      <c r="L372" s="28"/>
      <c r="M372" s="31"/>
      <c r="N372" s="30"/>
      <c r="O372" s="28"/>
      <c r="P372" s="32"/>
      <c r="Q372" s="57"/>
      <c r="R372" s="55"/>
      <c r="S372" s="55"/>
      <c r="T372" s="28"/>
      <c r="U372" s="8"/>
      <c r="V372" s="8"/>
      <c r="W372" s="8"/>
      <c r="X372" s="8"/>
      <c r="Y372" s="8"/>
      <c r="Z372" s="8"/>
      <c r="AA372" s="8"/>
      <c r="AB372" s="8"/>
      <c r="AC372" s="8"/>
      <c r="AD372" s="8"/>
      <c r="AE372" s="8"/>
      <c r="AF372" s="8"/>
      <c r="AG372" s="8"/>
      <c r="AH372" s="8"/>
      <c r="AI372" s="8"/>
    </row>
    <row r="373" spans="1:35">
      <c r="A373" s="6" t="str">
        <f t="shared" si="5"/>
        <v/>
      </c>
      <c r="B373" s="28"/>
      <c r="C373" s="11"/>
      <c r="D373" s="12"/>
      <c r="E373" s="12"/>
      <c r="F373" s="29"/>
      <c r="G373" s="30"/>
      <c r="H373" s="12"/>
      <c r="I373" s="12"/>
      <c r="J373" s="12"/>
      <c r="K373" s="28"/>
      <c r="L373" s="28"/>
      <c r="M373" s="31"/>
      <c r="N373" s="30"/>
      <c r="O373" s="28"/>
      <c r="P373" s="32"/>
      <c r="Q373" s="57"/>
      <c r="R373" s="55"/>
      <c r="S373" s="55"/>
      <c r="T373" s="28"/>
      <c r="U373" s="8"/>
      <c r="V373" s="8"/>
      <c r="W373" s="8"/>
      <c r="X373" s="8"/>
      <c r="Y373" s="8"/>
      <c r="Z373" s="8"/>
      <c r="AA373" s="8"/>
      <c r="AB373" s="8"/>
      <c r="AC373" s="8"/>
      <c r="AD373" s="8"/>
      <c r="AE373" s="8"/>
      <c r="AF373" s="8"/>
      <c r="AG373" s="8"/>
      <c r="AH373" s="8"/>
      <c r="AI373" s="8"/>
    </row>
    <row r="374" spans="1:35">
      <c r="A374" s="6" t="str">
        <f t="shared" si="5"/>
        <v/>
      </c>
      <c r="B374" s="28"/>
      <c r="C374" s="11"/>
      <c r="D374" s="12"/>
      <c r="E374" s="12"/>
      <c r="F374" s="29"/>
      <c r="G374" s="30"/>
      <c r="H374" s="12"/>
      <c r="I374" s="12"/>
      <c r="J374" s="12"/>
      <c r="K374" s="28"/>
      <c r="L374" s="28"/>
      <c r="M374" s="31"/>
      <c r="N374" s="30"/>
      <c r="O374" s="28"/>
      <c r="P374" s="32"/>
      <c r="Q374" s="57"/>
      <c r="R374" s="55"/>
      <c r="S374" s="55"/>
      <c r="T374" s="28"/>
      <c r="U374" s="8"/>
      <c r="V374" s="8"/>
      <c r="W374" s="8"/>
      <c r="X374" s="8"/>
      <c r="Y374" s="8"/>
      <c r="Z374" s="8"/>
      <c r="AA374" s="8"/>
      <c r="AB374" s="8"/>
      <c r="AC374" s="8"/>
      <c r="AD374" s="8"/>
      <c r="AE374" s="8"/>
      <c r="AF374" s="8"/>
      <c r="AG374" s="8"/>
      <c r="AH374" s="8"/>
      <c r="AI374" s="8"/>
    </row>
    <row r="375" spans="1:35">
      <c r="A375" s="6" t="str">
        <f t="shared" si="5"/>
        <v/>
      </c>
      <c r="B375" s="28"/>
      <c r="C375" s="11"/>
      <c r="D375" s="12"/>
      <c r="E375" s="12"/>
      <c r="F375" s="29"/>
      <c r="G375" s="30"/>
      <c r="H375" s="12"/>
      <c r="I375" s="12"/>
      <c r="J375" s="12"/>
      <c r="K375" s="28"/>
      <c r="L375" s="28"/>
      <c r="M375" s="31"/>
      <c r="N375" s="30"/>
      <c r="O375" s="28"/>
      <c r="P375" s="32"/>
      <c r="Q375" s="57"/>
      <c r="R375" s="55"/>
      <c r="S375" s="55"/>
      <c r="T375" s="28"/>
      <c r="U375" s="8"/>
      <c r="V375" s="8"/>
      <c r="W375" s="8"/>
      <c r="X375" s="8"/>
      <c r="Y375" s="8"/>
      <c r="Z375" s="8"/>
      <c r="AA375" s="8"/>
      <c r="AB375" s="8"/>
      <c r="AC375" s="8"/>
      <c r="AD375" s="8"/>
      <c r="AE375" s="8"/>
      <c r="AF375" s="8"/>
      <c r="AG375" s="8"/>
      <c r="AH375" s="8"/>
      <c r="AI375" s="8"/>
    </row>
    <row r="376" spans="1:35">
      <c r="A376" s="6" t="str">
        <f t="shared" si="5"/>
        <v/>
      </c>
      <c r="B376" s="28"/>
      <c r="C376" s="11"/>
      <c r="D376" s="12"/>
      <c r="E376" s="12"/>
      <c r="F376" s="29"/>
      <c r="G376" s="30"/>
      <c r="H376" s="12"/>
      <c r="I376" s="12"/>
      <c r="J376" s="12"/>
      <c r="K376" s="28"/>
      <c r="L376" s="28"/>
      <c r="M376" s="31"/>
      <c r="N376" s="30"/>
      <c r="O376" s="28"/>
      <c r="P376" s="32"/>
      <c r="Q376" s="57"/>
      <c r="R376" s="55"/>
      <c r="S376" s="55"/>
      <c r="T376" s="28"/>
      <c r="U376" s="8"/>
      <c r="V376" s="8"/>
      <c r="W376" s="8"/>
      <c r="X376" s="8"/>
      <c r="Y376" s="8"/>
      <c r="Z376" s="8"/>
      <c r="AA376" s="8"/>
      <c r="AB376" s="8"/>
      <c r="AC376" s="8"/>
      <c r="AD376" s="8"/>
      <c r="AE376" s="8"/>
      <c r="AF376" s="8"/>
      <c r="AG376" s="8"/>
      <c r="AH376" s="8"/>
      <c r="AI376" s="8"/>
    </row>
    <row r="377" spans="1:35">
      <c r="A377" s="6" t="str">
        <f t="shared" si="5"/>
        <v/>
      </c>
      <c r="B377" s="28"/>
      <c r="C377" s="11"/>
      <c r="D377" s="12"/>
      <c r="E377" s="12"/>
      <c r="F377" s="29"/>
      <c r="G377" s="30"/>
      <c r="H377" s="12"/>
      <c r="I377" s="12"/>
      <c r="J377" s="12"/>
      <c r="K377" s="28"/>
      <c r="L377" s="28"/>
      <c r="M377" s="31"/>
      <c r="N377" s="30"/>
      <c r="O377" s="28"/>
      <c r="P377" s="32"/>
      <c r="Q377" s="57"/>
      <c r="R377" s="55"/>
      <c r="S377" s="55"/>
      <c r="T377" s="28"/>
      <c r="U377" s="8"/>
      <c r="V377" s="8"/>
      <c r="W377" s="8"/>
      <c r="X377" s="8"/>
      <c r="Y377" s="8"/>
      <c r="Z377" s="8"/>
      <c r="AA377" s="8"/>
      <c r="AB377" s="8"/>
      <c r="AC377" s="8"/>
      <c r="AD377" s="8"/>
      <c r="AE377" s="8"/>
      <c r="AF377" s="8"/>
      <c r="AG377" s="8"/>
      <c r="AH377" s="8"/>
      <c r="AI377" s="8"/>
    </row>
    <row r="378" spans="1:35">
      <c r="A378" s="6" t="str">
        <f t="shared" si="5"/>
        <v/>
      </c>
      <c r="B378" s="28"/>
      <c r="C378" s="11"/>
      <c r="D378" s="12"/>
      <c r="E378" s="12"/>
      <c r="F378" s="29"/>
      <c r="G378" s="30"/>
      <c r="H378" s="12"/>
      <c r="I378" s="12"/>
      <c r="J378" s="12"/>
      <c r="K378" s="28"/>
      <c r="L378" s="28"/>
      <c r="M378" s="31"/>
      <c r="N378" s="30"/>
      <c r="O378" s="28"/>
      <c r="P378" s="32"/>
      <c r="Q378" s="57"/>
      <c r="R378" s="55"/>
      <c r="S378" s="55"/>
      <c r="T378" s="28"/>
      <c r="U378" s="8"/>
      <c r="V378" s="8"/>
      <c r="W378" s="8"/>
      <c r="X378" s="8"/>
      <c r="Y378" s="8"/>
      <c r="Z378" s="8"/>
      <c r="AA378" s="8"/>
      <c r="AB378" s="8"/>
      <c r="AC378" s="8"/>
      <c r="AD378" s="8"/>
      <c r="AE378" s="8"/>
      <c r="AF378" s="8"/>
      <c r="AG378" s="8"/>
      <c r="AH378" s="8"/>
      <c r="AI378" s="8"/>
    </row>
    <row r="379" spans="1:35">
      <c r="A379" s="6" t="str">
        <f t="shared" si="5"/>
        <v/>
      </c>
      <c r="B379" s="28"/>
      <c r="C379" s="11"/>
      <c r="D379" s="12"/>
      <c r="E379" s="12"/>
      <c r="F379" s="29"/>
      <c r="G379" s="30"/>
      <c r="H379" s="12"/>
      <c r="I379" s="12"/>
      <c r="J379" s="12"/>
      <c r="K379" s="28"/>
      <c r="L379" s="28"/>
      <c r="M379" s="31"/>
      <c r="N379" s="30"/>
      <c r="O379" s="28"/>
      <c r="P379" s="32"/>
      <c r="Q379" s="57"/>
      <c r="R379" s="55"/>
      <c r="S379" s="55"/>
      <c r="T379" s="28"/>
      <c r="U379" s="8"/>
      <c r="V379" s="8"/>
      <c r="W379" s="8"/>
      <c r="X379" s="8"/>
      <c r="Y379" s="8"/>
      <c r="Z379" s="8"/>
      <c r="AA379" s="8"/>
      <c r="AB379" s="8"/>
      <c r="AC379" s="8"/>
      <c r="AD379" s="8"/>
      <c r="AE379" s="8"/>
      <c r="AF379" s="8"/>
      <c r="AG379" s="8"/>
      <c r="AH379" s="8"/>
      <c r="AI379" s="8"/>
    </row>
    <row r="380" spans="1:35">
      <c r="A380" s="6" t="str">
        <f t="shared" si="5"/>
        <v/>
      </c>
      <c r="B380" s="28"/>
      <c r="C380" s="11"/>
      <c r="D380" s="12"/>
      <c r="E380" s="12"/>
      <c r="F380" s="29"/>
      <c r="G380" s="30"/>
      <c r="H380" s="12"/>
      <c r="I380" s="12"/>
      <c r="J380" s="12"/>
      <c r="K380" s="28"/>
      <c r="L380" s="28"/>
      <c r="M380" s="31"/>
      <c r="N380" s="30"/>
      <c r="O380" s="28"/>
      <c r="P380" s="32"/>
      <c r="Q380" s="57"/>
      <c r="R380" s="55"/>
      <c r="S380" s="55"/>
      <c r="T380" s="28"/>
      <c r="U380" s="8"/>
      <c r="V380" s="8"/>
      <c r="W380" s="8"/>
      <c r="X380" s="8"/>
      <c r="Y380" s="8"/>
      <c r="Z380" s="8"/>
      <c r="AA380" s="8"/>
      <c r="AB380" s="8"/>
      <c r="AC380" s="8"/>
      <c r="AD380" s="8"/>
      <c r="AE380" s="8"/>
      <c r="AF380" s="8"/>
      <c r="AG380" s="8"/>
      <c r="AH380" s="8"/>
      <c r="AI380" s="8"/>
    </row>
    <row r="381" spans="1:35">
      <c r="A381" s="6" t="str">
        <f t="shared" si="5"/>
        <v/>
      </c>
      <c r="B381" s="28"/>
      <c r="C381" s="11"/>
      <c r="D381" s="12"/>
      <c r="E381" s="12"/>
      <c r="F381" s="29"/>
      <c r="G381" s="30"/>
      <c r="H381" s="12"/>
      <c r="I381" s="12"/>
      <c r="J381" s="12"/>
      <c r="K381" s="28"/>
      <c r="L381" s="28"/>
      <c r="M381" s="31"/>
      <c r="N381" s="30"/>
      <c r="O381" s="28"/>
      <c r="P381" s="32"/>
      <c r="Q381" s="57"/>
      <c r="R381" s="55"/>
      <c r="S381" s="55"/>
      <c r="T381" s="28"/>
      <c r="U381" s="8"/>
      <c r="V381" s="8"/>
      <c r="W381" s="8"/>
      <c r="X381" s="8"/>
      <c r="Y381" s="8"/>
      <c r="Z381" s="8"/>
      <c r="AA381" s="8"/>
      <c r="AB381" s="8"/>
      <c r="AC381" s="8"/>
      <c r="AD381" s="8"/>
      <c r="AE381" s="8"/>
      <c r="AF381" s="8"/>
      <c r="AG381" s="8"/>
      <c r="AH381" s="8"/>
      <c r="AI381" s="8"/>
    </row>
    <row r="382" spans="1:35">
      <c r="A382" s="6" t="str">
        <f t="shared" si="5"/>
        <v/>
      </c>
      <c r="B382" s="28"/>
      <c r="C382" s="11"/>
      <c r="D382" s="12"/>
      <c r="E382" s="12"/>
      <c r="F382" s="29"/>
      <c r="G382" s="30"/>
      <c r="H382" s="12"/>
      <c r="I382" s="12"/>
      <c r="J382" s="12"/>
      <c r="K382" s="28"/>
      <c r="L382" s="28"/>
      <c r="M382" s="31"/>
      <c r="N382" s="30"/>
      <c r="O382" s="28"/>
      <c r="P382" s="32"/>
      <c r="Q382" s="57"/>
      <c r="R382" s="55"/>
      <c r="S382" s="55"/>
      <c r="T382" s="28"/>
      <c r="U382" s="8"/>
      <c r="V382" s="8"/>
      <c r="W382" s="8"/>
      <c r="X382" s="8"/>
      <c r="Y382" s="8"/>
      <c r="Z382" s="8"/>
      <c r="AA382" s="8"/>
      <c r="AB382" s="8"/>
      <c r="AC382" s="8"/>
      <c r="AD382" s="8"/>
      <c r="AE382" s="8"/>
      <c r="AF382" s="8"/>
      <c r="AG382" s="8"/>
      <c r="AH382" s="8"/>
      <c r="AI382" s="8"/>
    </row>
    <row r="383" spans="1:35">
      <c r="A383" s="6" t="str">
        <f t="shared" si="5"/>
        <v/>
      </c>
      <c r="B383" s="28"/>
      <c r="C383" s="11"/>
      <c r="D383" s="12"/>
      <c r="E383" s="12"/>
      <c r="F383" s="29"/>
      <c r="G383" s="30"/>
      <c r="H383" s="12"/>
      <c r="I383" s="12"/>
      <c r="J383" s="12"/>
      <c r="K383" s="28"/>
      <c r="L383" s="28"/>
      <c r="M383" s="31"/>
      <c r="N383" s="30"/>
      <c r="O383" s="28"/>
      <c r="P383" s="32"/>
      <c r="Q383" s="57"/>
      <c r="R383" s="55"/>
      <c r="S383" s="55"/>
      <c r="T383" s="28"/>
      <c r="U383" s="8"/>
      <c r="V383" s="8"/>
      <c r="W383" s="8"/>
      <c r="X383" s="8"/>
      <c r="Y383" s="8"/>
      <c r="Z383" s="8"/>
      <c r="AA383" s="8"/>
      <c r="AB383" s="8"/>
      <c r="AC383" s="8"/>
      <c r="AD383" s="8"/>
      <c r="AE383" s="8"/>
      <c r="AF383" s="8"/>
      <c r="AG383" s="8"/>
      <c r="AH383" s="8"/>
      <c r="AI383" s="8"/>
    </row>
    <row r="384" spans="1:35">
      <c r="A384" s="6" t="str">
        <f t="shared" si="5"/>
        <v/>
      </c>
      <c r="B384" s="28"/>
      <c r="C384" s="11"/>
      <c r="D384" s="12"/>
      <c r="E384" s="12"/>
      <c r="F384" s="29"/>
      <c r="G384" s="30"/>
      <c r="H384" s="12"/>
      <c r="I384" s="12"/>
      <c r="J384" s="12"/>
      <c r="K384" s="28"/>
      <c r="L384" s="28"/>
      <c r="M384" s="31"/>
      <c r="N384" s="30"/>
      <c r="O384" s="28"/>
      <c r="P384" s="32"/>
      <c r="Q384" s="57"/>
      <c r="R384" s="55"/>
      <c r="S384" s="55"/>
      <c r="T384" s="28"/>
      <c r="U384" s="8"/>
      <c r="V384" s="8"/>
      <c r="W384" s="8"/>
      <c r="X384" s="8"/>
      <c r="Y384" s="8"/>
      <c r="Z384" s="8"/>
      <c r="AA384" s="8"/>
      <c r="AB384" s="8"/>
      <c r="AC384" s="8"/>
      <c r="AD384" s="8"/>
      <c r="AE384" s="8"/>
      <c r="AF384" s="8"/>
      <c r="AG384" s="8"/>
      <c r="AH384" s="8"/>
      <c r="AI384" s="8"/>
    </row>
    <row r="385" spans="1:35">
      <c r="A385" s="6" t="str">
        <f t="shared" si="5"/>
        <v/>
      </c>
      <c r="B385" s="28"/>
      <c r="C385" s="11"/>
      <c r="D385" s="12"/>
      <c r="E385" s="12"/>
      <c r="F385" s="29"/>
      <c r="G385" s="30"/>
      <c r="H385" s="12"/>
      <c r="I385" s="12"/>
      <c r="J385" s="12"/>
      <c r="K385" s="28"/>
      <c r="L385" s="28"/>
      <c r="M385" s="31"/>
      <c r="N385" s="30"/>
      <c r="O385" s="28"/>
      <c r="P385" s="32"/>
      <c r="Q385" s="57"/>
      <c r="R385" s="55"/>
      <c r="S385" s="55"/>
      <c r="T385" s="28"/>
      <c r="U385" s="8"/>
      <c r="V385" s="8"/>
      <c r="W385" s="8"/>
      <c r="X385" s="8"/>
      <c r="Y385" s="8"/>
      <c r="Z385" s="8"/>
      <c r="AA385" s="8"/>
      <c r="AB385" s="8"/>
      <c r="AC385" s="8"/>
      <c r="AD385" s="8"/>
      <c r="AE385" s="8"/>
      <c r="AF385" s="8"/>
      <c r="AG385" s="8"/>
      <c r="AH385" s="8"/>
      <c r="AI385" s="8"/>
    </row>
    <row r="386" spans="1:35">
      <c r="A386" s="6" t="str">
        <f t="shared" si="5"/>
        <v/>
      </c>
      <c r="B386" s="28"/>
      <c r="C386" s="11"/>
      <c r="D386" s="12"/>
      <c r="E386" s="12"/>
      <c r="F386" s="29"/>
      <c r="G386" s="30"/>
      <c r="H386" s="12"/>
      <c r="I386" s="12"/>
      <c r="J386" s="12"/>
      <c r="K386" s="28"/>
      <c r="L386" s="28"/>
      <c r="M386" s="31"/>
      <c r="N386" s="30"/>
      <c r="O386" s="28"/>
      <c r="P386" s="32"/>
      <c r="Q386" s="57"/>
      <c r="R386" s="55"/>
      <c r="S386" s="55"/>
      <c r="T386" s="28"/>
      <c r="U386" s="8"/>
      <c r="V386" s="8"/>
      <c r="W386" s="8"/>
      <c r="X386" s="8"/>
      <c r="Y386" s="8"/>
      <c r="Z386" s="8"/>
      <c r="AA386" s="8"/>
      <c r="AB386" s="8"/>
      <c r="AC386" s="8"/>
      <c r="AD386" s="8"/>
      <c r="AE386" s="8"/>
      <c r="AF386" s="8"/>
      <c r="AG386" s="8"/>
      <c r="AH386" s="8"/>
      <c r="AI386" s="8"/>
    </row>
    <row r="387" spans="1:35">
      <c r="A387" s="6" t="str">
        <f t="shared" si="5"/>
        <v/>
      </c>
      <c r="B387" s="28"/>
      <c r="C387" s="11"/>
      <c r="D387" s="12"/>
      <c r="E387" s="12"/>
      <c r="F387" s="29"/>
      <c r="G387" s="30"/>
      <c r="H387" s="12"/>
      <c r="I387" s="12"/>
      <c r="J387" s="12"/>
      <c r="K387" s="28"/>
      <c r="L387" s="28"/>
      <c r="M387" s="31"/>
      <c r="N387" s="30"/>
      <c r="O387" s="28"/>
      <c r="P387" s="32"/>
      <c r="Q387" s="57"/>
      <c r="R387" s="55"/>
      <c r="S387" s="55"/>
      <c r="T387" s="28"/>
      <c r="U387" s="8"/>
      <c r="V387" s="8"/>
      <c r="W387" s="8"/>
      <c r="X387" s="8"/>
      <c r="Y387" s="8"/>
      <c r="Z387" s="8"/>
      <c r="AA387" s="8"/>
      <c r="AB387" s="8"/>
      <c r="AC387" s="8"/>
      <c r="AD387" s="8"/>
      <c r="AE387" s="8"/>
      <c r="AF387" s="8"/>
      <c r="AG387" s="8"/>
      <c r="AH387" s="8"/>
      <c r="AI387" s="8"/>
    </row>
    <row r="388" spans="1:35">
      <c r="A388" s="6" t="str">
        <f t="shared" si="5"/>
        <v/>
      </c>
      <c r="B388" s="28"/>
      <c r="C388" s="11"/>
      <c r="D388" s="12"/>
      <c r="E388" s="12"/>
      <c r="F388" s="29"/>
      <c r="G388" s="30"/>
      <c r="H388" s="12"/>
      <c r="I388" s="12"/>
      <c r="J388" s="12"/>
      <c r="K388" s="28"/>
      <c r="L388" s="28"/>
      <c r="M388" s="31"/>
      <c r="N388" s="30"/>
      <c r="O388" s="28"/>
      <c r="P388" s="32"/>
      <c r="Q388" s="57"/>
      <c r="R388" s="55"/>
      <c r="S388" s="55"/>
      <c r="T388" s="28"/>
      <c r="U388" s="8"/>
      <c r="V388" s="8"/>
      <c r="W388" s="8"/>
      <c r="X388" s="8"/>
      <c r="Y388" s="8"/>
      <c r="Z388" s="8"/>
      <c r="AA388" s="8"/>
      <c r="AB388" s="8"/>
      <c r="AC388" s="8"/>
      <c r="AD388" s="8"/>
      <c r="AE388" s="8"/>
      <c r="AF388" s="8"/>
      <c r="AG388" s="8"/>
      <c r="AH388" s="8"/>
      <c r="AI388" s="8"/>
    </row>
    <row r="389" spans="1:35">
      <c r="A389" s="6" t="str">
        <f t="shared" si="5"/>
        <v/>
      </c>
      <c r="B389" s="28"/>
      <c r="C389" s="11"/>
      <c r="D389" s="12"/>
      <c r="E389" s="12"/>
      <c r="F389" s="29"/>
      <c r="G389" s="30"/>
      <c r="H389" s="12"/>
      <c r="I389" s="12"/>
      <c r="J389" s="12"/>
      <c r="K389" s="28"/>
      <c r="L389" s="28"/>
      <c r="M389" s="31"/>
      <c r="N389" s="30"/>
      <c r="O389" s="28"/>
      <c r="P389" s="32"/>
      <c r="Q389" s="57"/>
      <c r="R389" s="55"/>
      <c r="S389" s="55"/>
      <c r="T389" s="28"/>
      <c r="U389" s="8"/>
      <c r="V389" s="8"/>
      <c r="W389" s="8"/>
      <c r="X389" s="8"/>
      <c r="Y389" s="8"/>
      <c r="Z389" s="8"/>
      <c r="AA389" s="8"/>
      <c r="AB389" s="8"/>
      <c r="AC389" s="8"/>
      <c r="AD389" s="8"/>
      <c r="AE389" s="8"/>
      <c r="AF389" s="8"/>
      <c r="AG389" s="8"/>
      <c r="AH389" s="8"/>
      <c r="AI389" s="8"/>
    </row>
    <row r="390" spans="1:35">
      <c r="A390" s="6" t="str">
        <f t="shared" si="5"/>
        <v/>
      </c>
      <c r="B390" s="28"/>
      <c r="C390" s="11"/>
      <c r="D390" s="12"/>
      <c r="E390" s="12"/>
      <c r="F390" s="29"/>
      <c r="G390" s="30"/>
      <c r="H390" s="12"/>
      <c r="I390" s="12"/>
      <c r="J390" s="12"/>
      <c r="K390" s="28"/>
      <c r="L390" s="28"/>
      <c r="M390" s="31"/>
      <c r="N390" s="30"/>
      <c r="O390" s="28"/>
      <c r="P390" s="32"/>
      <c r="Q390" s="57"/>
      <c r="R390" s="55"/>
      <c r="S390" s="55"/>
      <c r="T390" s="28"/>
      <c r="U390" s="8"/>
      <c r="V390" s="8"/>
      <c r="W390" s="8"/>
      <c r="X390" s="8"/>
      <c r="Y390" s="8"/>
      <c r="Z390" s="8"/>
      <c r="AA390" s="8"/>
      <c r="AB390" s="8"/>
      <c r="AC390" s="8"/>
      <c r="AD390" s="8"/>
      <c r="AE390" s="8"/>
      <c r="AF390" s="8"/>
      <c r="AG390" s="8"/>
      <c r="AH390" s="8"/>
      <c r="AI390" s="8"/>
    </row>
    <row r="391" spans="1:35">
      <c r="A391" s="6" t="str">
        <f t="shared" si="5"/>
        <v/>
      </c>
      <c r="B391" s="28"/>
      <c r="C391" s="11"/>
      <c r="D391" s="12"/>
      <c r="E391" s="12"/>
      <c r="F391" s="29"/>
      <c r="G391" s="30"/>
      <c r="H391" s="12"/>
      <c r="I391" s="12"/>
      <c r="J391" s="12"/>
      <c r="K391" s="28"/>
      <c r="L391" s="28"/>
      <c r="M391" s="31"/>
      <c r="N391" s="30"/>
      <c r="O391" s="28"/>
      <c r="P391" s="32"/>
      <c r="Q391" s="57"/>
      <c r="R391" s="55"/>
      <c r="S391" s="55"/>
      <c r="T391" s="28"/>
      <c r="U391" s="8"/>
      <c r="V391" s="8"/>
      <c r="W391" s="8"/>
      <c r="X391" s="8"/>
      <c r="Y391" s="8"/>
      <c r="Z391" s="8"/>
      <c r="AA391" s="8"/>
      <c r="AB391" s="8"/>
      <c r="AC391" s="8"/>
      <c r="AD391" s="8"/>
      <c r="AE391" s="8"/>
      <c r="AF391" s="8"/>
      <c r="AG391" s="8"/>
      <c r="AH391" s="8"/>
      <c r="AI391" s="8"/>
    </row>
    <row r="392" spans="1:35">
      <c r="A392" s="6" t="str">
        <f t="shared" si="5"/>
        <v/>
      </c>
      <c r="B392" s="28"/>
      <c r="C392" s="11"/>
      <c r="D392" s="12"/>
      <c r="E392" s="12"/>
      <c r="F392" s="29"/>
      <c r="G392" s="30"/>
      <c r="H392" s="12"/>
      <c r="I392" s="12"/>
      <c r="J392" s="12"/>
      <c r="K392" s="28"/>
      <c r="L392" s="28"/>
      <c r="M392" s="31"/>
      <c r="N392" s="30"/>
      <c r="O392" s="28"/>
      <c r="P392" s="32"/>
      <c r="Q392" s="57"/>
      <c r="R392" s="55"/>
      <c r="S392" s="55"/>
      <c r="T392" s="28"/>
      <c r="U392" s="8"/>
      <c r="V392" s="8"/>
      <c r="W392" s="8"/>
      <c r="X392" s="8"/>
      <c r="Y392" s="8"/>
      <c r="Z392" s="8"/>
      <c r="AA392" s="8"/>
      <c r="AB392" s="8"/>
      <c r="AC392" s="8"/>
      <c r="AD392" s="8"/>
      <c r="AE392" s="8"/>
      <c r="AF392" s="8"/>
      <c r="AG392" s="8"/>
      <c r="AH392" s="8"/>
      <c r="AI392" s="8"/>
    </row>
    <row r="393" spans="1:35">
      <c r="A393" s="6" t="str">
        <f t="shared" si="5"/>
        <v/>
      </c>
      <c r="B393" s="28"/>
      <c r="C393" s="11"/>
      <c r="D393" s="12"/>
      <c r="E393" s="12"/>
      <c r="F393" s="29"/>
      <c r="G393" s="30"/>
      <c r="H393" s="12"/>
      <c r="I393" s="12"/>
      <c r="J393" s="12"/>
      <c r="K393" s="28"/>
      <c r="L393" s="28"/>
      <c r="M393" s="31"/>
      <c r="N393" s="30"/>
      <c r="O393" s="28"/>
      <c r="P393" s="32"/>
      <c r="Q393" s="57"/>
      <c r="R393" s="55"/>
      <c r="S393" s="55"/>
      <c r="T393" s="28"/>
      <c r="U393" s="8"/>
      <c r="V393" s="8"/>
      <c r="W393" s="8"/>
      <c r="X393" s="8"/>
      <c r="Y393" s="8"/>
      <c r="Z393" s="8"/>
      <c r="AA393" s="8"/>
      <c r="AB393" s="8"/>
      <c r="AC393" s="8"/>
      <c r="AD393" s="8"/>
      <c r="AE393" s="8"/>
      <c r="AF393" s="8"/>
      <c r="AG393" s="8"/>
      <c r="AH393" s="8"/>
      <c r="AI393" s="8"/>
    </row>
    <row r="394" spans="1:35">
      <c r="A394" s="6" t="str">
        <f t="shared" ref="A394:A457" si="6">IF(ISBLANK(C394),"",ROW()-7)</f>
        <v/>
      </c>
      <c r="B394" s="28"/>
      <c r="C394" s="11"/>
      <c r="D394" s="12"/>
      <c r="E394" s="12"/>
      <c r="F394" s="29"/>
      <c r="G394" s="30"/>
      <c r="H394" s="12"/>
      <c r="I394" s="12"/>
      <c r="J394" s="12"/>
      <c r="K394" s="28"/>
      <c r="L394" s="28"/>
      <c r="M394" s="31"/>
      <c r="N394" s="30"/>
      <c r="O394" s="28"/>
      <c r="P394" s="32"/>
      <c r="Q394" s="57"/>
      <c r="R394" s="55"/>
      <c r="S394" s="55"/>
      <c r="T394" s="28"/>
      <c r="U394" s="8"/>
      <c r="V394" s="8"/>
      <c r="W394" s="8"/>
      <c r="X394" s="8"/>
      <c r="Y394" s="8"/>
      <c r="Z394" s="8"/>
      <c r="AA394" s="8"/>
      <c r="AB394" s="8"/>
      <c r="AC394" s="8"/>
      <c r="AD394" s="8"/>
      <c r="AE394" s="8"/>
      <c r="AF394" s="8"/>
      <c r="AG394" s="8"/>
      <c r="AH394" s="8"/>
      <c r="AI394" s="8"/>
    </row>
    <row r="395" spans="1:35">
      <c r="A395" s="6" t="str">
        <f t="shared" si="6"/>
        <v/>
      </c>
      <c r="B395" s="28"/>
      <c r="C395" s="11"/>
      <c r="D395" s="12"/>
      <c r="E395" s="12"/>
      <c r="F395" s="29"/>
      <c r="G395" s="30"/>
      <c r="H395" s="12"/>
      <c r="I395" s="12"/>
      <c r="J395" s="12"/>
      <c r="K395" s="28"/>
      <c r="L395" s="28"/>
      <c r="M395" s="31"/>
      <c r="N395" s="30"/>
      <c r="O395" s="28"/>
      <c r="P395" s="32"/>
      <c r="Q395" s="57"/>
      <c r="R395" s="55"/>
      <c r="S395" s="55"/>
      <c r="T395" s="28"/>
      <c r="U395" s="8"/>
      <c r="V395" s="8"/>
      <c r="W395" s="8"/>
      <c r="X395" s="8"/>
      <c r="Y395" s="8"/>
      <c r="Z395" s="8"/>
      <c r="AA395" s="8"/>
      <c r="AB395" s="8"/>
      <c r="AC395" s="8"/>
      <c r="AD395" s="8"/>
      <c r="AE395" s="8"/>
      <c r="AF395" s="8"/>
      <c r="AG395" s="8"/>
      <c r="AH395" s="8"/>
      <c r="AI395" s="8"/>
    </row>
    <row r="396" spans="1:35">
      <c r="A396" s="6" t="str">
        <f t="shared" si="6"/>
        <v/>
      </c>
      <c r="B396" s="28"/>
      <c r="C396" s="11"/>
      <c r="D396" s="12"/>
      <c r="E396" s="12"/>
      <c r="F396" s="29"/>
      <c r="G396" s="30"/>
      <c r="H396" s="12"/>
      <c r="I396" s="12"/>
      <c r="J396" s="12"/>
      <c r="K396" s="28"/>
      <c r="L396" s="28"/>
      <c r="M396" s="31"/>
      <c r="N396" s="30"/>
      <c r="O396" s="28"/>
      <c r="P396" s="32"/>
      <c r="Q396" s="57"/>
      <c r="R396" s="55"/>
      <c r="S396" s="55"/>
      <c r="T396" s="28"/>
      <c r="U396" s="8"/>
      <c r="V396" s="8"/>
      <c r="W396" s="8"/>
      <c r="X396" s="8"/>
      <c r="Y396" s="8"/>
      <c r="Z396" s="8"/>
      <c r="AA396" s="8"/>
      <c r="AB396" s="8"/>
      <c r="AC396" s="8"/>
      <c r="AD396" s="8"/>
      <c r="AE396" s="8"/>
      <c r="AF396" s="8"/>
      <c r="AG396" s="8"/>
      <c r="AH396" s="8"/>
      <c r="AI396" s="8"/>
    </row>
    <row r="397" spans="1:35">
      <c r="A397" s="6" t="str">
        <f t="shared" si="6"/>
        <v/>
      </c>
      <c r="B397" s="28"/>
      <c r="C397" s="11"/>
      <c r="D397" s="12"/>
      <c r="E397" s="12"/>
      <c r="F397" s="29"/>
      <c r="G397" s="30"/>
      <c r="H397" s="12"/>
      <c r="I397" s="12"/>
      <c r="J397" s="12"/>
      <c r="K397" s="28"/>
      <c r="L397" s="28"/>
      <c r="M397" s="31"/>
      <c r="N397" s="30"/>
      <c r="O397" s="28"/>
      <c r="P397" s="32"/>
      <c r="Q397" s="57"/>
      <c r="R397" s="55"/>
      <c r="S397" s="55"/>
      <c r="T397" s="28"/>
      <c r="U397" s="8"/>
      <c r="V397" s="8"/>
      <c r="W397" s="8"/>
      <c r="X397" s="8"/>
      <c r="Y397" s="8"/>
      <c r="Z397" s="8"/>
      <c r="AA397" s="8"/>
      <c r="AB397" s="8"/>
      <c r="AC397" s="8"/>
      <c r="AD397" s="8"/>
      <c r="AE397" s="8"/>
      <c r="AF397" s="8"/>
      <c r="AG397" s="8"/>
      <c r="AH397" s="8"/>
      <c r="AI397" s="8"/>
    </row>
    <row r="398" spans="1:35">
      <c r="A398" s="6" t="str">
        <f t="shared" si="6"/>
        <v/>
      </c>
      <c r="B398" s="28"/>
      <c r="C398" s="11"/>
      <c r="D398" s="12"/>
      <c r="E398" s="12"/>
      <c r="F398" s="29"/>
      <c r="G398" s="30"/>
      <c r="H398" s="12"/>
      <c r="I398" s="12"/>
      <c r="J398" s="12"/>
      <c r="K398" s="28"/>
      <c r="L398" s="28"/>
      <c r="M398" s="31"/>
      <c r="N398" s="30"/>
      <c r="O398" s="28"/>
      <c r="P398" s="32"/>
      <c r="Q398" s="57"/>
      <c r="R398" s="55"/>
      <c r="S398" s="55"/>
      <c r="T398" s="28"/>
      <c r="U398" s="8"/>
      <c r="V398" s="8"/>
      <c r="W398" s="8"/>
      <c r="X398" s="8"/>
      <c r="Y398" s="8"/>
      <c r="Z398" s="8"/>
      <c r="AA398" s="8"/>
      <c r="AB398" s="8"/>
      <c r="AC398" s="8"/>
      <c r="AD398" s="8"/>
      <c r="AE398" s="8"/>
      <c r="AF398" s="8"/>
      <c r="AG398" s="8"/>
      <c r="AH398" s="8"/>
      <c r="AI398" s="8"/>
    </row>
    <row r="399" spans="1:35">
      <c r="A399" s="6" t="str">
        <f t="shared" si="6"/>
        <v/>
      </c>
      <c r="B399" s="28"/>
      <c r="C399" s="11"/>
      <c r="D399" s="12"/>
      <c r="E399" s="12"/>
      <c r="F399" s="29"/>
      <c r="G399" s="30"/>
      <c r="H399" s="12"/>
      <c r="I399" s="12"/>
      <c r="J399" s="12"/>
      <c r="K399" s="28"/>
      <c r="L399" s="28"/>
      <c r="M399" s="31"/>
      <c r="N399" s="30"/>
      <c r="O399" s="28"/>
      <c r="P399" s="32"/>
      <c r="Q399" s="57"/>
      <c r="R399" s="55"/>
      <c r="S399" s="55"/>
      <c r="T399" s="28"/>
      <c r="U399" s="8"/>
      <c r="V399" s="8"/>
      <c r="W399" s="8"/>
      <c r="X399" s="8"/>
      <c r="Y399" s="8"/>
      <c r="Z399" s="8"/>
      <c r="AA399" s="8"/>
      <c r="AB399" s="8"/>
      <c r="AC399" s="8"/>
      <c r="AD399" s="8"/>
      <c r="AE399" s="8"/>
      <c r="AF399" s="8"/>
      <c r="AG399" s="8"/>
      <c r="AH399" s="8"/>
      <c r="AI399" s="8"/>
    </row>
    <row r="400" spans="1:35">
      <c r="A400" s="6" t="str">
        <f t="shared" si="6"/>
        <v/>
      </c>
      <c r="B400" s="28"/>
      <c r="C400" s="11"/>
      <c r="D400" s="12"/>
      <c r="E400" s="12"/>
      <c r="F400" s="29"/>
      <c r="G400" s="30"/>
      <c r="H400" s="12"/>
      <c r="I400" s="12"/>
      <c r="J400" s="12"/>
      <c r="K400" s="28"/>
      <c r="L400" s="28"/>
      <c r="M400" s="31"/>
      <c r="N400" s="30"/>
      <c r="O400" s="28"/>
      <c r="P400" s="32"/>
      <c r="Q400" s="57"/>
      <c r="R400" s="55"/>
      <c r="S400" s="55"/>
      <c r="T400" s="28"/>
      <c r="U400" s="8"/>
      <c r="V400" s="8"/>
      <c r="W400" s="8"/>
      <c r="X400" s="8"/>
      <c r="Y400" s="8"/>
      <c r="Z400" s="8"/>
      <c r="AA400" s="8"/>
      <c r="AB400" s="8"/>
      <c r="AC400" s="8"/>
      <c r="AD400" s="8"/>
      <c r="AE400" s="8"/>
      <c r="AF400" s="8"/>
      <c r="AG400" s="8"/>
      <c r="AH400" s="8"/>
      <c r="AI400" s="8"/>
    </row>
    <row r="401" spans="1:35">
      <c r="A401" s="6" t="str">
        <f t="shared" si="6"/>
        <v/>
      </c>
      <c r="B401" s="28"/>
      <c r="C401" s="11"/>
      <c r="D401" s="12"/>
      <c r="E401" s="12"/>
      <c r="F401" s="29"/>
      <c r="G401" s="30"/>
      <c r="H401" s="12"/>
      <c r="I401" s="12"/>
      <c r="J401" s="12"/>
      <c r="K401" s="28"/>
      <c r="L401" s="28"/>
      <c r="M401" s="31"/>
      <c r="N401" s="30"/>
      <c r="O401" s="28"/>
      <c r="P401" s="32"/>
      <c r="Q401" s="57"/>
      <c r="R401" s="55"/>
      <c r="S401" s="55"/>
      <c r="T401" s="28"/>
      <c r="U401" s="8"/>
      <c r="V401" s="8"/>
      <c r="W401" s="8"/>
      <c r="X401" s="8"/>
      <c r="Y401" s="8"/>
      <c r="Z401" s="8"/>
      <c r="AA401" s="8"/>
      <c r="AB401" s="8"/>
      <c r="AC401" s="8"/>
      <c r="AD401" s="8"/>
      <c r="AE401" s="8"/>
      <c r="AF401" s="8"/>
      <c r="AG401" s="8"/>
      <c r="AH401" s="8"/>
      <c r="AI401" s="8"/>
    </row>
    <row r="402" spans="1:35">
      <c r="A402" s="6" t="str">
        <f t="shared" si="6"/>
        <v/>
      </c>
      <c r="B402" s="28"/>
      <c r="C402" s="11"/>
      <c r="D402" s="12"/>
      <c r="E402" s="12"/>
      <c r="F402" s="29"/>
      <c r="G402" s="30"/>
      <c r="H402" s="12"/>
      <c r="I402" s="12"/>
      <c r="J402" s="12"/>
      <c r="K402" s="28"/>
      <c r="L402" s="28"/>
      <c r="M402" s="31"/>
      <c r="N402" s="30"/>
      <c r="O402" s="28"/>
      <c r="P402" s="32"/>
      <c r="Q402" s="57"/>
      <c r="R402" s="55"/>
      <c r="S402" s="55"/>
      <c r="T402" s="28"/>
      <c r="U402" s="8"/>
      <c r="V402" s="8"/>
      <c r="W402" s="8"/>
      <c r="X402" s="8"/>
      <c r="Y402" s="8"/>
      <c r="Z402" s="8"/>
      <c r="AA402" s="8"/>
      <c r="AB402" s="8"/>
      <c r="AC402" s="8"/>
      <c r="AD402" s="8"/>
      <c r="AE402" s="8"/>
      <c r="AF402" s="8"/>
      <c r="AG402" s="8"/>
      <c r="AH402" s="8"/>
      <c r="AI402" s="8"/>
    </row>
    <row r="403" spans="1:35">
      <c r="A403" s="6" t="str">
        <f t="shared" si="6"/>
        <v/>
      </c>
      <c r="B403" s="28"/>
      <c r="C403" s="11"/>
      <c r="D403" s="12"/>
      <c r="E403" s="12"/>
      <c r="F403" s="29"/>
      <c r="G403" s="30"/>
      <c r="H403" s="12"/>
      <c r="I403" s="12"/>
      <c r="J403" s="12"/>
      <c r="K403" s="28"/>
      <c r="L403" s="28"/>
      <c r="M403" s="31"/>
      <c r="N403" s="30"/>
      <c r="O403" s="28"/>
      <c r="P403" s="32"/>
      <c r="Q403" s="57"/>
      <c r="R403" s="55"/>
      <c r="S403" s="55"/>
      <c r="T403" s="28"/>
      <c r="U403" s="8"/>
      <c r="V403" s="8"/>
      <c r="W403" s="8"/>
      <c r="X403" s="8"/>
      <c r="Y403" s="8"/>
      <c r="Z403" s="8"/>
      <c r="AA403" s="8"/>
      <c r="AB403" s="8"/>
      <c r="AC403" s="8"/>
      <c r="AD403" s="8"/>
      <c r="AE403" s="8"/>
      <c r="AF403" s="8"/>
      <c r="AG403" s="8"/>
      <c r="AH403" s="8"/>
      <c r="AI403" s="8"/>
    </row>
    <row r="404" spans="1:35">
      <c r="A404" s="6" t="str">
        <f t="shared" si="6"/>
        <v/>
      </c>
      <c r="B404" s="28"/>
      <c r="C404" s="11"/>
      <c r="D404" s="12"/>
      <c r="E404" s="12"/>
      <c r="F404" s="29"/>
      <c r="G404" s="30"/>
      <c r="H404" s="12"/>
      <c r="I404" s="12"/>
      <c r="J404" s="12"/>
      <c r="K404" s="28"/>
      <c r="L404" s="28"/>
      <c r="M404" s="31"/>
      <c r="N404" s="30"/>
      <c r="O404" s="28"/>
      <c r="P404" s="32"/>
      <c r="Q404" s="57"/>
      <c r="R404" s="55"/>
      <c r="S404" s="55"/>
      <c r="T404" s="28"/>
      <c r="U404" s="8"/>
      <c r="V404" s="8"/>
      <c r="W404" s="8"/>
      <c r="X404" s="8"/>
      <c r="Y404" s="8"/>
      <c r="Z404" s="8"/>
      <c r="AA404" s="8"/>
      <c r="AB404" s="8"/>
      <c r="AC404" s="8"/>
      <c r="AD404" s="8"/>
      <c r="AE404" s="8"/>
      <c r="AF404" s="8"/>
      <c r="AG404" s="8"/>
      <c r="AH404" s="8"/>
      <c r="AI404" s="8"/>
    </row>
    <row r="405" spans="1:35">
      <c r="A405" s="6" t="str">
        <f t="shared" si="6"/>
        <v/>
      </c>
      <c r="B405" s="28"/>
      <c r="C405" s="11"/>
      <c r="D405" s="12"/>
      <c r="E405" s="12"/>
      <c r="F405" s="29"/>
      <c r="G405" s="30"/>
      <c r="H405" s="12"/>
      <c r="I405" s="12"/>
      <c r="J405" s="12"/>
      <c r="K405" s="28"/>
      <c r="L405" s="28"/>
      <c r="M405" s="31"/>
      <c r="N405" s="30"/>
      <c r="O405" s="28"/>
      <c r="P405" s="32"/>
      <c r="Q405" s="57"/>
      <c r="R405" s="55"/>
      <c r="S405" s="55"/>
      <c r="T405" s="28"/>
      <c r="U405" s="8"/>
      <c r="V405" s="8"/>
      <c r="W405" s="8"/>
      <c r="X405" s="8"/>
      <c r="Y405" s="8"/>
      <c r="Z405" s="8"/>
      <c r="AA405" s="8"/>
      <c r="AB405" s="8"/>
      <c r="AC405" s="8"/>
      <c r="AD405" s="8"/>
      <c r="AE405" s="8"/>
      <c r="AF405" s="8"/>
      <c r="AG405" s="8"/>
      <c r="AH405" s="8"/>
      <c r="AI405" s="8"/>
    </row>
    <row r="406" spans="1:35">
      <c r="A406" s="6" t="str">
        <f t="shared" si="6"/>
        <v/>
      </c>
      <c r="B406" s="28"/>
      <c r="C406" s="11"/>
      <c r="D406" s="12"/>
      <c r="E406" s="12"/>
      <c r="F406" s="29"/>
      <c r="G406" s="30"/>
      <c r="H406" s="12"/>
      <c r="I406" s="12"/>
      <c r="J406" s="12"/>
      <c r="K406" s="28"/>
      <c r="L406" s="28"/>
      <c r="M406" s="31"/>
      <c r="N406" s="30"/>
      <c r="O406" s="28"/>
      <c r="P406" s="32"/>
      <c r="Q406" s="57"/>
      <c r="R406" s="55"/>
      <c r="S406" s="55"/>
      <c r="T406" s="28"/>
      <c r="U406" s="8"/>
      <c r="V406" s="8"/>
      <c r="W406" s="8"/>
      <c r="X406" s="8"/>
      <c r="Y406" s="8"/>
      <c r="Z406" s="8"/>
      <c r="AA406" s="8"/>
      <c r="AB406" s="8"/>
      <c r="AC406" s="8"/>
      <c r="AD406" s="8"/>
      <c r="AE406" s="8"/>
      <c r="AF406" s="8"/>
      <c r="AG406" s="8"/>
      <c r="AH406" s="8"/>
      <c r="AI406" s="8"/>
    </row>
    <row r="407" spans="1:35">
      <c r="A407" s="6" t="str">
        <f t="shared" si="6"/>
        <v/>
      </c>
      <c r="B407" s="28"/>
      <c r="C407" s="11"/>
      <c r="D407" s="12"/>
      <c r="E407" s="12"/>
      <c r="F407" s="29"/>
      <c r="G407" s="30"/>
      <c r="H407" s="12"/>
      <c r="I407" s="12"/>
      <c r="J407" s="12"/>
      <c r="K407" s="28"/>
      <c r="L407" s="28"/>
      <c r="M407" s="31"/>
      <c r="N407" s="30"/>
      <c r="O407" s="28"/>
      <c r="P407" s="32"/>
      <c r="Q407" s="57"/>
      <c r="R407" s="55"/>
      <c r="S407" s="55"/>
      <c r="T407" s="28"/>
      <c r="U407" s="8"/>
      <c r="V407" s="8"/>
      <c r="W407" s="8"/>
      <c r="X407" s="8"/>
      <c r="Y407" s="8"/>
      <c r="Z407" s="8"/>
      <c r="AA407" s="8"/>
      <c r="AB407" s="8"/>
      <c r="AC407" s="8"/>
      <c r="AD407" s="8"/>
      <c r="AE407" s="8"/>
      <c r="AF407" s="8"/>
      <c r="AG407" s="8"/>
      <c r="AH407" s="8"/>
      <c r="AI407" s="8"/>
    </row>
    <row r="408" spans="1:35">
      <c r="A408" s="6" t="str">
        <f t="shared" si="6"/>
        <v/>
      </c>
      <c r="B408" s="28"/>
      <c r="C408" s="11"/>
      <c r="D408" s="12"/>
      <c r="E408" s="12"/>
      <c r="F408" s="29"/>
      <c r="G408" s="30"/>
      <c r="H408" s="12"/>
      <c r="I408" s="12"/>
      <c r="J408" s="12"/>
      <c r="K408" s="28"/>
      <c r="L408" s="28"/>
      <c r="M408" s="31"/>
      <c r="N408" s="30"/>
      <c r="O408" s="28"/>
      <c r="P408" s="32"/>
      <c r="Q408" s="57"/>
      <c r="R408" s="55"/>
      <c r="S408" s="55"/>
      <c r="T408" s="28"/>
      <c r="U408" s="8"/>
      <c r="V408" s="8"/>
      <c r="W408" s="8"/>
      <c r="X408" s="8"/>
      <c r="Y408" s="8"/>
      <c r="Z408" s="8"/>
      <c r="AA408" s="8"/>
      <c r="AB408" s="8"/>
      <c r="AC408" s="8"/>
      <c r="AD408" s="8"/>
      <c r="AE408" s="8"/>
      <c r="AF408" s="8"/>
      <c r="AG408" s="8"/>
      <c r="AH408" s="8"/>
      <c r="AI408" s="8"/>
    </row>
    <row r="409" spans="1:35">
      <c r="A409" s="6" t="str">
        <f t="shared" si="6"/>
        <v/>
      </c>
      <c r="B409" s="28"/>
      <c r="C409" s="11"/>
      <c r="D409" s="12"/>
      <c r="E409" s="12"/>
      <c r="F409" s="29"/>
      <c r="G409" s="30"/>
      <c r="H409" s="12"/>
      <c r="I409" s="12"/>
      <c r="J409" s="12"/>
      <c r="K409" s="28"/>
      <c r="L409" s="28"/>
      <c r="M409" s="31"/>
      <c r="N409" s="30"/>
      <c r="O409" s="28"/>
      <c r="P409" s="32"/>
      <c r="Q409" s="57"/>
      <c r="R409" s="55"/>
      <c r="S409" s="55"/>
      <c r="T409" s="28"/>
      <c r="U409" s="8"/>
      <c r="V409" s="8"/>
      <c r="W409" s="8"/>
      <c r="X409" s="8"/>
      <c r="Y409" s="8"/>
      <c r="Z409" s="8"/>
      <c r="AA409" s="8"/>
      <c r="AB409" s="8"/>
      <c r="AC409" s="8"/>
      <c r="AD409" s="8"/>
      <c r="AE409" s="8"/>
      <c r="AF409" s="8"/>
      <c r="AG409" s="8"/>
      <c r="AH409" s="8"/>
      <c r="AI409" s="8"/>
    </row>
    <row r="410" spans="1:35">
      <c r="A410" s="6" t="str">
        <f t="shared" si="6"/>
        <v/>
      </c>
      <c r="B410" s="28"/>
      <c r="C410" s="11"/>
      <c r="D410" s="12"/>
      <c r="E410" s="12"/>
      <c r="F410" s="29"/>
      <c r="G410" s="30"/>
      <c r="H410" s="12"/>
      <c r="I410" s="12"/>
      <c r="J410" s="12"/>
      <c r="K410" s="28"/>
      <c r="L410" s="28"/>
      <c r="M410" s="31"/>
      <c r="N410" s="30"/>
      <c r="O410" s="28"/>
      <c r="P410" s="32"/>
      <c r="Q410" s="57"/>
      <c r="R410" s="55"/>
      <c r="S410" s="55"/>
      <c r="T410" s="28"/>
      <c r="U410" s="8"/>
      <c r="V410" s="8"/>
      <c r="W410" s="8"/>
      <c r="X410" s="8"/>
      <c r="Y410" s="8"/>
      <c r="Z410" s="8"/>
      <c r="AA410" s="8"/>
      <c r="AB410" s="8"/>
      <c r="AC410" s="8"/>
      <c r="AD410" s="8"/>
      <c r="AE410" s="8"/>
      <c r="AF410" s="8"/>
      <c r="AG410" s="8"/>
      <c r="AH410" s="8"/>
      <c r="AI410" s="8"/>
    </row>
    <row r="411" spans="1:35">
      <c r="A411" s="6" t="str">
        <f t="shared" si="6"/>
        <v/>
      </c>
      <c r="B411" s="28"/>
      <c r="C411" s="11"/>
      <c r="D411" s="12"/>
      <c r="E411" s="12"/>
      <c r="F411" s="29"/>
      <c r="G411" s="30"/>
      <c r="H411" s="12"/>
      <c r="I411" s="12"/>
      <c r="J411" s="12"/>
      <c r="K411" s="28"/>
      <c r="L411" s="28"/>
      <c r="M411" s="31"/>
      <c r="N411" s="30"/>
      <c r="O411" s="28"/>
      <c r="P411" s="32"/>
      <c r="Q411" s="57"/>
      <c r="R411" s="55"/>
      <c r="S411" s="55"/>
      <c r="T411" s="28"/>
      <c r="U411" s="8"/>
      <c r="V411" s="8"/>
      <c r="W411" s="8"/>
      <c r="X411" s="8"/>
      <c r="Y411" s="8"/>
      <c r="Z411" s="8"/>
      <c r="AA411" s="8"/>
      <c r="AB411" s="8"/>
      <c r="AC411" s="8"/>
      <c r="AD411" s="8"/>
      <c r="AE411" s="8"/>
      <c r="AF411" s="8"/>
      <c r="AG411" s="8"/>
      <c r="AH411" s="8"/>
      <c r="AI411" s="8"/>
    </row>
    <row r="412" spans="1:35">
      <c r="A412" s="6" t="str">
        <f t="shared" si="6"/>
        <v/>
      </c>
      <c r="B412" s="28"/>
      <c r="C412" s="11"/>
      <c r="D412" s="12"/>
      <c r="E412" s="12"/>
      <c r="F412" s="29"/>
      <c r="G412" s="30"/>
      <c r="H412" s="12"/>
      <c r="I412" s="12"/>
      <c r="J412" s="12"/>
      <c r="K412" s="28"/>
      <c r="L412" s="28"/>
      <c r="M412" s="31"/>
      <c r="N412" s="30"/>
      <c r="O412" s="28"/>
      <c r="P412" s="32"/>
      <c r="Q412" s="57"/>
      <c r="R412" s="55"/>
      <c r="S412" s="55"/>
      <c r="T412" s="28"/>
      <c r="U412" s="8"/>
      <c r="V412" s="8"/>
      <c r="W412" s="8"/>
      <c r="X412" s="8"/>
      <c r="Y412" s="8"/>
      <c r="Z412" s="8"/>
      <c r="AA412" s="8"/>
      <c r="AB412" s="8"/>
      <c r="AC412" s="8"/>
      <c r="AD412" s="8"/>
      <c r="AE412" s="8"/>
      <c r="AF412" s="8"/>
      <c r="AG412" s="8"/>
      <c r="AH412" s="8"/>
      <c r="AI412" s="8"/>
    </row>
    <row r="413" spans="1:35">
      <c r="A413" s="6" t="str">
        <f t="shared" si="6"/>
        <v/>
      </c>
      <c r="B413" s="28"/>
      <c r="C413" s="11"/>
      <c r="D413" s="12"/>
      <c r="E413" s="12"/>
      <c r="F413" s="29"/>
      <c r="G413" s="30"/>
      <c r="H413" s="12"/>
      <c r="I413" s="12"/>
      <c r="J413" s="12"/>
      <c r="K413" s="28"/>
      <c r="L413" s="28"/>
      <c r="M413" s="31"/>
      <c r="N413" s="30"/>
      <c r="O413" s="28"/>
      <c r="P413" s="32"/>
      <c r="Q413" s="57"/>
      <c r="R413" s="55"/>
      <c r="S413" s="55"/>
      <c r="T413" s="28"/>
      <c r="U413" s="8"/>
      <c r="V413" s="8"/>
      <c r="W413" s="8"/>
      <c r="X413" s="8"/>
      <c r="Y413" s="8"/>
      <c r="Z413" s="8"/>
      <c r="AA413" s="8"/>
      <c r="AB413" s="8"/>
      <c r="AC413" s="8"/>
      <c r="AD413" s="8"/>
      <c r="AE413" s="8"/>
      <c r="AF413" s="8"/>
      <c r="AG413" s="8"/>
      <c r="AH413" s="8"/>
      <c r="AI413" s="8"/>
    </row>
    <row r="414" spans="1:35">
      <c r="A414" s="6" t="str">
        <f t="shared" si="6"/>
        <v/>
      </c>
      <c r="B414" s="28"/>
      <c r="C414" s="11"/>
      <c r="D414" s="12"/>
      <c r="E414" s="12"/>
      <c r="F414" s="29"/>
      <c r="G414" s="30"/>
      <c r="H414" s="12"/>
      <c r="I414" s="12"/>
      <c r="J414" s="12"/>
      <c r="K414" s="28"/>
      <c r="L414" s="28"/>
      <c r="M414" s="31"/>
      <c r="N414" s="30"/>
      <c r="O414" s="28"/>
      <c r="P414" s="32"/>
      <c r="Q414" s="57"/>
      <c r="R414" s="55"/>
      <c r="S414" s="55"/>
      <c r="T414" s="28"/>
      <c r="U414" s="8"/>
      <c r="V414" s="8"/>
      <c r="W414" s="8"/>
      <c r="X414" s="8"/>
      <c r="Y414" s="8"/>
      <c r="Z414" s="8"/>
      <c r="AA414" s="8"/>
      <c r="AB414" s="8"/>
      <c r="AC414" s="8"/>
      <c r="AD414" s="8"/>
      <c r="AE414" s="8"/>
      <c r="AF414" s="8"/>
      <c r="AG414" s="8"/>
      <c r="AH414" s="8"/>
      <c r="AI414" s="8"/>
    </row>
    <row r="415" spans="1:35">
      <c r="A415" s="6" t="str">
        <f t="shared" si="6"/>
        <v/>
      </c>
      <c r="B415" s="28"/>
      <c r="C415" s="11"/>
      <c r="D415" s="12"/>
      <c r="E415" s="12"/>
      <c r="F415" s="29"/>
      <c r="G415" s="30"/>
      <c r="H415" s="12"/>
      <c r="I415" s="12"/>
      <c r="J415" s="12"/>
      <c r="K415" s="28"/>
      <c r="L415" s="28"/>
      <c r="M415" s="31"/>
      <c r="N415" s="30"/>
      <c r="O415" s="28"/>
      <c r="P415" s="32"/>
      <c r="Q415" s="57"/>
      <c r="R415" s="55"/>
      <c r="S415" s="55"/>
      <c r="T415" s="28"/>
      <c r="U415" s="8"/>
      <c r="V415" s="8"/>
      <c r="W415" s="8"/>
      <c r="X415" s="8"/>
      <c r="Y415" s="8"/>
      <c r="Z415" s="8"/>
      <c r="AA415" s="8"/>
      <c r="AB415" s="8"/>
      <c r="AC415" s="8"/>
      <c r="AD415" s="8"/>
      <c r="AE415" s="8"/>
      <c r="AF415" s="8"/>
      <c r="AG415" s="8"/>
      <c r="AH415" s="8"/>
      <c r="AI415" s="8"/>
    </row>
    <row r="416" spans="1:35">
      <c r="A416" s="6" t="str">
        <f t="shared" si="6"/>
        <v/>
      </c>
      <c r="B416" s="28"/>
      <c r="C416" s="11"/>
      <c r="D416" s="12"/>
      <c r="E416" s="12"/>
      <c r="F416" s="29"/>
      <c r="G416" s="30"/>
      <c r="H416" s="12"/>
      <c r="I416" s="12"/>
      <c r="J416" s="12"/>
      <c r="K416" s="28"/>
      <c r="L416" s="28"/>
      <c r="M416" s="31"/>
      <c r="N416" s="30"/>
      <c r="O416" s="28"/>
      <c r="P416" s="32"/>
      <c r="Q416" s="57"/>
      <c r="R416" s="55"/>
      <c r="S416" s="55"/>
      <c r="T416" s="28"/>
      <c r="U416" s="8"/>
      <c r="V416" s="8"/>
      <c r="W416" s="8"/>
      <c r="X416" s="8"/>
      <c r="Y416" s="8"/>
      <c r="Z416" s="8"/>
      <c r="AA416" s="8"/>
      <c r="AB416" s="8"/>
      <c r="AC416" s="8"/>
      <c r="AD416" s="8"/>
      <c r="AE416" s="8"/>
      <c r="AF416" s="8"/>
      <c r="AG416" s="8"/>
      <c r="AH416" s="8"/>
      <c r="AI416" s="8"/>
    </row>
    <row r="417" spans="1:35">
      <c r="A417" s="6" t="str">
        <f t="shared" si="6"/>
        <v/>
      </c>
      <c r="B417" s="28"/>
      <c r="C417" s="11"/>
      <c r="D417" s="12"/>
      <c r="E417" s="12"/>
      <c r="F417" s="29"/>
      <c r="G417" s="30"/>
      <c r="H417" s="12"/>
      <c r="I417" s="12"/>
      <c r="J417" s="12"/>
      <c r="K417" s="28"/>
      <c r="L417" s="28"/>
      <c r="M417" s="31"/>
      <c r="N417" s="30"/>
      <c r="O417" s="28"/>
      <c r="P417" s="32"/>
      <c r="Q417" s="57"/>
      <c r="R417" s="55"/>
      <c r="S417" s="55"/>
      <c r="T417" s="28"/>
      <c r="U417" s="8"/>
      <c r="V417" s="8"/>
      <c r="W417" s="8"/>
      <c r="X417" s="8"/>
      <c r="Y417" s="8"/>
      <c r="Z417" s="8"/>
      <c r="AA417" s="8"/>
      <c r="AB417" s="8"/>
      <c r="AC417" s="8"/>
      <c r="AD417" s="8"/>
      <c r="AE417" s="8"/>
      <c r="AF417" s="8"/>
      <c r="AG417" s="8"/>
      <c r="AH417" s="8"/>
      <c r="AI417" s="8"/>
    </row>
    <row r="418" spans="1:35">
      <c r="A418" s="6" t="str">
        <f t="shared" si="6"/>
        <v/>
      </c>
      <c r="B418" s="28"/>
      <c r="C418" s="11"/>
      <c r="D418" s="12"/>
      <c r="E418" s="12"/>
      <c r="F418" s="29"/>
      <c r="G418" s="30"/>
      <c r="H418" s="12"/>
      <c r="I418" s="12"/>
      <c r="J418" s="12"/>
      <c r="K418" s="28"/>
      <c r="L418" s="28"/>
      <c r="M418" s="31"/>
      <c r="N418" s="30"/>
      <c r="O418" s="28"/>
      <c r="P418" s="32"/>
      <c r="Q418" s="57"/>
      <c r="R418" s="55"/>
      <c r="S418" s="55"/>
      <c r="T418" s="28"/>
      <c r="U418" s="8"/>
      <c r="V418" s="8"/>
      <c r="W418" s="8"/>
      <c r="X418" s="8"/>
      <c r="Y418" s="8"/>
      <c r="Z418" s="8"/>
      <c r="AA418" s="8"/>
      <c r="AB418" s="8"/>
      <c r="AC418" s="8"/>
      <c r="AD418" s="8"/>
      <c r="AE418" s="8"/>
      <c r="AF418" s="8"/>
      <c r="AG418" s="8"/>
      <c r="AH418" s="8"/>
      <c r="AI418" s="8"/>
    </row>
    <row r="419" spans="1:35">
      <c r="A419" s="6" t="str">
        <f t="shared" si="6"/>
        <v/>
      </c>
      <c r="B419" s="28"/>
      <c r="C419" s="11"/>
      <c r="D419" s="12"/>
      <c r="E419" s="12"/>
      <c r="F419" s="29"/>
      <c r="G419" s="30"/>
      <c r="H419" s="12"/>
      <c r="I419" s="12"/>
      <c r="J419" s="12"/>
      <c r="K419" s="28"/>
      <c r="L419" s="28"/>
      <c r="M419" s="31"/>
      <c r="N419" s="30"/>
      <c r="O419" s="28"/>
      <c r="P419" s="32"/>
      <c r="Q419" s="57"/>
      <c r="R419" s="55"/>
      <c r="S419" s="55"/>
      <c r="T419" s="28"/>
      <c r="U419" s="8"/>
      <c r="V419" s="8"/>
      <c r="W419" s="8"/>
      <c r="X419" s="8"/>
      <c r="Y419" s="8"/>
      <c r="Z419" s="8"/>
      <c r="AA419" s="8"/>
      <c r="AB419" s="8"/>
      <c r="AC419" s="8"/>
      <c r="AD419" s="8"/>
      <c r="AE419" s="8"/>
      <c r="AF419" s="8"/>
      <c r="AG419" s="8"/>
      <c r="AH419" s="8"/>
      <c r="AI419" s="8"/>
    </row>
    <row r="420" spans="1:35">
      <c r="A420" s="6" t="str">
        <f t="shared" si="6"/>
        <v/>
      </c>
      <c r="B420" s="28"/>
      <c r="C420" s="11"/>
      <c r="D420" s="12"/>
      <c r="E420" s="12"/>
      <c r="F420" s="29"/>
      <c r="G420" s="30"/>
      <c r="H420" s="12"/>
      <c r="I420" s="12"/>
      <c r="J420" s="12"/>
      <c r="K420" s="28"/>
      <c r="L420" s="28"/>
      <c r="M420" s="31"/>
      <c r="N420" s="30"/>
      <c r="O420" s="28"/>
      <c r="P420" s="32"/>
      <c r="Q420" s="57"/>
      <c r="R420" s="55"/>
      <c r="S420" s="55"/>
      <c r="T420" s="28"/>
      <c r="U420" s="8"/>
      <c r="V420" s="8"/>
      <c r="W420" s="8"/>
      <c r="X420" s="8"/>
      <c r="Y420" s="8"/>
      <c r="Z420" s="8"/>
      <c r="AA420" s="8"/>
      <c r="AB420" s="8"/>
      <c r="AC420" s="8"/>
      <c r="AD420" s="8"/>
      <c r="AE420" s="8"/>
      <c r="AF420" s="8"/>
      <c r="AG420" s="8"/>
      <c r="AH420" s="8"/>
      <c r="AI420" s="8"/>
    </row>
    <row r="421" spans="1:35">
      <c r="A421" s="6" t="str">
        <f t="shared" si="6"/>
        <v/>
      </c>
      <c r="B421" s="28"/>
      <c r="C421" s="11"/>
      <c r="D421" s="12"/>
      <c r="E421" s="12"/>
      <c r="F421" s="29"/>
      <c r="G421" s="30"/>
      <c r="H421" s="12"/>
      <c r="I421" s="12"/>
      <c r="J421" s="12"/>
      <c r="K421" s="28"/>
      <c r="L421" s="28"/>
      <c r="M421" s="31"/>
      <c r="N421" s="30"/>
      <c r="O421" s="28"/>
      <c r="P421" s="32"/>
      <c r="Q421" s="57"/>
      <c r="R421" s="55"/>
      <c r="S421" s="55"/>
      <c r="T421" s="28"/>
      <c r="U421" s="8"/>
      <c r="V421" s="8"/>
      <c r="W421" s="8"/>
      <c r="X421" s="8"/>
      <c r="Y421" s="8"/>
      <c r="Z421" s="8"/>
      <c r="AA421" s="8"/>
      <c r="AB421" s="8"/>
      <c r="AC421" s="8"/>
      <c r="AD421" s="8"/>
      <c r="AE421" s="8"/>
      <c r="AF421" s="8"/>
      <c r="AG421" s="8"/>
      <c r="AH421" s="8"/>
      <c r="AI421" s="8"/>
    </row>
    <row r="422" spans="1:35">
      <c r="A422" s="6" t="str">
        <f t="shared" si="6"/>
        <v/>
      </c>
      <c r="B422" s="28"/>
      <c r="C422" s="11"/>
      <c r="D422" s="12"/>
      <c r="E422" s="12"/>
      <c r="F422" s="29"/>
      <c r="G422" s="30"/>
      <c r="H422" s="12"/>
      <c r="I422" s="12"/>
      <c r="J422" s="12"/>
      <c r="K422" s="28"/>
      <c r="L422" s="28"/>
      <c r="M422" s="31"/>
      <c r="N422" s="30"/>
      <c r="O422" s="28"/>
      <c r="P422" s="32"/>
      <c r="Q422" s="57"/>
      <c r="R422" s="55"/>
      <c r="S422" s="55"/>
      <c r="T422" s="28"/>
      <c r="U422" s="8"/>
      <c r="V422" s="8"/>
      <c r="W422" s="8"/>
      <c r="X422" s="8"/>
      <c r="Y422" s="8"/>
      <c r="Z422" s="8"/>
      <c r="AA422" s="8"/>
      <c r="AB422" s="8"/>
      <c r="AC422" s="8"/>
      <c r="AD422" s="8"/>
      <c r="AE422" s="8"/>
      <c r="AF422" s="8"/>
      <c r="AG422" s="8"/>
      <c r="AH422" s="8"/>
      <c r="AI422" s="8"/>
    </row>
    <row r="423" spans="1:35">
      <c r="A423" s="6" t="str">
        <f t="shared" si="6"/>
        <v/>
      </c>
      <c r="B423" s="28"/>
      <c r="C423" s="11"/>
      <c r="D423" s="12"/>
      <c r="E423" s="12"/>
      <c r="F423" s="29"/>
      <c r="G423" s="30"/>
      <c r="H423" s="12"/>
      <c r="I423" s="12"/>
      <c r="J423" s="12"/>
      <c r="K423" s="28"/>
      <c r="L423" s="28"/>
      <c r="M423" s="31"/>
      <c r="N423" s="30"/>
      <c r="O423" s="28"/>
      <c r="P423" s="32"/>
      <c r="Q423" s="57"/>
      <c r="R423" s="55"/>
      <c r="S423" s="55"/>
      <c r="T423" s="28"/>
      <c r="U423" s="8"/>
      <c r="V423" s="8"/>
      <c r="W423" s="8"/>
      <c r="X423" s="8"/>
      <c r="Y423" s="8"/>
      <c r="Z423" s="8"/>
      <c r="AA423" s="8"/>
      <c r="AB423" s="8"/>
      <c r="AC423" s="8"/>
      <c r="AD423" s="8"/>
      <c r="AE423" s="8"/>
      <c r="AF423" s="8"/>
      <c r="AG423" s="8"/>
      <c r="AH423" s="8"/>
      <c r="AI423" s="8"/>
    </row>
    <row r="424" spans="1:35">
      <c r="A424" s="6" t="str">
        <f t="shared" si="6"/>
        <v/>
      </c>
      <c r="B424" s="28"/>
      <c r="C424" s="11"/>
      <c r="D424" s="12"/>
      <c r="E424" s="12"/>
      <c r="F424" s="29"/>
      <c r="G424" s="30"/>
      <c r="H424" s="12"/>
      <c r="I424" s="12"/>
      <c r="J424" s="12"/>
      <c r="K424" s="28"/>
      <c r="L424" s="28"/>
      <c r="M424" s="31"/>
      <c r="N424" s="30"/>
      <c r="O424" s="28"/>
      <c r="P424" s="32"/>
      <c r="Q424" s="57"/>
      <c r="R424" s="55"/>
      <c r="S424" s="55"/>
      <c r="T424" s="28"/>
      <c r="U424" s="8"/>
      <c r="V424" s="8"/>
      <c r="W424" s="8"/>
      <c r="X424" s="8"/>
      <c r="Y424" s="8"/>
      <c r="Z424" s="8"/>
      <c r="AA424" s="8"/>
      <c r="AB424" s="8"/>
      <c r="AC424" s="8"/>
      <c r="AD424" s="8"/>
      <c r="AE424" s="8"/>
      <c r="AF424" s="8"/>
      <c r="AG424" s="8"/>
      <c r="AH424" s="8"/>
      <c r="AI424" s="8"/>
    </row>
    <row r="425" spans="1:35">
      <c r="A425" s="6" t="str">
        <f t="shared" si="6"/>
        <v/>
      </c>
      <c r="B425" s="28"/>
      <c r="C425" s="11"/>
      <c r="D425" s="12"/>
      <c r="E425" s="12"/>
      <c r="F425" s="29"/>
      <c r="G425" s="30"/>
      <c r="H425" s="12"/>
      <c r="I425" s="12"/>
      <c r="J425" s="12"/>
      <c r="K425" s="28"/>
      <c r="L425" s="28"/>
      <c r="M425" s="31"/>
      <c r="N425" s="30"/>
      <c r="O425" s="28"/>
      <c r="P425" s="32"/>
      <c r="Q425" s="57"/>
      <c r="R425" s="55"/>
      <c r="S425" s="55"/>
      <c r="T425" s="28"/>
      <c r="U425" s="8"/>
      <c r="V425" s="8"/>
      <c r="W425" s="8"/>
      <c r="X425" s="8"/>
      <c r="Y425" s="8"/>
      <c r="Z425" s="8"/>
      <c r="AA425" s="8"/>
      <c r="AB425" s="8"/>
      <c r="AC425" s="8"/>
      <c r="AD425" s="8"/>
      <c r="AE425" s="8"/>
      <c r="AF425" s="8"/>
      <c r="AG425" s="8"/>
      <c r="AH425" s="8"/>
      <c r="AI425" s="8"/>
    </row>
    <row r="426" spans="1:35">
      <c r="A426" s="6" t="str">
        <f t="shared" si="6"/>
        <v/>
      </c>
      <c r="B426" s="28"/>
      <c r="C426" s="11"/>
      <c r="D426" s="12"/>
      <c r="E426" s="12"/>
      <c r="F426" s="29"/>
      <c r="G426" s="30"/>
      <c r="H426" s="12"/>
      <c r="I426" s="12"/>
      <c r="J426" s="12"/>
      <c r="K426" s="28"/>
      <c r="L426" s="28"/>
      <c r="M426" s="31"/>
      <c r="N426" s="30"/>
      <c r="O426" s="28"/>
      <c r="P426" s="32"/>
      <c r="Q426" s="57"/>
      <c r="R426" s="55"/>
      <c r="S426" s="55"/>
      <c r="T426" s="28"/>
      <c r="U426" s="8"/>
      <c r="V426" s="8"/>
      <c r="W426" s="8"/>
      <c r="X426" s="8"/>
      <c r="Y426" s="8"/>
      <c r="Z426" s="8"/>
      <c r="AA426" s="8"/>
      <c r="AB426" s="8"/>
      <c r="AC426" s="8"/>
      <c r="AD426" s="8"/>
      <c r="AE426" s="8"/>
      <c r="AF426" s="8"/>
      <c r="AG426" s="8"/>
      <c r="AH426" s="8"/>
      <c r="AI426" s="8"/>
    </row>
    <row r="427" spans="1:35">
      <c r="A427" s="6" t="str">
        <f t="shared" si="6"/>
        <v/>
      </c>
      <c r="B427" s="28"/>
      <c r="C427" s="11"/>
      <c r="D427" s="12"/>
      <c r="E427" s="12"/>
      <c r="F427" s="29"/>
      <c r="G427" s="30"/>
      <c r="H427" s="12"/>
      <c r="I427" s="12"/>
      <c r="J427" s="12"/>
      <c r="K427" s="28"/>
      <c r="L427" s="28"/>
      <c r="M427" s="31"/>
      <c r="N427" s="30"/>
      <c r="O427" s="28"/>
      <c r="P427" s="32"/>
      <c r="Q427" s="57"/>
      <c r="R427" s="55"/>
      <c r="S427" s="55"/>
      <c r="T427" s="28"/>
      <c r="U427" s="8"/>
      <c r="V427" s="8"/>
      <c r="W427" s="8"/>
      <c r="X427" s="8"/>
      <c r="Y427" s="8"/>
      <c r="Z427" s="8"/>
      <c r="AA427" s="8"/>
      <c r="AB427" s="8"/>
      <c r="AC427" s="8"/>
      <c r="AD427" s="8"/>
      <c r="AE427" s="8"/>
      <c r="AF427" s="8"/>
      <c r="AG427" s="8"/>
      <c r="AH427" s="8"/>
      <c r="AI427" s="8"/>
    </row>
    <row r="428" spans="1:35">
      <c r="A428" s="6" t="str">
        <f t="shared" si="6"/>
        <v/>
      </c>
      <c r="B428" s="28"/>
      <c r="C428" s="11"/>
      <c r="D428" s="12"/>
      <c r="E428" s="12"/>
      <c r="F428" s="29"/>
      <c r="G428" s="30"/>
      <c r="H428" s="12"/>
      <c r="I428" s="12"/>
      <c r="J428" s="12"/>
      <c r="K428" s="28"/>
      <c r="L428" s="28"/>
      <c r="M428" s="31"/>
      <c r="N428" s="30"/>
      <c r="O428" s="28"/>
      <c r="P428" s="32"/>
      <c r="Q428" s="57"/>
      <c r="R428" s="55"/>
      <c r="S428" s="55"/>
      <c r="T428" s="28"/>
      <c r="U428" s="8"/>
      <c r="V428" s="8"/>
      <c r="W428" s="8"/>
      <c r="X428" s="8"/>
      <c r="Y428" s="8"/>
      <c r="Z428" s="8"/>
      <c r="AA428" s="8"/>
      <c r="AB428" s="8"/>
      <c r="AC428" s="8"/>
      <c r="AD428" s="8"/>
      <c r="AE428" s="8"/>
      <c r="AF428" s="8"/>
      <c r="AG428" s="8"/>
      <c r="AH428" s="8"/>
      <c r="AI428" s="8"/>
    </row>
    <row r="429" spans="1:35">
      <c r="A429" s="6" t="str">
        <f t="shared" si="6"/>
        <v/>
      </c>
      <c r="B429" s="28"/>
      <c r="C429" s="11"/>
      <c r="D429" s="12"/>
      <c r="E429" s="12"/>
      <c r="F429" s="29"/>
      <c r="G429" s="30"/>
      <c r="H429" s="12"/>
      <c r="I429" s="12"/>
      <c r="J429" s="12"/>
      <c r="K429" s="28"/>
      <c r="L429" s="28"/>
      <c r="M429" s="31"/>
      <c r="N429" s="30"/>
      <c r="O429" s="28"/>
      <c r="P429" s="32"/>
      <c r="Q429" s="57"/>
      <c r="R429" s="55"/>
      <c r="S429" s="55"/>
      <c r="T429" s="28"/>
      <c r="U429" s="8"/>
      <c r="V429" s="8"/>
      <c r="W429" s="8"/>
      <c r="X429" s="8"/>
      <c r="Y429" s="8"/>
      <c r="Z429" s="8"/>
      <c r="AA429" s="8"/>
      <c r="AB429" s="8"/>
      <c r="AC429" s="8"/>
      <c r="AD429" s="8"/>
      <c r="AE429" s="8"/>
      <c r="AF429" s="8"/>
      <c r="AG429" s="8"/>
      <c r="AH429" s="8"/>
      <c r="AI429" s="8"/>
    </row>
    <row r="430" spans="1:35">
      <c r="A430" s="6" t="str">
        <f t="shared" si="6"/>
        <v/>
      </c>
      <c r="B430" s="28"/>
      <c r="C430" s="11"/>
      <c r="D430" s="12"/>
      <c r="E430" s="12"/>
      <c r="F430" s="29"/>
      <c r="G430" s="30"/>
      <c r="H430" s="12"/>
      <c r="I430" s="12"/>
      <c r="J430" s="12"/>
      <c r="K430" s="28"/>
      <c r="L430" s="28"/>
      <c r="M430" s="31"/>
      <c r="N430" s="30"/>
      <c r="O430" s="28"/>
      <c r="P430" s="32"/>
      <c r="Q430" s="57"/>
      <c r="R430" s="55"/>
      <c r="S430" s="55"/>
      <c r="T430" s="28"/>
      <c r="U430" s="8"/>
      <c r="V430" s="8"/>
      <c r="W430" s="8"/>
      <c r="X430" s="8"/>
      <c r="Y430" s="8"/>
      <c r="Z430" s="8"/>
      <c r="AA430" s="8"/>
      <c r="AB430" s="8"/>
      <c r="AC430" s="8"/>
      <c r="AD430" s="8"/>
      <c r="AE430" s="8"/>
      <c r="AF430" s="8"/>
      <c r="AG430" s="8"/>
      <c r="AH430" s="8"/>
      <c r="AI430" s="8"/>
    </row>
    <row r="431" spans="1:35">
      <c r="A431" s="6" t="str">
        <f t="shared" si="6"/>
        <v/>
      </c>
      <c r="B431" s="28"/>
      <c r="C431" s="11"/>
      <c r="D431" s="12"/>
      <c r="E431" s="12"/>
      <c r="F431" s="29"/>
      <c r="G431" s="30"/>
      <c r="H431" s="12"/>
      <c r="I431" s="12"/>
      <c r="J431" s="12"/>
      <c r="K431" s="28"/>
      <c r="L431" s="28"/>
      <c r="M431" s="31"/>
      <c r="N431" s="30"/>
      <c r="O431" s="28"/>
      <c r="P431" s="32"/>
      <c r="Q431" s="57"/>
      <c r="R431" s="55"/>
      <c r="S431" s="55"/>
      <c r="T431" s="28"/>
      <c r="U431" s="8"/>
      <c r="V431" s="8"/>
      <c r="W431" s="8"/>
      <c r="X431" s="8"/>
      <c r="Y431" s="8"/>
      <c r="Z431" s="8"/>
      <c r="AA431" s="8"/>
      <c r="AB431" s="8"/>
      <c r="AC431" s="8"/>
      <c r="AD431" s="8"/>
      <c r="AE431" s="8"/>
      <c r="AF431" s="8"/>
      <c r="AG431" s="8"/>
      <c r="AH431" s="8"/>
      <c r="AI431" s="8"/>
    </row>
    <row r="432" spans="1:35">
      <c r="A432" s="6" t="str">
        <f t="shared" si="6"/>
        <v/>
      </c>
      <c r="B432" s="28"/>
      <c r="C432" s="11"/>
      <c r="D432" s="12"/>
      <c r="E432" s="12"/>
      <c r="F432" s="29"/>
      <c r="G432" s="30"/>
      <c r="H432" s="12"/>
      <c r="I432" s="12"/>
      <c r="J432" s="12"/>
      <c r="K432" s="28"/>
      <c r="L432" s="28"/>
      <c r="M432" s="31"/>
      <c r="N432" s="30"/>
      <c r="O432" s="28"/>
      <c r="P432" s="32"/>
      <c r="Q432" s="57"/>
      <c r="R432" s="55"/>
      <c r="S432" s="55"/>
      <c r="T432" s="28"/>
      <c r="U432" s="8"/>
      <c r="V432" s="8"/>
      <c r="W432" s="8"/>
      <c r="X432" s="8"/>
      <c r="Y432" s="8"/>
      <c r="Z432" s="8"/>
      <c r="AA432" s="8"/>
      <c r="AB432" s="8"/>
      <c r="AC432" s="8"/>
      <c r="AD432" s="8"/>
      <c r="AE432" s="8"/>
      <c r="AF432" s="8"/>
      <c r="AG432" s="8"/>
      <c r="AH432" s="8"/>
      <c r="AI432" s="8"/>
    </row>
    <row r="433" spans="1:35">
      <c r="A433" s="6" t="str">
        <f t="shared" si="6"/>
        <v/>
      </c>
      <c r="B433" s="28"/>
      <c r="C433" s="11"/>
      <c r="D433" s="12"/>
      <c r="E433" s="12"/>
      <c r="F433" s="29"/>
      <c r="G433" s="30"/>
      <c r="H433" s="12"/>
      <c r="I433" s="12"/>
      <c r="J433" s="12"/>
      <c r="K433" s="28"/>
      <c r="L433" s="28"/>
      <c r="M433" s="31"/>
      <c r="N433" s="30"/>
      <c r="O433" s="28"/>
      <c r="P433" s="32"/>
      <c r="Q433" s="57"/>
      <c r="R433" s="55"/>
      <c r="S433" s="55"/>
      <c r="T433" s="28"/>
      <c r="U433" s="8"/>
      <c r="V433" s="8"/>
      <c r="W433" s="8"/>
      <c r="X433" s="8"/>
      <c r="Y433" s="8"/>
      <c r="Z433" s="8"/>
      <c r="AA433" s="8"/>
      <c r="AB433" s="8"/>
      <c r="AC433" s="8"/>
      <c r="AD433" s="8"/>
      <c r="AE433" s="8"/>
      <c r="AF433" s="8"/>
      <c r="AG433" s="8"/>
      <c r="AH433" s="8"/>
      <c r="AI433" s="8"/>
    </row>
    <row r="434" spans="1:35">
      <c r="A434" s="6" t="str">
        <f t="shared" si="6"/>
        <v/>
      </c>
      <c r="B434" s="28"/>
      <c r="C434" s="11"/>
      <c r="D434" s="12"/>
      <c r="E434" s="12"/>
      <c r="F434" s="29"/>
      <c r="G434" s="30"/>
      <c r="H434" s="12"/>
      <c r="I434" s="12"/>
      <c r="J434" s="12"/>
      <c r="K434" s="28"/>
      <c r="L434" s="28"/>
      <c r="M434" s="31"/>
      <c r="N434" s="30"/>
      <c r="O434" s="28"/>
      <c r="P434" s="32"/>
      <c r="Q434" s="57"/>
      <c r="R434" s="55"/>
      <c r="S434" s="55"/>
      <c r="T434" s="28"/>
      <c r="U434" s="8"/>
      <c r="V434" s="8"/>
      <c r="W434" s="8"/>
      <c r="X434" s="8"/>
      <c r="Y434" s="8"/>
      <c r="Z434" s="8"/>
      <c r="AA434" s="8"/>
      <c r="AB434" s="8"/>
      <c r="AC434" s="8"/>
      <c r="AD434" s="8"/>
      <c r="AE434" s="8"/>
      <c r="AF434" s="8"/>
      <c r="AG434" s="8"/>
      <c r="AH434" s="8"/>
      <c r="AI434" s="8"/>
    </row>
    <row r="435" spans="1:35">
      <c r="A435" s="6" t="str">
        <f t="shared" si="6"/>
        <v/>
      </c>
      <c r="B435" s="28"/>
      <c r="C435" s="11"/>
      <c r="D435" s="12"/>
      <c r="E435" s="12"/>
      <c r="F435" s="29"/>
      <c r="G435" s="30"/>
      <c r="H435" s="12"/>
      <c r="I435" s="12"/>
      <c r="J435" s="12"/>
      <c r="K435" s="28"/>
      <c r="L435" s="28"/>
      <c r="M435" s="31"/>
      <c r="N435" s="30"/>
      <c r="O435" s="28"/>
      <c r="P435" s="32"/>
      <c r="Q435" s="57"/>
      <c r="R435" s="55"/>
      <c r="S435" s="55"/>
      <c r="T435" s="28"/>
      <c r="U435" s="8"/>
      <c r="V435" s="8"/>
      <c r="W435" s="8"/>
      <c r="X435" s="8"/>
      <c r="Y435" s="8"/>
      <c r="Z435" s="8"/>
      <c r="AA435" s="8"/>
      <c r="AB435" s="8"/>
      <c r="AC435" s="8"/>
      <c r="AD435" s="8"/>
      <c r="AE435" s="8"/>
      <c r="AF435" s="8"/>
      <c r="AG435" s="8"/>
      <c r="AH435" s="8"/>
      <c r="AI435" s="8"/>
    </row>
    <row r="436" spans="1:35">
      <c r="A436" s="6" t="str">
        <f t="shared" si="6"/>
        <v/>
      </c>
      <c r="B436" s="28"/>
      <c r="C436" s="11"/>
      <c r="D436" s="12"/>
      <c r="E436" s="12"/>
      <c r="F436" s="29"/>
      <c r="G436" s="30"/>
      <c r="H436" s="12"/>
      <c r="I436" s="12"/>
      <c r="J436" s="12"/>
      <c r="K436" s="28"/>
      <c r="L436" s="28"/>
      <c r="M436" s="31"/>
      <c r="N436" s="30"/>
      <c r="O436" s="28"/>
      <c r="P436" s="32"/>
      <c r="Q436" s="57"/>
      <c r="R436" s="55"/>
      <c r="S436" s="55"/>
      <c r="T436" s="28"/>
      <c r="U436" s="8"/>
      <c r="V436" s="8"/>
      <c r="W436" s="8"/>
      <c r="X436" s="8"/>
      <c r="Y436" s="8"/>
      <c r="Z436" s="8"/>
      <c r="AA436" s="8"/>
      <c r="AB436" s="8"/>
      <c r="AC436" s="8"/>
      <c r="AD436" s="8"/>
      <c r="AE436" s="8"/>
      <c r="AF436" s="8"/>
      <c r="AG436" s="8"/>
      <c r="AH436" s="8"/>
      <c r="AI436" s="8"/>
    </row>
    <row r="437" spans="1:35">
      <c r="A437" s="6" t="str">
        <f t="shared" si="6"/>
        <v/>
      </c>
      <c r="B437" s="28"/>
      <c r="C437" s="11"/>
      <c r="D437" s="12"/>
      <c r="E437" s="12"/>
      <c r="F437" s="29"/>
      <c r="G437" s="30"/>
      <c r="H437" s="12"/>
      <c r="I437" s="12"/>
      <c r="J437" s="12"/>
      <c r="K437" s="28"/>
      <c r="L437" s="28"/>
      <c r="M437" s="31"/>
      <c r="N437" s="30"/>
      <c r="O437" s="28"/>
      <c r="P437" s="32"/>
      <c r="Q437" s="57"/>
      <c r="R437" s="55"/>
      <c r="S437" s="55"/>
      <c r="T437" s="28"/>
      <c r="U437" s="8"/>
      <c r="V437" s="8"/>
      <c r="W437" s="8"/>
      <c r="X437" s="8"/>
      <c r="Y437" s="8"/>
      <c r="Z437" s="8"/>
      <c r="AA437" s="8"/>
      <c r="AB437" s="8"/>
      <c r="AC437" s="8"/>
      <c r="AD437" s="8"/>
      <c r="AE437" s="8"/>
      <c r="AF437" s="8"/>
      <c r="AG437" s="8"/>
      <c r="AH437" s="8"/>
      <c r="AI437" s="8"/>
    </row>
    <row r="438" spans="1:35">
      <c r="A438" s="6" t="str">
        <f t="shared" si="6"/>
        <v/>
      </c>
      <c r="B438" s="28"/>
      <c r="C438" s="11"/>
      <c r="D438" s="12"/>
      <c r="E438" s="12"/>
      <c r="F438" s="29"/>
      <c r="G438" s="30"/>
      <c r="H438" s="12"/>
      <c r="I438" s="12"/>
      <c r="J438" s="12"/>
      <c r="K438" s="28"/>
      <c r="L438" s="28"/>
      <c r="M438" s="31"/>
      <c r="N438" s="30"/>
      <c r="O438" s="28"/>
      <c r="P438" s="32"/>
      <c r="Q438" s="57"/>
      <c r="R438" s="55"/>
      <c r="S438" s="55"/>
      <c r="T438" s="28"/>
      <c r="U438" s="8"/>
      <c r="V438" s="8"/>
      <c r="W438" s="8"/>
      <c r="X438" s="8"/>
      <c r="Y438" s="8"/>
      <c r="Z438" s="8"/>
      <c r="AA438" s="8"/>
      <c r="AB438" s="8"/>
      <c r="AC438" s="8"/>
      <c r="AD438" s="8"/>
      <c r="AE438" s="8"/>
      <c r="AF438" s="8"/>
      <c r="AG438" s="8"/>
      <c r="AH438" s="8"/>
      <c r="AI438" s="8"/>
    </row>
    <row r="439" spans="1:35">
      <c r="A439" s="6" t="str">
        <f t="shared" si="6"/>
        <v/>
      </c>
      <c r="B439" s="28"/>
      <c r="C439" s="11"/>
      <c r="D439" s="12"/>
      <c r="E439" s="12"/>
      <c r="F439" s="29"/>
      <c r="G439" s="30"/>
      <c r="H439" s="12"/>
      <c r="I439" s="12"/>
      <c r="J439" s="12"/>
      <c r="K439" s="28"/>
      <c r="L439" s="28"/>
      <c r="M439" s="31"/>
      <c r="N439" s="30"/>
      <c r="O439" s="28"/>
      <c r="P439" s="32"/>
      <c r="Q439" s="57"/>
      <c r="R439" s="55"/>
      <c r="S439" s="55"/>
      <c r="T439" s="28"/>
      <c r="U439" s="8"/>
      <c r="V439" s="8"/>
      <c r="W439" s="8"/>
      <c r="X439" s="8"/>
      <c r="Y439" s="8"/>
      <c r="Z439" s="8"/>
      <c r="AA439" s="8"/>
      <c r="AB439" s="8"/>
      <c r="AC439" s="8"/>
      <c r="AD439" s="8"/>
      <c r="AE439" s="8"/>
      <c r="AF439" s="8"/>
      <c r="AG439" s="8"/>
      <c r="AH439" s="8"/>
      <c r="AI439" s="8"/>
    </row>
    <row r="440" spans="1:35">
      <c r="A440" s="6" t="str">
        <f t="shared" si="6"/>
        <v/>
      </c>
      <c r="B440" s="28"/>
      <c r="C440" s="11"/>
      <c r="D440" s="12"/>
      <c r="E440" s="12"/>
      <c r="F440" s="29"/>
      <c r="G440" s="30"/>
      <c r="H440" s="12"/>
      <c r="I440" s="12"/>
      <c r="J440" s="12"/>
      <c r="K440" s="28"/>
      <c r="L440" s="28"/>
      <c r="M440" s="31"/>
      <c r="N440" s="30"/>
      <c r="O440" s="28"/>
      <c r="P440" s="32"/>
      <c r="Q440" s="57"/>
      <c r="R440" s="55"/>
      <c r="S440" s="55"/>
      <c r="T440" s="28"/>
      <c r="U440" s="8"/>
      <c r="V440" s="8"/>
      <c r="W440" s="8"/>
      <c r="X440" s="8"/>
      <c r="Y440" s="8"/>
      <c r="Z440" s="8"/>
      <c r="AA440" s="8"/>
      <c r="AB440" s="8"/>
      <c r="AC440" s="8"/>
      <c r="AD440" s="8"/>
      <c r="AE440" s="8"/>
      <c r="AF440" s="8"/>
      <c r="AG440" s="8"/>
      <c r="AH440" s="8"/>
      <c r="AI440" s="8"/>
    </row>
    <row r="441" spans="1:35">
      <c r="A441" s="6" t="str">
        <f t="shared" si="6"/>
        <v/>
      </c>
      <c r="B441" s="28"/>
      <c r="C441" s="11"/>
      <c r="D441" s="12"/>
      <c r="E441" s="12"/>
      <c r="F441" s="29"/>
      <c r="G441" s="30"/>
      <c r="H441" s="12"/>
      <c r="I441" s="12"/>
      <c r="J441" s="12"/>
      <c r="K441" s="28"/>
      <c r="L441" s="28"/>
      <c r="M441" s="31"/>
      <c r="N441" s="30"/>
      <c r="O441" s="28"/>
      <c r="P441" s="32"/>
      <c r="Q441" s="57"/>
      <c r="R441" s="55"/>
      <c r="S441" s="55"/>
      <c r="T441" s="28"/>
      <c r="U441" s="8"/>
      <c r="V441" s="8"/>
      <c r="W441" s="8"/>
      <c r="X441" s="8"/>
      <c r="Y441" s="8"/>
      <c r="Z441" s="8"/>
      <c r="AA441" s="8"/>
      <c r="AB441" s="8"/>
      <c r="AC441" s="8"/>
      <c r="AD441" s="8"/>
      <c r="AE441" s="8"/>
      <c r="AF441" s="8"/>
      <c r="AG441" s="8"/>
      <c r="AH441" s="8"/>
      <c r="AI441" s="8"/>
    </row>
    <row r="442" spans="1:35">
      <c r="A442" s="6" t="str">
        <f t="shared" si="6"/>
        <v/>
      </c>
      <c r="B442" s="28"/>
      <c r="C442" s="11"/>
      <c r="D442" s="12"/>
      <c r="E442" s="12"/>
      <c r="F442" s="29"/>
      <c r="G442" s="30"/>
      <c r="H442" s="12"/>
      <c r="I442" s="12"/>
      <c r="J442" s="12"/>
      <c r="K442" s="28"/>
      <c r="L442" s="28"/>
      <c r="M442" s="31"/>
      <c r="N442" s="30"/>
      <c r="O442" s="28"/>
      <c r="P442" s="32"/>
      <c r="Q442" s="57"/>
      <c r="R442" s="55"/>
      <c r="S442" s="55"/>
      <c r="T442" s="28"/>
      <c r="U442" s="8"/>
      <c r="V442" s="8"/>
      <c r="W442" s="8"/>
      <c r="X442" s="8"/>
      <c r="Y442" s="8"/>
      <c r="Z442" s="8"/>
      <c r="AA442" s="8"/>
      <c r="AB442" s="8"/>
      <c r="AC442" s="8"/>
      <c r="AD442" s="8"/>
      <c r="AE442" s="8"/>
      <c r="AF442" s="8"/>
      <c r="AG442" s="8"/>
      <c r="AH442" s="8"/>
      <c r="AI442" s="8"/>
    </row>
    <row r="443" spans="1:35">
      <c r="A443" s="6" t="str">
        <f t="shared" si="6"/>
        <v/>
      </c>
      <c r="B443" s="28"/>
      <c r="C443" s="11"/>
      <c r="D443" s="12"/>
      <c r="E443" s="12"/>
      <c r="F443" s="29"/>
      <c r="G443" s="30"/>
      <c r="H443" s="12"/>
      <c r="I443" s="12"/>
      <c r="J443" s="12"/>
      <c r="K443" s="28"/>
      <c r="L443" s="28"/>
      <c r="M443" s="31"/>
      <c r="N443" s="30"/>
      <c r="O443" s="28"/>
      <c r="P443" s="32"/>
      <c r="Q443" s="57"/>
      <c r="R443" s="55"/>
      <c r="S443" s="55"/>
      <c r="T443" s="28"/>
      <c r="U443" s="8"/>
      <c r="V443" s="8"/>
      <c r="W443" s="8"/>
      <c r="X443" s="8"/>
      <c r="Y443" s="8"/>
      <c r="Z443" s="8"/>
      <c r="AA443" s="8"/>
      <c r="AB443" s="8"/>
      <c r="AC443" s="8"/>
      <c r="AD443" s="8"/>
      <c r="AE443" s="8"/>
      <c r="AF443" s="8"/>
      <c r="AG443" s="8"/>
      <c r="AH443" s="8"/>
      <c r="AI443" s="8"/>
    </row>
    <row r="444" spans="1:35">
      <c r="A444" s="6" t="str">
        <f t="shared" si="6"/>
        <v/>
      </c>
      <c r="B444" s="28"/>
      <c r="C444" s="11"/>
      <c r="D444" s="12"/>
      <c r="E444" s="12"/>
      <c r="F444" s="29"/>
      <c r="G444" s="30"/>
      <c r="H444" s="12"/>
      <c r="I444" s="12"/>
      <c r="J444" s="12"/>
      <c r="K444" s="28"/>
      <c r="L444" s="28"/>
      <c r="M444" s="31"/>
      <c r="N444" s="30"/>
      <c r="O444" s="28"/>
      <c r="P444" s="32"/>
      <c r="Q444" s="57"/>
      <c r="R444" s="55"/>
      <c r="S444" s="55"/>
      <c r="T444" s="28"/>
      <c r="U444" s="8"/>
      <c r="V444" s="8"/>
      <c r="W444" s="8"/>
      <c r="X444" s="8"/>
      <c r="Y444" s="8"/>
      <c r="Z444" s="8"/>
      <c r="AA444" s="8"/>
      <c r="AB444" s="8"/>
      <c r="AC444" s="8"/>
      <c r="AD444" s="8"/>
      <c r="AE444" s="8"/>
      <c r="AF444" s="8"/>
      <c r="AG444" s="8"/>
      <c r="AH444" s="8"/>
      <c r="AI444" s="8"/>
    </row>
    <row r="445" spans="1:35">
      <c r="A445" s="6" t="str">
        <f t="shared" si="6"/>
        <v/>
      </c>
      <c r="B445" s="28"/>
      <c r="C445" s="11"/>
      <c r="D445" s="12"/>
      <c r="E445" s="12"/>
      <c r="F445" s="29"/>
      <c r="G445" s="30"/>
      <c r="H445" s="12"/>
      <c r="I445" s="12"/>
      <c r="J445" s="12"/>
      <c r="K445" s="28"/>
      <c r="L445" s="28"/>
      <c r="M445" s="31"/>
      <c r="N445" s="30"/>
      <c r="O445" s="28"/>
      <c r="P445" s="32"/>
      <c r="Q445" s="57"/>
      <c r="R445" s="55"/>
      <c r="S445" s="55"/>
      <c r="T445" s="28"/>
      <c r="U445" s="8"/>
      <c r="V445" s="8"/>
      <c r="W445" s="8"/>
      <c r="X445" s="8"/>
      <c r="Y445" s="8"/>
      <c r="Z445" s="8"/>
      <c r="AA445" s="8"/>
      <c r="AB445" s="8"/>
      <c r="AC445" s="8"/>
      <c r="AD445" s="8"/>
      <c r="AE445" s="8"/>
      <c r="AF445" s="8"/>
      <c r="AG445" s="8"/>
      <c r="AH445" s="8"/>
      <c r="AI445" s="8"/>
    </row>
    <row r="446" spans="1:35">
      <c r="A446" s="6" t="str">
        <f t="shared" si="6"/>
        <v/>
      </c>
      <c r="B446" s="28"/>
      <c r="C446" s="11"/>
      <c r="D446" s="12"/>
      <c r="E446" s="12"/>
      <c r="F446" s="29"/>
      <c r="G446" s="30"/>
      <c r="H446" s="12"/>
      <c r="I446" s="12"/>
      <c r="J446" s="12"/>
      <c r="K446" s="28"/>
      <c r="L446" s="28"/>
      <c r="M446" s="31"/>
      <c r="N446" s="30"/>
      <c r="O446" s="28"/>
      <c r="P446" s="32"/>
      <c r="Q446" s="57"/>
      <c r="R446" s="55"/>
      <c r="S446" s="55"/>
      <c r="T446" s="28"/>
      <c r="U446" s="8"/>
      <c r="V446" s="8"/>
      <c r="W446" s="8"/>
      <c r="X446" s="8"/>
      <c r="Y446" s="8"/>
      <c r="Z446" s="8"/>
      <c r="AA446" s="8"/>
      <c r="AB446" s="8"/>
      <c r="AC446" s="8"/>
      <c r="AD446" s="8"/>
      <c r="AE446" s="8"/>
      <c r="AF446" s="8"/>
      <c r="AG446" s="8"/>
      <c r="AH446" s="8"/>
      <c r="AI446" s="8"/>
    </row>
    <row r="447" spans="1:35">
      <c r="A447" s="6" t="str">
        <f t="shared" si="6"/>
        <v/>
      </c>
      <c r="B447" s="28"/>
      <c r="C447" s="11"/>
      <c r="D447" s="12"/>
      <c r="E447" s="12"/>
      <c r="F447" s="29"/>
      <c r="G447" s="30"/>
      <c r="H447" s="12"/>
      <c r="I447" s="12"/>
      <c r="J447" s="12"/>
      <c r="K447" s="28"/>
      <c r="L447" s="28"/>
      <c r="M447" s="31"/>
      <c r="N447" s="30"/>
      <c r="O447" s="28"/>
      <c r="P447" s="32"/>
      <c r="Q447" s="57"/>
      <c r="R447" s="55"/>
      <c r="S447" s="55"/>
      <c r="T447" s="28"/>
      <c r="U447" s="8"/>
      <c r="V447" s="8"/>
      <c r="W447" s="8"/>
      <c r="X447" s="8"/>
      <c r="Y447" s="8"/>
      <c r="Z447" s="8"/>
      <c r="AA447" s="8"/>
      <c r="AB447" s="8"/>
      <c r="AC447" s="8"/>
      <c r="AD447" s="8"/>
      <c r="AE447" s="8"/>
      <c r="AF447" s="8"/>
      <c r="AG447" s="8"/>
      <c r="AH447" s="8"/>
      <c r="AI447" s="8"/>
    </row>
    <row r="448" spans="1:35">
      <c r="A448" s="6" t="str">
        <f t="shared" si="6"/>
        <v/>
      </c>
      <c r="B448" s="28"/>
      <c r="C448" s="11"/>
      <c r="D448" s="12"/>
      <c r="E448" s="12"/>
      <c r="F448" s="29"/>
      <c r="G448" s="30"/>
      <c r="H448" s="12"/>
      <c r="I448" s="12"/>
      <c r="J448" s="12"/>
      <c r="K448" s="28"/>
      <c r="L448" s="28"/>
      <c r="M448" s="31"/>
      <c r="N448" s="30"/>
      <c r="O448" s="28"/>
      <c r="P448" s="32"/>
      <c r="Q448" s="57"/>
      <c r="R448" s="55"/>
      <c r="S448" s="55"/>
      <c r="T448" s="28"/>
      <c r="U448" s="8"/>
      <c r="V448" s="8"/>
      <c r="W448" s="8"/>
      <c r="X448" s="8"/>
      <c r="Y448" s="8"/>
      <c r="Z448" s="8"/>
      <c r="AA448" s="8"/>
      <c r="AB448" s="8"/>
      <c r="AC448" s="8"/>
      <c r="AD448" s="8"/>
      <c r="AE448" s="8"/>
      <c r="AF448" s="8"/>
      <c r="AG448" s="8"/>
      <c r="AH448" s="8"/>
      <c r="AI448" s="8"/>
    </row>
    <row r="449" spans="1:35">
      <c r="A449" s="6" t="str">
        <f t="shared" si="6"/>
        <v/>
      </c>
      <c r="B449" s="28"/>
      <c r="C449" s="11"/>
      <c r="D449" s="12"/>
      <c r="E449" s="12"/>
      <c r="F449" s="29"/>
      <c r="G449" s="30"/>
      <c r="H449" s="12"/>
      <c r="I449" s="12"/>
      <c r="J449" s="12"/>
      <c r="K449" s="28"/>
      <c r="L449" s="28"/>
      <c r="M449" s="31"/>
      <c r="N449" s="30"/>
      <c r="O449" s="28"/>
      <c r="P449" s="32"/>
      <c r="Q449" s="57"/>
      <c r="R449" s="55"/>
      <c r="S449" s="55"/>
      <c r="T449" s="28"/>
      <c r="U449" s="8"/>
      <c r="V449" s="8"/>
      <c r="W449" s="8"/>
      <c r="X449" s="8"/>
      <c r="Y449" s="8"/>
      <c r="Z449" s="8"/>
      <c r="AA449" s="8"/>
      <c r="AB449" s="8"/>
      <c r="AC449" s="8"/>
      <c r="AD449" s="8"/>
      <c r="AE449" s="8"/>
      <c r="AF449" s="8"/>
      <c r="AG449" s="8"/>
      <c r="AH449" s="8"/>
      <c r="AI449" s="8"/>
    </row>
    <row r="450" spans="1:35">
      <c r="A450" s="6" t="str">
        <f t="shared" si="6"/>
        <v/>
      </c>
      <c r="B450" s="28"/>
      <c r="C450" s="11"/>
      <c r="D450" s="12"/>
      <c r="E450" s="12"/>
      <c r="F450" s="29"/>
      <c r="G450" s="30"/>
      <c r="H450" s="12"/>
      <c r="I450" s="12"/>
      <c r="J450" s="12"/>
      <c r="K450" s="28"/>
      <c r="L450" s="28"/>
      <c r="M450" s="31"/>
      <c r="N450" s="30"/>
      <c r="O450" s="28"/>
      <c r="P450" s="32"/>
      <c r="Q450" s="57"/>
      <c r="R450" s="55"/>
      <c r="S450" s="55"/>
      <c r="T450" s="28"/>
      <c r="U450" s="8"/>
      <c r="V450" s="8"/>
      <c r="W450" s="8"/>
      <c r="X450" s="8"/>
      <c r="Y450" s="8"/>
      <c r="Z450" s="8"/>
      <c r="AA450" s="8"/>
      <c r="AB450" s="8"/>
      <c r="AC450" s="8"/>
      <c r="AD450" s="8"/>
      <c r="AE450" s="8"/>
      <c r="AF450" s="8"/>
      <c r="AG450" s="8"/>
      <c r="AH450" s="8"/>
      <c r="AI450" s="8"/>
    </row>
    <row r="451" spans="1:35">
      <c r="A451" s="6" t="str">
        <f t="shared" si="6"/>
        <v/>
      </c>
      <c r="B451" s="28"/>
      <c r="C451" s="11"/>
      <c r="D451" s="12"/>
      <c r="E451" s="12"/>
      <c r="F451" s="29"/>
      <c r="G451" s="30"/>
      <c r="H451" s="12"/>
      <c r="I451" s="12"/>
      <c r="J451" s="12"/>
      <c r="K451" s="28"/>
      <c r="L451" s="28"/>
      <c r="M451" s="31"/>
      <c r="N451" s="30"/>
      <c r="O451" s="28"/>
      <c r="P451" s="32"/>
      <c r="Q451" s="57"/>
      <c r="R451" s="55"/>
      <c r="S451" s="55"/>
      <c r="T451" s="28"/>
      <c r="U451" s="8"/>
      <c r="V451" s="8"/>
      <c r="W451" s="8"/>
      <c r="X451" s="8"/>
      <c r="Y451" s="8"/>
      <c r="Z451" s="8"/>
      <c r="AA451" s="8"/>
      <c r="AB451" s="8"/>
      <c r="AC451" s="8"/>
      <c r="AD451" s="8"/>
      <c r="AE451" s="8"/>
      <c r="AF451" s="8"/>
      <c r="AG451" s="8"/>
      <c r="AH451" s="8"/>
      <c r="AI451" s="8"/>
    </row>
    <row r="452" spans="1:35">
      <c r="A452" s="6" t="str">
        <f t="shared" si="6"/>
        <v/>
      </c>
      <c r="B452" s="28"/>
      <c r="C452" s="11"/>
      <c r="D452" s="12"/>
      <c r="E452" s="12"/>
      <c r="F452" s="29"/>
      <c r="G452" s="30"/>
      <c r="H452" s="12"/>
      <c r="I452" s="12"/>
      <c r="J452" s="12"/>
      <c r="K452" s="28"/>
      <c r="L452" s="28"/>
      <c r="M452" s="31"/>
      <c r="N452" s="30"/>
      <c r="O452" s="28"/>
      <c r="P452" s="32"/>
      <c r="Q452" s="57"/>
      <c r="R452" s="55"/>
      <c r="S452" s="55"/>
      <c r="T452" s="28"/>
      <c r="U452" s="8"/>
      <c r="V452" s="8"/>
      <c r="W452" s="8"/>
      <c r="X452" s="8"/>
      <c r="Y452" s="8"/>
      <c r="Z452" s="8"/>
      <c r="AA452" s="8"/>
      <c r="AB452" s="8"/>
      <c r="AC452" s="8"/>
      <c r="AD452" s="8"/>
      <c r="AE452" s="8"/>
      <c r="AF452" s="8"/>
      <c r="AG452" s="8"/>
      <c r="AH452" s="8"/>
      <c r="AI452" s="8"/>
    </row>
    <row r="453" spans="1:35">
      <c r="A453" s="6" t="str">
        <f t="shared" si="6"/>
        <v/>
      </c>
      <c r="B453" s="28"/>
      <c r="C453" s="11"/>
      <c r="D453" s="12"/>
      <c r="E453" s="12"/>
      <c r="F453" s="29"/>
      <c r="G453" s="30"/>
      <c r="H453" s="12"/>
      <c r="I453" s="12"/>
      <c r="J453" s="12"/>
      <c r="K453" s="28"/>
      <c r="L453" s="28"/>
      <c r="M453" s="31"/>
      <c r="N453" s="30"/>
      <c r="O453" s="28"/>
      <c r="P453" s="32"/>
      <c r="Q453" s="57"/>
      <c r="R453" s="55"/>
      <c r="S453" s="55"/>
      <c r="T453" s="28"/>
      <c r="U453" s="8"/>
      <c r="V453" s="8"/>
      <c r="W453" s="8"/>
      <c r="X453" s="8"/>
      <c r="Y453" s="8"/>
      <c r="Z453" s="8"/>
      <c r="AA453" s="8"/>
      <c r="AB453" s="8"/>
      <c r="AC453" s="8"/>
      <c r="AD453" s="8"/>
      <c r="AE453" s="8"/>
      <c r="AF453" s="8"/>
      <c r="AG453" s="8"/>
      <c r="AH453" s="8"/>
      <c r="AI453" s="8"/>
    </row>
    <row r="454" spans="1:35">
      <c r="A454" s="6" t="str">
        <f t="shared" si="6"/>
        <v/>
      </c>
      <c r="B454" s="28"/>
      <c r="C454" s="11"/>
      <c r="D454" s="12"/>
      <c r="E454" s="12"/>
      <c r="F454" s="29"/>
      <c r="G454" s="30"/>
      <c r="H454" s="12"/>
      <c r="I454" s="12"/>
      <c r="J454" s="12"/>
      <c r="K454" s="28"/>
      <c r="L454" s="28"/>
      <c r="M454" s="31"/>
      <c r="N454" s="30"/>
      <c r="O454" s="28"/>
      <c r="P454" s="32"/>
      <c r="Q454" s="57"/>
      <c r="R454" s="55"/>
      <c r="S454" s="55"/>
      <c r="T454" s="28"/>
      <c r="U454" s="8"/>
      <c r="V454" s="8"/>
      <c r="W454" s="8"/>
      <c r="X454" s="8"/>
      <c r="Y454" s="8"/>
      <c r="Z454" s="8"/>
      <c r="AA454" s="8"/>
      <c r="AB454" s="8"/>
      <c r="AC454" s="8"/>
      <c r="AD454" s="8"/>
      <c r="AE454" s="8"/>
      <c r="AF454" s="8"/>
      <c r="AG454" s="8"/>
      <c r="AH454" s="8"/>
      <c r="AI454" s="8"/>
    </row>
    <row r="455" spans="1:35">
      <c r="A455" s="6" t="str">
        <f t="shared" si="6"/>
        <v/>
      </c>
      <c r="B455" s="28"/>
      <c r="C455" s="11"/>
      <c r="D455" s="12"/>
      <c r="E455" s="12"/>
      <c r="F455" s="29"/>
      <c r="G455" s="30"/>
      <c r="H455" s="12"/>
      <c r="I455" s="12"/>
      <c r="J455" s="12"/>
      <c r="K455" s="28"/>
      <c r="L455" s="28"/>
      <c r="M455" s="31"/>
      <c r="N455" s="30"/>
      <c r="O455" s="28"/>
      <c r="P455" s="32"/>
      <c r="Q455" s="57"/>
      <c r="R455" s="55"/>
      <c r="S455" s="55"/>
      <c r="T455" s="28"/>
      <c r="U455" s="8"/>
      <c r="V455" s="8"/>
      <c r="W455" s="8"/>
      <c r="X455" s="8"/>
      <c r="Y455" s="8"/>
      <c r="Z455" s="8"/>
      <c r="AA455" s="8"/>
      <c r="AB455" s="8"/>
      <c r="AC455" s="8"/>
      <c r="AD455" s="8"/>
      <c r="AE455" s="8"/>
      <c r="AF455" s="8"/>
      <c r="AG455" s="8"/>
      <c r="AH455" s="8"/>
      <c r="AI455" s="8"/>
    </row>
    <row r="456" spans="1:35">
      <c r="A456" s="6" t="str">
        <f t="shared" si="6"/>
        <v/>
      </c>
      <c r="B456" s="28"/>
      <c r="C456" s="11"/>
      <c r="D456" s="12"/>
      <c r="E456" s="12"/>
      <c r="F456" s="29"/>
      <c r="G456" s="30"/>
      <c r="H456" s="12"/>
      <c r="I456" s="12"/>
      <c r="J456" s="12"/>
      <c r="K456" s="28"/>
      <c r="L456" s="28"/>
      <c r="M456" s="31"/>
      <c r="N456" s="30"/>
      <c r="O456" s="28"/>
      <c r="P456" s="32"/>
      <c r="Q456" s="57"/>
      <c r="R456" s="55"/>
      <c r="S456" s="55"/>
      <c r="T456" s="28"/>
      <c r="U456" s="8"/>
      <c r="V456" s="8"/>
      <c r="W456" s="8"/>
      <c r="X456" s="8"/>
      <c r="Y456" s="8"/>
      <c r="Z456" s="8"/>
      <c r="AA456" s="8"/>
      <c r="AB456" s="8"/>
      <c r="AC456" s="8"/>
      <c r="AD456" s="8"/>
      <c r="AE456" s="8"/>
      <c r="AF456" s="8"/>
      <c r="AG456" s="8"/>
      <c r="AH456" s="8"/>
      <c r="AI456" s="8"/>
    </row>
    <row r="457" spans="1:35">
      <c r="A457" s="6" t="str">
        <f t="shared" si="6"/>
        <v/>
      </c>
      <c r="B457" s="28"/>
      <c r="C457" s="11"/>
      <c r="D457" s="12"/>
      <c r="E457" s="12"/>
      <c r="F457" s="29"/>
      <c r="G457" s="30"/>
      <c r="H457" s="12"/>
      <c r="I457" s="12"/>
      <c r="J457" s="12"/>
      <c r="K457" s="28"/>
      <c r="L457" s="28"/>
      <c r="M457" s="31"/>
      <c r="N457" s="30"/>
      <c r="O457" s="28"/>
      <c r="P457" s="32"/>
      <c r="Q457" s="57"/>
      <c r="R457" s="55"/>
      <c r="S457" s="55"/>
      <c r="T457" s="28"/>
      <c r="U457" s="8"/>
      <c r="V457" s="8"/>
      <c r="W457" s="8"/>
      <c r="X457" s="8"/>
      <c r="Y457" s="8"/>
      <c r="Z457" s="8"/>
      <c r="AA457" s="8"/>
      <c r="AB457" s="8"/>
      <c r="AC457" s="8"/>
      <c r="AD457" s="8"/>
      <c r="AE457" s="8"/>
      <c r="AF457" s="8"/>
      <c r="AG457" s="8"/>
      <c r="AH457" s="8"/>
      <c r="AI457" s="8"/>
    </row>
    <row r="458" spans="1:35">
      <c r="A458" s="6" t="str">
        <f t="shared" ref="A458:A500" si="7">IF(ISBLANK(C458),"",ROW()-7)</f>
        <v/>
      </c>
      <c r="B458" s="28"/>
      <c r="C458" s="11"/>
      <c r="D458" s="12"/>
      <c r="E458" s="12"/>
      <c r="F458" s="29"/>
      <c r="G458" s="30"/>
      <c r="H458" s="12"/>
      <c r="I458" s="12"/>
      <c r="J458" s="12"/>
      <c r="K458" s="28"/>
      <c r="L458" s="28"/>
      <c r="M458" s="31"/>
      <c r="N458" s="30"/>
      <c r="O458" s="28"/>
      <c r="P458" s="32"/>
      <c r="Q458" s="57"/>
      <c r="R458" s="55"/>
      <c r="S458" s="55"/>
      <c r="T458" s="28"/>
      <c r="U458" s="8"/>
      <c r="V458" s="8"/>
      <c r="W458" s="8"/>
      <c r="X458" s="8"/>
      <c r="Y458" s="8"/>
      <c r="Z458" s="8"/>
      <c r="AA458" s="8"/>
      <c r="AB458" s="8"/>
      <c r="AC458" s="8"/>
      <c r="AD458" s="8"/>
      <c r="AE458" s="8"/>
      <c r="AF458" s="8"/>
      <c r="AG458" s="8"/>
      <c r="AH458" s="8"/>
      <c r="AI458" s="8"/>
    </row>
    <row r="459" spans="1:35">
      <c r="A459" s="6" t="str">
        <f t="shared" si="7"/>
        <v/>
      </c>
      <c r="B459" s="28"/>
      <c r="C459" s="11"/>
      <c r="D459" s="12"/>
      <c r="E459" s="12"/>
      <c r="F459" s="29"/>
      <c r="G459" s="30"/>
      <c r="H459" s="12"/>
      <c r="I459" s="12"/>
      <c r="J459" s="12"/>
      <c r="K459" s="28"/>
      <c r="L459" s="28"/>
      <c r="M459" s="31"/>
      <c r="N459" s="30"/>
      <c r="O459" s="28"/>
      <c r="P459" s="32"/>
      <c r="Q459" s="57"/>
      <c r="R459" s="55"/>
      <c r="S459" s="55"/>
      <c r="T459" s="28"/>
      <c r="U459" s="8"/>
      <c r="V459" s="8"/>
      <c r="W459" s="8"/>
      <c r="X459" s="8"/>
      <c r="Y459" s="8"/>
      <c r="Z459" s="8"/>
      <c r="AA459" s="8"/>
      <c r="AB459" s="8"/>
      <c r="AC459" s="8"/>
      <c r="AD459" s="8"/>
      <c r="AE459" s="8"/>
      <c r="AF459" s="8"/>
      <c r="AG459" s="8"/>
      <c r="AH459" s="8"/>
      <c r="AI459" s="8"/>
    </row>
    <row r="460" spans="1:35">
      <c r="A460" s="6" t="str">
        <f t="shared" si="7"/>
        <v/>
      </c>
      <c r="B460" s="28"/>
      <c r="C460" s="11"/>
      <c r="D460" s="12"/>
      <c r="E460" s="12"/>
      <c r="F460" s="29"/>
      <c r="G460" s="30"/>
      <c r="H460" s="12"/>
      <c r="I460" s="12"/>
      <c r="J460" s="12"/>
      <c r="K460" s="28"/>
      <c r="L460" s="28"/>
      <c r="M460" s="31"/>
      <c r="N460" s="30"/>
      <c r="O460" s="28"/>
      <c r="P460" s="32"/>
      <c r="Q460" s="57"/>
      <c r="R460" s="55"/>
      <c r="S460" s="55"/>
      <c r="T460" s="28"/>
      <c r="U460" s="8"/>
      <c r="V460" s="8"/>
      <c r="W460" s="8"/>
      <c r="X460" s="8"/>
      <c r="Y460" s="8"/>
      <c r="Z460" s="8"/>
      <c r="AA460" s="8"/>
      <c r="AB460" s="8"/>
      <c r="AC460" s="8"/>
      <c r="AD460" s="8"/>
      <c r="AE460" s="8"/>
      <c r="AF460" s="8"/>
      <c r="AG460" s="8"/>
      <c r="AH460" s="8"/>
      <c r="AI460" s="8"/>
    </row>
    <row r="461" spans="1:35">
      <c r="A461" s="6" t="str">
        <f t="shared" si="7"/>
        <v/>
      </c>
      <c r="B461" s="28"/>
      <c r="C461" s="11"/>
      <c r="D461" s="12"/>
      <c r="E461" s="12"/>
      <c r="F461" s="29"/>
      <c r="G461" s="30"/>
      <c r="H461" s="12"/>
      <c r="I461" s="12"/>
      <c r="J461" s="12"/>
      <c r="K461" s="28"/>
      <c r="L461" s="28"/>
      <c r="M461" s="31"/>
      <c r="N461" s="30"/>
      <c r="O461" s="28"/>
      <c r="P461" s="32"/>
      <c r="Q461" s="57"/>
      <c r="R461" s="55"/>
      <c r="S461" s="55"/>
      <c r="T461" s="28"/>
      <c r="U461" s="8"/>
      <c r="V461" s="8"/>
      <c r="W461" s="8"/>
      <c r="X461" s="8"/>
      <c r="Y461" s="8"/>
      <c r="Z461" s="8"/>
      <c r="AA461" s="8"/>
      <c r="AB461" s="8"/>
      <c r="AC461" s="8"/>
      <c r="AD461" s="8"/>
      <c r="AE461" s="8"/>
      <c r="AF461" s="8"/>
      <c r="AG461" s="8"/>
      <c r="AH461" s="8"/>
      <c r="AI461" s="8"/>
    </row>
    <row r="462" spans="1:35">
      <c r="A462" s="6" t="str">
        <f t="shared" si="7"/>
        <v/>
      </c>
      <c r="B462" s="28"/>
      <c r="C462" s="11"/>
      <c r="D462" s="12"/>
      <c r="E462" s="12"/>
      <c r="F462" s="29"/>
      <c r="G462" s="30"/>
      <c r="H462" s="12"/>
      <c r="I462" s="12"/>
      <c r="J462" s="12"/>
      <c r="K462" s="28"/>
      <c r="L462" s="28"/>
      <c r="M462" s="31"/>
      <c r="N462" s="30"/>
      <c r="O462" s="28"/>
      <c r="P462" s="32"/>
      <c r="Q462" s="57"/>
      <c r="R462" s="55"/>
      <c r="S462" s="55"/>
      <c r="T462" s="28"/>
      <c r="U462" s="8"/>
      <c r="V462" s="8"/>
      <c r="W462" s="8"/>
      <c r="X462" s="8"/>
      <c r="Y462" s="8"/>
      <c r="Z462" s="8"/>
      <c r="AA462" s="8"/>
      <c r="AB462" s="8"/>
      <c r="AC462" s="8"/>
      <c r="AD462" s="8"/>
      <c r="AE462" s="8"/>
      <c r="AF462" s="8"/>
      <c r="AG462" s="8"/>
      <c r="AH462" s="8"/>
      <c r="AI462" s="8"/>
    </row>
    <row r="463" spans="1:35">
      <c r="A463" s="6" t="str">
        <f t="shared" si="7"/>
        <v/>
      </c>
      <c r="B463" s="28"/>
      <c r="C463" s="11"/>
      <c r="D463" s="12"/>
      <c r="E463" s="12"/>
      <c r="F463" s="29"/>
      <c r="G463" s="30"/>
      <c r="H463" s="12"/>
      <c r="I463" s="12"/>
      <c r="J463" s="12"/>
      <c r="K463" s="28"/>
      <c r="L463" s="28"/>
      <c r="M463" s="31"/>
      <c r="N463" s="30"/>
      <c r="O463" s="28"/>
      <c r="P463" s="32"/>
      <c r="Q463" s="57"/>
      <c r="R463" s="55"/>
      <c r="S463" s="55"/>
      <c r="T463" s="28"/>
      <c r="U463" s="8"/>
      <c r="V463" s="8"/>
      <c r="W463" s="8"/>
      <c r="X463" s="8"/>
      <c r="Y463" s="8"/>
      <c r="Z463" s="8"/>
      <c r="AA463" s="8"/>
      <c r="AB463" s="8"/>
      <c r="AC463" s="8"/>
      <c r="AD463" s="8"/>
      <c r="AE463" s="8"/>
      <c r="AF463" s="8"/>
      <c r="AG463" s="8"/>
      <c r="AH463" s="8"/>
      <c r="AI463" s="8"/>
    </row>
    <row r="464" spans="1:35">
      <c r="A464" s="6" t="str">
        <f t="shared" si="7"/>
        <v/>
      </c>
      <c r="B464" s="28"/>
      <c r="C464" s="11"/>
      <c r="D464" s="12"/>
      <c r="E464" s="12"/>
      <c r="F464" s="29"/>
      <c r="G464" s="30"/>
      <c r="H464" s="12"/>
      <c r="I464" s="12"/>
      <c r="J464" s="12"/>
      <c r="K464" s="28"/>
      <c r="L464" s="28"/>
      <c r="M464" s="31"/>
      <c r="N464" s="30"/>
      <c r="O464" s="28"/>
      <c r="P464" s="32"/>
      <c r="Q464" s="57"/>
      <c r="R464" s="55"/>
      <c r="S464" s="55"/>
      <c r="T464" s="28"/>
      <c r="U464" s="8"/>
      <c r="V464" s="8"/>
      <c r="W464" s="8"/>
      <c r="X464" s="8"/>
      <c r="Y464" s="8"/>
      <c r="Z464" s="8"/>
      <c r="AA464" s="8"/>
      <c r="AB464" s="8"/>
      <c r="AC464" s="8"/>
      <c r="AD464" s="8"/>
      <c r="AE464" s="8"/>
      <c r="AF464" s="8"/>
      <c r="AG464" s="8"/>
      <c r="AH464" s="8"/>
      <c r="AI464" s="8"/>
    </row>
    <row r="465" spans="1:35">
      <c r="A465" s="6" t="str">
        <f t="shared" si="7"/>
        <v/>
      </c>
      <c r="B465" s="28"/>
      <c r="C465" s="11"/>
      <c r="D465" s="12"/>
      <c r="E465" s="12"/>
      <c r="F465" s="29"/>
      <c r="G465" s="30"/>
      <c r="H465" s="12"/>
      <c r="I465" s="12"/>
      <c r="J465" s="12"/>
      <c r="K465" s="28"/>
      <c r="L465" s="28"/>
      <c r="M465" s="31"/>
      <c r="N465" s="30"/>
      <c r="O465" s="28"/>
      <c r="P465" s="32"/>
      <c r="Q465" s="57"/>
      <c r="R465" s="55"/>
      <c r="S465" s="55"/>
      <c r="T465" s="28"/>
      <c r="U465" s="8"/>
      <c r="V465" s="8"/>
      <c r="W465" s="8"/>
      <c r="X465" s="8"/>
      <c r="Y465" s="8"/>
      <c r="Z465" s="8"/>
      <c r="AA465" s="8"/>
      <c r="AB465" s="8"/>
      <c r="AC465" s="8"/>
      <c r="AD465" s="8"/>
      <c r="AE465" s="8"/>
      <c r="AF465" s="8"/>
      <c r="AG465" s="8"/>
      <c r="AH465" s="8"/>
      <c r="AI465" s="8"/>
    </row>
    <row r="466" spans="1:35">
      <c r="A466" s="6" t="str">
        <f t="shared" si="7"/>
        <v/>
      </c>
      <c r="B466" s="28"/>
      <c r="C466" s="11"/>
      <c r="D466" s="12"/>
      <c r="E466" s="12"/>
      <c r="F466" s="29"/>
      <c r="G466" s="30"/>
      <c r="H466" s="12"/>
      <c r="I466" s="12"/>
      <c r="J466" s="12"/>
      <c r="K466" s="28"/>
      <c r="L466" s="28"/>
      <c r="M466" s="31"/>
      <c r="N466" s="30"/>
      <c r="O466" s="28"/>
      <c r="P466" s="32"/>
      <c r="Q466" s="57"/>
      <c r="R466" s="55"/>
      <c r="S466" s="55"/>
      <c r="T466" s="28"/>
      <c r="U466" s="8"/>
      <c r="V466" s="8"/>
      <c r="W466" s="8"/>
      <c r="X466" s="8"/>
      <c r="Y466" s="8"/>
      <c r="Z466" s="8"/>
      <c r="AA466" s="8"/>
      <c r="AB466" s="8"/>
      <c r="AC466" s="8"/>
      <c r="AD466" s="8"/>
      <c r="AE466" s="8"/>
      <c r="AF466" s="8"/>
      <c r="AG466" s="8"/>
      <c r="AH466" s="8"/>
      <c r="AI466" s="8"/>
    </row>
    <row r="467" spans="1:35">
      <c r="A467" s="6" t="str">
        <f t="shared" si="7"/>
        <v/>
      </c>
      <c r="B467" s="28"/>
      <c r="C467" s="11"/>
      <c r="D467" s="12"/>
      <c r="E467" s="12"/>
      <c r="F467" s="29"/>
      <c r="G467" s="30"/>
      <c r="H467" s="12"/>
      <c r="I467" s="12"/>
      <c r="J467" s="12"/>
      <c r="K467" s="28"/>
      <c r="L467" s="28"/>
      <c r="M467" s="31"/>
      <c r="N467" s="30"/>
      <c r="O467" s="28"/>
      <c r="P467" s="32"/>
      <c r="Q467" s="57"/>
      <c r="R467" s="55"/>
      <c r="S467" s="55"/>
      <c r="T467" s="28"/>
      <c r="U467" s="8"/>
      <c r="V467" s="8"/>
      <c r="W467" s="8"/>
      <c r="X467" s="8"/>
      <c r="Y467" s="8"/>
      <c r="Z467" s="8"/>
      <c r="AA467" s="8"/>
      <c r="AB467" s="8"/>
      <c r="AC467" s="8"/>
      <c r="AD467" s="8"/>
      <c r="AE467" s="8"/>
      <c r="AF467" s="8"/>
      <c r="AG467" s="8"/>
      <c r="AH467" s="8"/>
      <c r="AI467" s="8"/>
    </row>
    <row r="468" spans="1:35">
      <c r="A468" s="6" t="str">
        <f t="shared" si="7"/>
        <v/>
      </c>
      <c r="B468" s="28"/>
      <c r="C468" s="11"/>
      <c r="D468" s="12"/>
      <c r="E468" s="12"/>
      <c r="F468" s="29"/>
      <c r="G468" s="30"/>
      <c r="H468" s="12"/>
      <c r="I468" s="12"/>
      <c r="J468" s="12"/>
      <c r="K468" s="28"/>
      <c r="L468" s="28"/>
      <c r="M468" s="31"/>
      <c r="N468" s="30"/>
      <c r="O468" s="28"/>
      <c r="P468" s="32"/>
      <c r="Q468" s="57"/>
      <c r="R468" s="55"/>
      <c r="S468" s="55"/>
      <c r="T468" s="28"/>
      <c r="U468" s="8"/>
      <c r="V468" s="8"/>
      <c r="W468" s="8"/>
      <c r="X468" s="8"/>
      <c r="Y468" s="8"/>
      <c r="Z468" s="8"/>
      <c r="AA468" s="8"/>
      <c r="AB468" s="8"/>
      <c r="AC468" s="8"/>
      <c r="AD468" s="8"/>
      <c r="AE468" s="8"/>
      <c r="AF468" s="8"/>
      <c r="AG468" s="8"/>
      <c r="AH468" s="8"/>
      <c r="AI468" s="8"/>
    </row>
    <row r="469" spans="1:35">
      <c r="A469" s="6" t="str">
        <f t="shared" si="7"/>
        <v/>
      </c>
      <c r="B469" s="28"/>
      <c r="C469" s="11"/>
      <c r="D469" s="12"/>
      <c r="E469" s="12"/>
      <c r="F469" s="29"/>
      <c r="G469" s="30"/>
      <c r="H469" s="12"/>
      <c r="I469" s="12"/>
      <c r="J469" s="12"/>
      <c r="K469" s="28"/>
      <c r="L469" s="28"/>
      <c r="M469" s="31"/>
      <c r="N469" s="30"/>
      <c r="O469" s="28"/>
      <c r="P469" s="32"/>
      <c r="Q469" s="57"/>
      <c r="R469" s="55"/>
      <c r="S469" s="55"/>
      <c r="T469" s="28"/>
      <c r="U469" s="8"/>
      <c r="V469" s="8"/>
      <c r="W469" s="8"/>
      <c r="X469" s="8"/>
      <c r="Y469" s="8"/>
      <c r="Z469" s="8"/>
      <c r="AA469" s="8"/>
      <c r="AB469" s="8"/>
      <c r="AC469" s="8"/>
      <c r="AD469" s="8"/>
      <c r="AE469" s="8"/>
      <c r="AF469" s="8"/>
      <c r="AG469" s="8"/>
      <c r="AH469" s="8"/>
      <c r="AI469" s="8"/>
    </row>
    <row r="470" spans="1:35">
      <c r="A470" s="6" t="str">
        <f t="shared" si="7"/>
        <v/>
      </c>
      <c r="B470" s="28"/>
      <c r="C470" s="11"/>
      <c r="D470" s="12"/>
      <c r="E470" s="12"/>
      <c r="F470" s="29"/>
      <c r="G470" s="30"/>
      <c r="H470" s="12"/>
      <c r="I470" s="12"/>
      <c r="J470" s="12"/>
      <c r="K470" s="28"/>
      <c r="L470" s="28"/>
      <c r="M470" s="31"/>
      <c r="N470" s="30"/>
      <c r="O470" s="28"/>
      <c r="P470" s="32"/>
      <c r="Q470" s="57"/>
      <c r="R470" s="55"/>
      <c r="S470" s="55"/>
      <c r="T470" s="28"/>
      <c r="U470" s="8"/>
      <c r="V470" s="8"/>
      <c r="W470" s="8"/>
      <c r="X470" s="8"/>
      <c r="Y470" s="8"/>
      <c r="Z470" s="8"/>
      <c r="AA470" s="8"/>
      <c r="AB470" s="8"/>
      <c r="AC470" s="8"/>
      <c r="AD470" s="8"/>
      <c r="AE470" s="8"/>
      <c r="AF470" s="8"/>
      <c r="AG470" s="8"/>
      <c r="AH470" s="8"/>
      <c r="AI470" s="8"/>
    </row>
    <row r="471" spans="1:35">
      <c r="A471" s="6" t="str">
        <f t="shared" si="7"/>
        <v/>
      </c>
      <c r="B471" s="28"/>
      <c r="C471" s="11"/>
      <c r="D471" s="12"/>
      <c r="E471" s="12"/>
      <c r="F471" s="29"/>
      <c r="G471" s="30"/>
      <c r="H471" s="12"/>
      <c r="I471" s="12"/>
      <c r="J471" s="12"/>
      <c r="K471" s="28"/>
      <c r="L471" s="28"/>
      <c r="M471" s="31"/>
      <c r="N471" s="30"/>
      <c r="O471" s="28"/>
      <c r="P471" s="32"/>
      <c r="Q471" s="57"/>
      <c r="R471" s="55"/>
      <c r="S471" s="55"/>
      <c r="T471" s="28"/>
      <c r="U471" s="8"/>
      <c r="V471" s="8"/>
      <c r="W471" s="8"/>
      <c r="X471" s="8"/>
      <c r="Y471" s="8"/>
      <c r="Z471" s="8"/>
      <c r="AA471" s="8"/>
      <c r="AB471" s="8"/>
      <c r="AC471" s="8"/>
      <c r="AD471" s="8"/>
      <c r="AE471" s="8"/>
      <c r="AF471" s="8"/>
      <c r="AG471" s="8"/>
      <c r="AH471" s="8"/>
      <c r="AI471" s="8"/>
    </row>
    <row r="472" spans="1:35">
      <c r="A472" s="6" t="str">
        <f t="shared" si="7"/>
        <v/>
      </c>
      <c r="B472" s="28"/>
      <c r="C472" s="11"/>
      <c r="D472" s="12"/>
      <c r="E472" s="12"/>
      <c r="F472" s="29"/>
      <c r="G472" s="30"/>
      <c r="H472" s="12"/>
      <c r="I472" s="12"/>
      <c r="J472" s="12"/>
      <c r="K472" s="28"/>
      <c r="L472" s="28"/>
      <c r="M472" s="31"/>
      <c r="N472" s="30"/>
      <c r="O472" s="28"/>
      <c r="P472" s="32"/>
      <c r="Q472" s="57"/>
      <c r="R472" s="55"/>
      <c r="S472" s="55"/>
      <c r="T472" s="28"/>
      <c r="U472" s="8"/>
      <c r="V472" s="8"/>
      <c r="W472" s="8"/>
      <c r="X472" s="8"/>
      <c r="Y472" s="8"/>
      <c r="Z472" s="8"/>
      <c r="AA472" s="8"/>
      <c r="AB472" s="8"/>
      <c r="AC472" s="8"/>
      <c r="AD472" s="8"/>
      <c r="AE472" s="8"/>
      <c r="AF472" s="8"/>
      <c r="AG472" s="8"/>
      <c r="AH472" s="8"/>
      <c r="AI472" s="8"/>
    </row>
    <row r="473" spans="1:35">
      <c r="A473" s="6" t="str">
        <f t="shared" si="7"/>
        <v/>
      </c>
      <c r="B473" s="28"/>
      <c r="C473" s="11"/>
      <c r="D473" s="12"/>
      <c r="E473" s="12"/>
      <c r="F473" s="29"/>
      <c r="G473" s="30"/>
      <c r="H473" s="12"/>
      <c r="I473" s="12"/>
      <c r="J473" s="12"/>
      <c r="K473" s="28"/>
      <c r="L473" s="28"/>
      <c r="M473" s="31"/>
      <c r="N473" s="30"/>
      <c r="O473" s="28"/>
      <c r="P473" s="32"/>
      <c r="Q473" s="57"/>
      <c r="R473" s="55"/>
      <c r="S473" s="55"/>
      <c r="T473" s="28"/>
      <c r="U473" s="8"/>
      <c r="V473" s="8"/>
      <c r="W473" s="8"/>
      <c r="X473" s="8"/>
      <c r="Y473" s="8"/>
      <c r="Z473" s="8"/>
      <c r="AA473" s="8"/>
      <c r="AB473" s="8"/>
      <c r="AC473" s="8"/>
      <c r="AD473" s="8"/>
      <c r="AE473" s="8"/>
      <c r="AF473" s="8"/>
      <c r="AG473" s="8"/>
      <c r="AH473" s="8"/>
      <c r="AI473" s="8"/>
    </row>
    <row r="474" spans="1:35">
      <c r="A474" s="6" t="str">
        <f t="shared" si="7"/>
        <v/>
      </c>
      <c r="B474" s="28"/>
      <c r="C474" s="11"/>
      <c r="D474" s="12"/>
      <c r="E474" s="12"/>
      <c r="F474" s="29"/>
      <c r="G474" s="30"/>
      <c r="H474" s="12"/>
      <c r="I474" s="12"/>
      <c r="J474" s="12"/>
      <c r="K474" s="28"/>
      <c r="L474" s="28"/>
      <c r="M474" s="31"/>
      <c r="N474" s="30"/>
      <c r="O474" s="28"/>
      <c r="P474" s="32"/>
      <c r="Q474" s="57"/>
      <c r="R474" s="55"/>
      <c r="S474" s="55"/>
      <c r="T474" s="28"/>
      <c r="U474" s="8"/>
      <c r="V474" s="8"/>
      <c r="W474" s="8"/>
      <c r="X474" s="8"/>
      <c r="Y474" s="8"/>
      <c r="Z474" s="8"/>
      <c r="AA474" s="8"/>
      <c r="AB474" s="8"/>
      <c r="AC474" s="8"/>
      <c r="AD474" s="8"/>
      <c r="AE474" s="8"/>
      <c r="AF474" s="8"/>
      <c r="AG474" s="8"/>
      <c r="AH474" s="8"/>
      <c r="AI474" s="8"/>
    </row>
    <row r="475" spans="1:35">
      <c r="A475" s="6" t="str">
        <f t="shared" si="7"/>
        <v/>
      </c>
      <c r="B475" s="28"/>
      <c r="C475" s="11"/>
      <c r="D475" s="12"/>
      <c r="E475" s="12"/>
      <c r="F475" s="29"/>
      <c r="G475" s="30"/>
      <c r="H475" s="12"/>
      <c r="I475" s="12"/>
      <c r="J475" s="12"/>
      <c r="K475" s="28"/>
      <c r="L475" s="28"/>
      <c r="M475" s="31"/>
      <c r="N475" s="30"/>
      <c r="O475" s="28"/>
      <c r="P475" s="32"/>
      <c r="Q475" s="57"/>
      <c r="R475" s="55"/>
      <c r="S475" s="55"/>
      <c r="T475" s="28"/>
      <c r="U475" s="8"/>
      <c r="V475" s="8"/>
      <c r="W475" s="8"/>
      <c r="X475" s="8"/>
      <c r="Y475" s="8"/>
      <c r="Z475" s="8"/>
      <c r="AA475" s="8"/>
      <c r="AB475" s="8"/>
      <c r="AC475" s="8"/>
      <c r="AD475" s="8"/>
      <c r="AE475" s="8"/>
      <c r="AF475" s="8"/>
      <c r="AG475" s="8"/>
      <c r="AH475" s="8"/>
      <c r="AI475" s="8"/>
    </row>
    <row r="476" spans="1:35">
      <c r="A476" s="6" t="str">
        <f t="shared" si="7"/>
        <v/>
      </c>
      <c r="B476" s="28"/>
      <c r="C476" s="11"/>
      <c r="D476" s="12"/>
      <c r="E476" s="12"/>
      <c r="F476" s="29"/>
      <c r="G476" s="30"/>
      <c r="H476" s="12"/>
      <c r="I476" s="12"/>
      <c r="J476" s="12"/>
      <c r="K476" s="28"/>
      <c r="L476" s="28"/>
      <c r="M476" s="31"/>
      <c r="N476" s="30"/>
      <c r="O476" s="28"/>
      <c r="P476" s="32"/>
      <c r="Q476" s="57"/>
      <c r="R476" s="55"/>
      <c r="S476" s="55"/>
      <c r="T476" s="28"/>
      <c r="U476" s="8"/>
      <c r="V476" s="8"/>
      <c r="W476" s="8"/>
      <c r="X476" s="8"/>
      <c r="Y476" s="8"/>
      <c r="Z476" s="8"/>
      <c r="AA476" s="8"/>
      <c r="AB476" s="8"/>
      <c r="AC476" s="8"/>
      <c r="AD476" s="8"/>
      <c r="AE476" s="8"/>
      <c r="AF476" s="8"/>
      <c r="AG476" s="8"/>
      <c r="AH476" s="8"/>
      <c r="AI476" s="8"/>
    </row>
    <row r="477" spans="1:35">
      <c r="A477" s="6" t="str">
        <f t="shared" si="7"/>
        <v/>
      </c>
      <c r="B477" s="28"/>
      <c r="C477" s="11"/>
      <c r="D477" s="12"/>
      <c r="E477" s="12"/>
      <c r="F477" s="29"/>
      <c r="G477" s="30"/>
      <c r="H477" s="12"/>
      <c r="I477" s="12"/>
      <c r="J477" s="12"/>
      <c r="K477" s="28"/>
      <c r="L477" s="28"/>
      <c r="M477" s="31"/>
      <c r="N477" s="30"/>
      <c r="O477" s="28"/>
      <c r="P477" s="32"/>
      <c r="Q477" s="57"/>
      <c r="R477" s="55"/>
      <c r="S477" s="55"/>
      <c r="T477" s="28"/>
      <c r="U477" s="8"/>
      <c r="V477" s="8"/>
      <c r="W477" s="8"/>
      <c r="X477" s="8"/>
      <c r="Y477" s="8"/>
      <c r="Z477" s="8"/>
      <c r="AA477" s="8"/>
      <c r="AB477" s="8"/>
      <c r="AC477" s="8"/>
      <c r="AD477" s="8"/>
      <c r="AE477" s="8"/>
      <c r="AF477" s="8"/>
      <c r="AG477" s="8"/>
      <c r="AH477" s="8"/>
      <c r="AI477" s="8"/>
    </row>
    <row r="478" spans="1:35">
      <c r="A478" s="6" t="str">
        <f t="shared" si="7"/>
        <v/>
      </c>
      <c r="B478" s="28"/>
      <c r="C478" s="11"/>
      <c r="D478" s="12"/>
      <c r="E478" s="12"/>
      <c r="F478" s="29"/>
      <c r="G478" s="30"/>
      <c r="H478" s="12"/>
      <c r="I478" s="12"/>
      <c r="J478" s="12"/>
      <c r="K478" s="28"/>
      <c r="L478" s="28"/>
      <c r="M478" s="31"/>
      <c r="N478" s="30"/>
      <c r="O478" s="28"/>
      <c r="P478" s="32"/>
      <c r="Q478" s="57"/>
      <c r="R478" s="55"/>
      <c r="S478" s="55"/>
      <c r="T478" s="28"/>
      <c r="U478" s="8"/>
      <c r="V478" s="8"/>
      <c r="W478" s="8"/>
      <c r="X478" s="8"/>
      <c r="Y478" s="8"/>
      <c r="Z478" s="8"/>
      <c r="AA478" s="8"/>
      <c r="AB478" s="8"/>
      <c r="AC478" s="8"/>
      <c r="AD478" s="8"/>
      <c r="AE478" s="8"/>
      <c r="AF478" s="8"/>
      <c r="AG478" s="8"/>
      <c r="AH478" s="8"/>
      <c r="AI478" s="8"/>
    </row>
    <row r="479" spans="1:35">
      <c r="A479" s="6" t="str">
        <f t="shared" si="7"/>
        <v/>
      </c>
      <c r="B479" s="28"/>
      <c r="C479" s="11"/>
      <c r="D479" s="12"/>
      <c r="E479" s="12"/>
      <c r="F479" s="29"/>
      <c r="G479" s="30"/>
      <c r="H479" s="12"/>
      <c r="I479" s="12"/>
      <c r="J479" s="12"/>
      <c r="K479" s="28"/>
      <c r="L479" s="28"/>
      <c r="M479" s="31"/>
      <c r="N479" s="30"/>
      <c r="O479" s="28"/>
      <c r="P479" s="32"/>
      <c r="Q479" s="57"/>
      <c r="R479" s="55"/>
      <c r="S479" s="55"/>
      <c r="T479" s="28"/>
      <c r="U479" s="8"/>
      <c r="V479" s="8"/>
      <c r="W479" s="8"/>
      <c r="X479" s="8"/>
      <c r="Y479" s="8"/>
      <c r="Z479" s="8"/>
      <c r="AA479" s="8"/>
      <c r="AB479" s="8"/>
      <c r="AC479" s="8"/>
      <c r="AD479" s="8"/>
      <c r="AE479" s="8"/>
      <c r="AF479" s="8"/>
      <c r="AG479" s="8"/>
      <c r="AH479" s="8"/>
      <c r="AI479" s="8"/>
    </row>
    <row r="480" spans="1:35">
      <c r="A480" s="6" t="str">
        <f t="shared" si="7"/>
        <v/>
      </c>
      <c r="B480" s="28"/>
      <c r="C480" s="11"/>
      <c r="D480" s="12"/>
      <c r="E480" s="12"/>
      <c r="F480" s="29"/>
      <c r="G480" s="30"/>
      <c r="H480" s="12"/>
      <c r="I480" s="12"/>
      <c r="J480" s="12"/>
      <c r="K480" s="28"/>
      <c r="L480" s="28"/>
      <c r="M480" s="31"/>
      <c r="N480" s="30"/>
      <c r="O480" s="28"/>
      <c r="P480" s="32"/>
      <c r="Q480" s="57"/>
      <c r="R480" s="55"/>
      <c r="S480" s="55"/>
      <c r="T480" s="28"/>
      <c r="U480" s="8"/>
      <c r="V480" s="8"/>
      <c r="W480" s="8"/>
      <c r="X480" s="8"/>
      <c r="Y480" s="8"/>
      <c r="Z480" s="8"/>
      <c r="AA480" s="8"/>
      <c r="AB480" s="8"/>
      <c r="AC480" s="8"/>
      <c r="AD480" s="8"/>
      <c r="AE480" s="8"/>
      <c r="AF480" s="8"/>
      <c r="AG480" s="8"/>
      <c r="AH480" s="8"/>
      <c r="AI480" s="8"/>
    </row>
    <row r="481" spans="1:35">
      <c r="A481" s="6" t="str">
        <f t="shared" si="7"/>
        <v/>
      </c>
      <c r="B481" s="28"/>
      <c r="C481" s="11"/>
      <c r="D481" s="12"/>
      <c r="E481" s="12"/>
      <c r="F481" s="29"/>
      <c r="G481" s="30"/>
      <c r="H481" s="12"/>
      <c r="I481" s="12"/>
      <c r="J481" s="12"/>
      <c r="K481" s="28"/>
      <c r="L481" s="28"/>
      <c r="M481" s="31"/>
      <c r="N481" s="30"/>
      <c r="O481" s="28"/>
      <c r="P481" s="32"/>
      <c r="Q481" s="57"/>
      <c r="R481" s="55"/>
      <c r="S481" s="55"/>
      <c r="T481" s="28"/>
      <c r="U481" s="8"/>
      <c r="V481" s="8"/>
      <c r="W481" s="8"/>
      <c r="X481" s="8"/>
      <c r="Y481" s="8"/>
      <c r="Z481" s="8"/>
      <c r="AA481" s="8"/>
      <c r="AB481" s="8"/>
      <c r="AC481" s="8"/>
      <c r="AD481" s="8"/>
      <c r="AE481" s="8"/>
      <c r="AF481" s="8"/>
      <c r="AG481" s="8"/>
      <c r="AH481" s="8"/>
      <c r="AI481" s="8"/>
    </row>
    <row r="482" spans="1:35">
      <c r="A482" s="6" t="str">
        <f t="shared" si="7"/>
        <v/>
      </c>
      <c r="B482" s="28"/>
      <c r="C482" s="11"/>
      <c r="D482" s="12"/>
      <c r="E482" s="12"/>
      <c r="F482" s="29"/>
      <c r="G482" s="30"/>
      <c r="H482" s="12"/>
      <c r="I482" s="12"/>
      <c r="J482" s="12"/>
      <c r="K482" s="28"/>
      <c r="L482" s="28"/>
      <c r="M482" s="31"/>
      <c r="N482" s="30"/>
      <c r="O482" s="28"/>
      <c r="P482" s="32"/>
      <c r="Q482" s="57"/>
      <c r="R482" s="55"/>
      <c r="S482" s="55"/>
      <c r="T482" s="28"/>
      <c r="U482" s="8"/>
      <c r="V482" s="8"/>
      <c r="W482" s="8"/>
      <c r="X482" s="8"/>
      <c r="Y482" s="8"/>
      <c r="Z482" s="8"/>
      <c r="AA482" s="8"/>
      <c r="AB482" s="8"/>
      <c r="AC482" s="8"/>
      <c r="AD482" s="8"/>
      <c r="AE482" s="8"/>
      <c r="AF482" s="8"/>
      <c r="AG482" s="8"/>
      <c r="AH482" s="8"/>
      <c r="AI482" s="8"/>
    </row>
    <row r="483" spans="1:35">
      <c r="A483" s="6" t="str">
        <f t="shared" si="7"/>
        <v/>
      </c>
      <c r="B483" s="28"/>
      <c r="C483" s="11"/>
      <c r="D483" s="12"/>
      <c r="E483" s="12"/>
      <c r="F483" s="29"/>
      <c r="G483" s="30"/>
      <c r="H483" s="12"/>
      <c r="I483" s="12"/>
      <c r="J483" s="12"/>
      <c r="K483" s="28"/>
      <c r="L483" s="28"/>
      <c r="M483" s="31"/>
      <c r="N483" s="30"/>
      <c r="O483" s="28"/>
      <c r="P483" s="32"/>
      <c r="Q483" s="57"/>
      <c r="R483" s="55"/>
      <c r="S483" s="55"/>
      <c r="T483" s="28"/>
      <c r="U483" s="8"/>
      <c r="V483" s="8"/>
      <c r="W483" s="8"/>
      <c r="X483" s="8"/>
      <c r="Y483" s="8"/>
      <c r="Z483" s="8"/>
      <c r="AA483" s="8"/>
      <c r="AB483" s="8"/>
      <c r="AC483" s="8"/>
      <c r="AD483" s="8"/>
      <c r="AE483" s="8"/>
      <c r="AF483" s="8"/>
      <c r="AG483" s="8"/>
      <c r="AH483" s="8"/>
      <c r="AI483" s="8"/>
    </row>
    <row r="484" spans="1:35">
      <c r="A484" s="6" t="str">
        <f t="shared" si="7"/>
        <v/>
      </c>
      <c r="B484" s="28"/>
      <c r="C484" s="11"/>
      <c r="D484" s="12"/>
      <c r="E484" s="12"/>
      <c r="F484" s="29"/>
      <c r="G484" s="30"/>
      <c r="H484" s="12"/>
      <c r="I484" s="12"/>
      <c r="J484" s="12"/>
      <c r="K484" s="28"/>
      <c r="L484" s="28"/>
      <c r="M484" s="31"/>
      <c r="N484" s="30"/>
      <c r="O484" s="28"/>
      <c r="P484" s="32"/>
      <c r="Q484" s="57"/>
      <c r="R484" s="55"/>
      <c r="S484" s="55"/>
      <c r="T484" s="28"/>
      <c r="U484" s="8"/>
      <c r="V484" s="8"/>
      <c r="W484" s="8"/>
      <c r="X484" s="8"/>
      <c r="Y484" s="8"/>
      <c r="Z484" s="8"/>
      <c r="AA484" s="8"/>
      <c r="AB484" s="8"/>
      <c r="AC484" s="8"/>
      <c r="AD484" s="8"/>
      <c r="AE484" s="8"/>
      <c r="AF484" s="8"/>
      <c r="AG484" s="8"/>
      <c r="AH484" s="8"/>
      <c r="AI484" s="8"/>
    </row>
    <row r="485" spans="1:35">
      <c r="A485" s="6" t="str">
        <f t="shared" si="7"/>
        <v/>
      </c>
      <c r="B485" s="28"/>
      <c r="C485" s="11"/>
      <c r="D485" s="12"/>
      <c r="E485" s="12"/>
      <c r="F485" s="29"/>
      <c r="G485" s="30"/>
      <c r="H485" s="12"/>
      <c r="I485" s="12"/>
      <c r="J485" s="12"/>
      <c r="K485" s="28"/>
      <c r="L485" s="28"/>
      <c r="M485" s="31"/>
      <c r="N485" s="30"/>
      <c r="O485" s="28"/>
      <c r="P485" s="32"/>
      <c r="Q485" s="57"/>
      <c r="R485" s="55"/>
      <c r="S485" s="55"/>
      <c r="T485" s="28"/>
      <c r="U485" s="8"/>
      <c r="V485" s="8"/>
      <c r="W485" s="8"/>
      <c r="X485" s="8"/>
      <c r="Y485" s="8"/>
      <c r="Z485" s="8"/>
      <c r="AA485" s="8"/>
      <c r="AB485" s="8"/>
      <c r="AC485" s="8"/>
      <c r="AD485" s="8"/>
      <c r="AE485" s="8"/>
      <c r="AF485" s="8"/>
      <c r="AG485" s="8"/>
      <c r="AH485" s="8"/>
      <c r="AI485" s="8"/>
    </row>
    <row r="486" spans="1:35">
      <c r="A486" s="6" t="str">
        <f t="shared" si="7"/>
        <v/>
      </c>
      <c r="B486" s="28"/>
      <c r="C486" s="11"/>
      <c r="D486" s="12"/>
      <c r="E486" s="12"/>
      <c r="F486" s="29"/>
      <c r="G486" s="30"/>
      <c r="H486" s="12"/>
      <c r="I486" s="12"/>
      <c r="J486" s="12"/>
      <c r="K486" s="28"/>
      <c r="L486" s="28"/>
      <c r="M486" s="31"/>
      <c r="N486" s="30"/>
      <c r="O486" s="28"/>
      <c r="P486" s="32"/>
      <c r="Q486" s="57"/>
      <c r="R486" s="55"/>
      <c r="S486" s="55"/>
      <c r="T486" s="28"/>
      <c r="U486" s="8"/>
      <c r="V486" s="8"/>
      <c r="W486" s="8"/>
      <c r="X486" s="8"/>
      <c r="Y486" s="8"/>
      <c r="Z486" s="8"/>
      <c r="AA486" s="8"/>
      <c r="AB486" s="8"/>
      <c r="AC486" s="8"/>
      <c r="AD486" s="8"/>
      <c r="AE486" s="8"/>
      <c r="AF486" s="8"/>
      <c r="AG486" s="8"/>
      <c r="AH486" s="8"/>
      <c r="AI486" s="8"/>
    </row>
    <row r="487" spans="1:35">
      <c r="A487" s="6" t="str">
        <f t="shared" si="7"/>
        <v/>
      </c>
      <c r="B487" s="28"/>
      <c r="C487" s="11"/>
      <c r="D487" s="12"/>
      <c r="E487" s="12"/>
      <c r="F487" s="29"/>
      <c r="G487" s="30"/>
      <c r="H487" s="12"/>
      <c r="I487" s="12"/>
      <c r="J487" s="12"/>
      <c r="K487" s="28"/>
      <c r="L487" s="28"/>
      <c r="M487" s="31"/>
      <c r="N487" s="30"/>
      <c r="O487" s="28"/>
      <c r="P487" s="32"/>
      <c r="Q487" s="57"/>
      <c r="R487" s="55"/>
      <c r="S487" s="55"/>
      <c r="T487" s="28"/>
      <c r="U487" s="8"/>
      <c r="V487" s="8"/>
      <c r="W487" s="8"/>
      <c r="X487" s="8"/>
      <c r="Y487" s="8"/>
      <c r="Z487" s="8"/>
      <c r="AA487" s="8"/>
      <c r="AB487" s="8"/>
      <c r="AC487" s="8"/>
      <c r="AD487" s="8"/>
      <c r="AE487" s="8"/>
      <c r="AF487" s="8"/>
      <c r="AG487" s="8"/>
      <c r="AH487" s="8"/>
      <c r="AI487" s="8"/>
    </row>
    <row r="488" spans="1:35">
      <c r="A488" s="6" t="str">
        <f t="shared" si="7"/>
        <v/>
      </c>
      <c r="B488" s="28"/>
      <c r="C488" s="11"/>
      <c r="D488" s="12"/>
      <c r="E488" s="12"/>
      <c r="F488" s="29"/>
      <c r="G488" s="30"/>
      <c r="H488" s="12"/>
      <c r="I488" s="12"/>
      <c r="J488" s="12"/>
      <c r="K488" s="28"/>
      <c r="L488" s="28"/>
      <c r="M488" s="31"/>
      <c r="N488" s="30"/>
      <c r="O488" s="28"/>
      <c r="P488" s="32"/>
      <c r="Q488" s="57"/>
      <c r="R488" s="55"/>
      <c r="S488" s="55"/>
      <c r="T488" s="28"/>
      <c r="U488" s="8"/>
      <c r="V488" s="8"/>
      <c r="W488" s="8"/>
      <c r="X488" s="8"/>
      <c r="Y488" s="8"/>
      <c r="Z488" s="8"/>
      <c r="AA488" s="8"/>
      <c r="AB488" s="8"/>
      <c r="AC488" s="8"/>
      <c r="AD488" s="8"/>
      <c r="AE488" s="8"/>
      <c r="AF488" s="8"/>
      <c r="AG488" s="8"/>
      <c r="AH488" s="8"/>
      <c r="AI488" s="8"/>
    </row>
    <row r="489" spans="1:35">
      <c r="A489" s="6" t="str">
        <f t="shared" si="7"/>
        <v/>
      </c>
      <c r="B489" s="28"/>
      <c r="C489" s="11"/>
      <c r="D489" s="12"/>
      <c r="E489" s="12"/>
      <c r="F489" s="29"/>
      <c r="G489" s="30"/>
      <c r="H489" s="12"/>
      <c r="I489" s="12"/>
      <c r="J489" s="12"/>
      <c r="K489" s="28"/>
      <c r="L489" s="28"/>
      <c r="M489" s="31"/>
      <c r="N489" s="30"/>
      <c r="O489" s="28"/>
      <c r="P489" s="32"/>
      <c r="Q489" s="57"/>
      <c r="R489" s="55"/>
      <c r="S489" s="55"/>
      <c r="T489" s="28"/>
      <c r="U489" s="8"/>
      <c r="V489" s="8"/>
      <c r="W489" s="8"/>
      <c r="X489" s="8"/>
      <c r="Y489" s="8"/>
      <c r="Z489" s="8"/>
      <c r="AA489" s="8"/>
      <c r="AB489" s="8"/>
      <c r="AC489" s="8"/>
      <c r="AD489" s="8"/>
      <c r="AE489" s="8"/>
      <c r="AF489" s="8"/>
      <c r="AG489" s="8"/>
      <c r="AH489" s="8"/>
      <c r="AI489" s="8"/>
    </row>
    <row r="490" spans="1:35">
      <c r="A490" s="6" t="str">
        <f t="shared" si="7"/>
        <v/>
      </c>
      <c r="B490" s="28"/>
      <c r="C490" s="11"/>
      <c r="D490" s="12"/>
      <c r="E490" s="12"/>
      <c r="F490" s="29"/>
      <c r="G490" s="30"/>
      <c r="H490" s="12"/>
      <c r="I490" s="12"/>
      <c r="J490" s="12"/>
      <c r="K490" s="28"/>
      <c r="L490" s="28"/>
      <c r="M490" s="31"/>
      <c r="N490" s="30"/>
      <c r="O490" s="28"/>
      <c r="P490" s="32"/>
      <c r="Q490" s="57"/>
      <c r="R490" s="55"/>
      <c r="S490" s="55"/>
      <c r="T490" s="28"/>
      <c r="U490" s="8"/>
      <c r="V490" s="8"/>
      <c r="W490" s="8"/>
      <c r="X490" s="8"/>
      <c r="Y490" s="8"/>
      <c r="Z490" s="8"/>
      <c r="AA490" s="8"/>
      <c r="AB490" s="8"/>
      <c r="AC490" s="8"/>
      <c r="AD490" s="8"/>
      <c r="AE490" s="8"/>
      <c r="AF490" s="8"/>
      <c r="AG490" s="8"/>
      <c r="AH490" s="8"/>
      <c r="AI490" s="8"/>
    </row>
    <row r="491" spans="1:35">
      <c r="A491" s="6" t="str">
        <f t="shared" si="7"/>
        <v/>
      </c>
      <c r="B491" s="28"/>
      <c r="C491" s="11"/>
      <c r="D491" s="12"/>
      <c r="E491" s="12"/>
      <c r="F491" s="29"/>
      <c r="G491" s="30"/>
      <c r="H491" s="12"/>
      <c r="I491" s="12"/>
      <c r="J491" s="12"/>
      <c r="K491" s="28"/>
      <c r="L491" s="28"/>
      <c r="M491" s="31"/>
      <c r="N491" s="30"/>
      <c r="O491" s="28"/>
      <c r="P491" s="32"/>
      <c r="Q491" s="57"/>
      <c r="R491" s="55"/>
      <c r="S491" s="55"/>
      <c r="T491" s="28"/>
      <c r="U491" s="8"/>
      <c r="V491" s="8"/>
      <c r="W491" s="8"/>
      <c r="X491" s="8"/>
      <c r="Y491" s="8"/>
      <c r="Z491" s="8"/>
      <c r="AA491" s="8"/>
      <c r="AB491" s="8"/>
      <c r="AC491" s="8"/>
      <c r="AD491" s="8"/>
      <c r="AE491" s="8"/>
      <c r="AF491" s="8"/>
      <c r="AG491" s="8"/>
      <c r="AH491" s="8"/>
      <c r="AI491" s="8"/>
    </row>
    <row r="492" spans="1:35">
      <c r="A492" s="6" t="str">
        <f t="shared" si="7"/>
        <v/>
      </c>
      <c r="B492" s="28"/>
      <c r="C492" s="11"/>
      <c r="D492" s="12"/>
      <c r="E492" s="12"/>
      <c r="F492" s="29"/>
      <c r="G492" s="30"/>
      <c r="H492" s="12"/>
      <c r="I492" s="12"/>
      <c r="J492" s="12"/>
      <c r="K492" s="28"/>
      <c r="L492" s="28"/>
      <c r="M492" s="31"/>
      <c r="N492" s="30"/>
      <c r="O492" s="28"/>
      <c r="P492" s="32"/>
      <c r="Q492" s="57"/>
      <c r="R492" s="55"/>
      <c r="S492" s="55"/>
      <c r="T492" s="28"/>
      <c r="U492" s="8"/>
      <c r="V492" s="8"/>
      <c r="W492" s="8"/>
      <c r="X492" s="8"/>
      <c r="Y492" s="8"/>
      <c r="Z492" s="8"/>
      <c r="AA492" s="8"/>
      <c r="AB492" s="8"/>
      <c r="AC492" s="8"/>
      <c r="AD492" s="8"/>
      <c r="AE492" s="8"/>
      <c r="AF492" s="8"/>
      <c r="AG492" s="8"/>
      <c r="AH492" s="8"/>
      <c r="AI492" s="8"/>
    </row>
    <row r="493" spans="1:35">
      <c r="A493" s="6" t="str">
        <f t="shared" si="7"/>
        <v/>
      </c>
      <c r="B493" s="28"/>
      <c r="C493" s="11"/>
      <c r="D493" s="12"/>
      <c r="E493" s="12"/>
      <c r="F493" s="29"/>
      <c r="G493" s="30"/>
      <c r="H493" s="12"/>
      <c r="I493" s="12"/>
      <c r="J493" s="12"/>
      <c r="K493" s="28"/>
      <c r="L493" s="28"/>
      <c r="M493" s="31"/>
      <c r="N493" s="30"/>
      <c r="O493" s="28"/>
      <c r="P493" s="32"/>
      <c r="Q493" s="57"/>
      <c r="R493" s="55"/>
      <c r="S493" s="55"/>
      <c r="T493" s="28"/>
      <c r="U493" s="8"/>
      <c r="V493" s="8"/>
      <c r="W493" s="8"/>
      <c r="X493" s="8"/>
      <c r="Y493" s="8"/>
      <c r="Z493" s="8"/>
      <c r="AA493" s="8"/>
      <c r="AB493" s="8"/>
      <c r="AC493" s="8"/>
      <c r="AD493" s="8"/>
      <c r="AE493" s="8"/>
      <c r="AF493" s="8"/>
      <c r="AG493" s="8"/>
      <c r="AH493" s="8"/>
      <c r="AI493" s="8"/>
    </row>
    <row r="494" spans="1:35">
      <c r="A494" s="6" t="str">
        <f t="shared" si="7"/>
        <v/>
      </c>
      <c r="B494" s="28"/>
      <c r="C494" s="11"/>
      <c r="D494" s="12"/>
      <c r="E494" s="12"/>
      <c r="F494" s="29"/>
      <c r="G494" s="30"/>
      <c r="H494" s="12"/>
      <c r="I494" s="12"/>
      <c r="J494" s="12"/>
      <c r="K494" s="28"/>
      <c r="L494" s="28"/>
      <c r="M494" s="31"/>
      <c r="N494" s="30"/>
      <c r="O494" s="28"/>
      <c r="P494" s="32"/>
      <c r="Q494" s="57"/>
      <c r="R494" s="55"/>
      <c r="S494" s="55"/>
      <c r="T494" s="28"/>
      <c r="U494" s="8"/>
      <c r="V494" s="8"/>
      <c r="W494" s="8"/>
      <c r="X494" s="8"/>
      <c r="Y494" s="8"/>
      <c r="Z494" s="8"/>
      <c r="AA494" s="8"/>
      <c r="AB494" s="8"/>
      <c r="AC494" s="8"/>
      <c r="AD494" s="8"/>
      <c r="AE494" s="8"/>
      <c r="AF494" s="8"/>
      <c r="AG494" s="8"/>
      <c r="AH494" s="8"/>
      <c r="AI494" s="8"/>
    </row>
    <row r="495" spans="1:35">
      <c r="A495" s="6" t="str">
        <f t="shared" si="7"/>
        <v/>
      </c>
      <c r="B495" s="28"/>
      <c r="C495" s="11"/>
      <c r="D495" s="12"/>
      <c r="E495" s="12"/>
      <c r="F495" s="29"/>
      <c r="G495" s="30"/>
      <c r="H495" s="12"/>
      <c r="I495" s="12"/>
      <c r="J495" s="12"/>
      <c r="K495" s="28"/>
      <c r="L495" s="28"/>
      <c r="M495" s="31"/>
      <c r="N495" s="30"/>
      <c r="O495" s="28"/>
      <c r="P495" s="32"/>
      <c r="Q495" s="57"/>
      <c r="R495" s="55"/>
      <c r="S495" s="55"/>
      <c r="T495" s="28"/>
      <c r="U495" s="8"/>
      <c r="V495" s="8"/>
      <c r="W495" s="8"/>
      <c r="X495" s="8"/>
      <c r="Y495" s="8"/>
      <c r="Z495" s="8"/>
      <c r="AA495" s="8"/>
      <c r="AB495" s="8"/>
      <c r="AC495" s="8"/>
      <c r="AD495" s="8"/>
      <c r="AE495" s="8"/>
      <c r="AF495" s="8"/>
      <c r="AG495" s="8"/>
      <c r="AH495" s="8"/>
      <c r="AI495" s="8"/>
    </row>
    <row r="496" spans="1:35">
      <c r="A496" s="6" t="str">
        <f t="shared" si="7"/>
        <v/>
      </c>
      <c r="B496" s="28"/>
      <c r="C496" s="11"/>
      <c r="D496" s="12"/>
      <c r="E496" s="12"/>
      <c r="F496" s="29"/>
      <c r="G496" s="30"/>
      <c r="H496" s="12"/>
      <c r="I496" s="12"/>
      <c r="J496" s="12"/>
      <c r="K496" s="28"/>
      <c r="L496" s="28"/>
      <c r="M496" s="31"/>
      <c r="N496" s="30"/>
      <c r="O496" s="28"/>
      <c r="P496" s="32"/>
      <c r="Q496" s="57"/>
      <c r="R496" s="55"/>
      <c r="S496" s="55"/>
      <c r="T496" s="28"/>
      <c r="U496" s="8"/>
      <c r="V496" s="8"/>
      <c r="W496" s="8"/>
      <c r="X496" s="8"/>
      <c r="Y496" s="8"/>
      <c r="Z496" s="8"/>
      <c r="AA496" s="8"/>
      <c r="AB496" s="8"/>
      <c r="AC496" s="8"/>
      <c r="AD496" s="8"/>
      <c r="AE496" s="8"/>
      <c r="AF496" s="8"/>
      <c r="AG496" s="8"/>
      <c r="AH496" s="8"/>
      <c r="AI496" s="8"/>
    </row>
    <row r="497" spans="1:35">
      <c r="A497" s="6" t="str">
        <f t="shared" si="7"/>
        <v/>
      </c>
      <c r="B497" s="28"/>
      <c r="C497" s="11"/>
      <c r="D497" s="12"/>
      <c r="E497" s="12"/>
      <c r="F497" s="29"/>
      <c r="G497" s="30"/>
      <c r="H497" s="12"/>
      <c r="I497" s="12"/>
      <c r="J497" s="12"/>
      <c r="K497" s="28"/>
      <c r="L497" s="28"/>
      <c r="M497" s="31"/>
      <c r="N497" s="30"/>
      <c r="O497" s="28"/>
      <c r="P497" s="32"/>
      <c r="Q497" s="57"/>
      <c r="R497" s="55"/>
      <c r="S497" s="55"/>
      <c r="T497" s="28"/>
      <c r="U497" s="8"/>
      <c r="V497" s="8"/>
      <c r="W497" s="8"/>
      <c r="X497" s="8"/>
      <c r="Y497" s="8"/>
      <c r="Z497" s="8"/>
      <c r="AA497" s="8"/>
      <c r="AB497" s="8"/>
      <c r="AC497" s="8"/>
      <c r="AD497" s="8"/>
      <c r="AE497" s="8"/>
      <c r="AF497" s="8"/>
      <c r="AG497" s="8"/>
      <c r="AH497" s="8"/>
      <c r="AI497" s="8"/>
    </row>
    <row r="498" spans="1:35">
      <c r="A498" s="6" t="str">
        <f t="shared" si="7"/>
        <v/>
      </c>
      <c r="B498" s="28"/>
      <c r="C498" s="11"/>
      <c r="D498" s="12"/>
      <c r="E498" s="12"/>
      <c r="F498" s="29"/>
      <c r="G498" s="30"/>
      <c r="H498" s="12"/>
      <c r="I498" s="12"/>
      <c r="J498" s="12"/>
      <c r="K498" s="28"/>
      <c r="L498" s="28"/>
      <c r="M498" s="31"/>
      <c r="N498" s="30"/>
      <c r="O498" s="28"/>
      <c r="P498" s="32"/>
      <c r="Q498" s="57"/>
      <c r="R498" s="55"/>
      <c r="S498" s="55"/>
      <c r="T498" s="28"/>
      <c r="U498" s="8"/>
      <c r="V498" s="8"/>
      <c r="W498" s="8"/>
      <c r="X498" s="8"/>
      <c r="Y498" s="8"/>
      <c r="Z498" s="8"/>
      <c r="AA498" s="8"/>
      <c r="AB498" s="8"/>
      <c r="AC498" s="8"/>
      <c r="AD498" s="8"/>
      <c r="AE498" s="8"/>
      <c r="AF498" s="8"/>
      <c r="AG498" s="8"/>
      <c r="AH498" s="8"/>
      <c r="AI498" s="8"/>
    </row>
    <row r="499" spans="1:35">
      <c r="A499" s="6" t="str">
        <f t="shared" si="7"/>
        <v/>
      </c>
      <c r="B499" s="28"/>
      <c r="C499" s="11"/>
      <c r="D499" s="12"/>
      <c r="E499" s="12"/>
      <c r="F499" s="29"/>
      <c r="G499" s="30"/>
      <c r="H499" s="12"/>
      <c r="I499" s="12"/>
      <c r="J499" s="12"/>
      <c r="K499" s="28"/>
      <c r="L499" s="28"/>
      <c r="M499" s="31"/>
      <c r="N499" s="30"/>
      <c r="O499" s="28"/>
      <c r="P499" s="32"/>
      <c r="Q499" s="57"/>
      <c r="R499" s="55"/>
      <c r="S499" s="55"/>
      <c r="T499" s="28"/>
      <c r="U499" s="8"/>
      <c r="V499" s="8"/>
      <c r="W499" s="8"/>
      <c r="X499" s="8"/>
      <c r="Y499" s="8"/>
      <c r="Z499" s="8"/>
      <c r="AA499" s="8"/>
      <c r="AB499" s="8"/>
      <c r="AC499" s="8"/>
      <c r="AD499" s="8"/>
      <c r="AE499" s="8"/>
      <c r="AF499" s="8"/>
      <c r="AG499" s="8"/>
      <c r="AH499" s="8"/>
      <c r="AI499" s="8"/>
    </row>
    <row r="500" spans="1:35">
      <c r="A500" s="6" t="str">
        <f t="shared" si="7"/>
        <v/>
      </c>
      <c r="B500" s="28"/>
      <c r="C500" s="11"/>
      <c r="D500" s="12"/>
      <c r="E500" s="12"/>
      <c r="F500" s="29"/>
      <c r="G500" s="30"/>
      <c r="H500" s="12"/>
      <c r="I500" s="12"/>
      <c r="J500" s="12"/>
      <c r="K500" s="28"/>
      <c r="L500" s="28"/>
      <c r="M500" s="31"/>
      <c r="N500" s="30"/>
      <c r="O500" s="28"/>
      <c r="P500" s="32"/>
      <c r="Q500" s="57"/>
      <c r="R500" s="55"/>
      <c r="S500" s="55"/>
      <c r="T500" s="28"/>
      <c r="U500" s="8"/>
      <c r="V500" s="8"/>
      <c r="W500" s="8"/>
      <c r="X500" s="8"/>
      <c r="Y500" s="8"/>
      <c r="Z500" s="8"/>
      <c r="AA500" s="8"/>
      <c r="AB500" s="8"/>
      <c r="AC500" s="8"/>
      <c r="AD500" s="8"/>
      <c r="AE500" s="8"/>
      <c r="AF500" s="8"/>
      <c r="AG500" s="8"/>
      <c r="AH500" s="8"/>
      <c r="AI500" s="8"/>
    </row>
    <row r="501" spans="1:35">
      <c r="A501" s="8"/>
      <c r="B501" s="8"/>
      <c r="C501" s="8"/>
      <c r="D501" s="8"/>
      <c r="E501" s="8"/>
      <c r="F501" s="8"/>
      <c r="G501" s="8"/>
      <c r="H501" s="8"/>
      <c r="I501" s="8"/>
      <c r="J501" s="8"/>
      <c r="K501" s="8"/>
      <c r="L501" s="8"/>
      <c r="M501" s="8"/>
      <c r="N501" s="8"/>
      <c r="O501" s="8"/>
      <c r="P501" s="8"/>
      <c r="Q501" s="58"/>
      <c r="R501" s="8"/>
      <c r="S501" s="8"/>
      <c r="T501" s="8"/>
      <c r="U501" s="8"/>
      <c r="V501" s="8"/>
      <c r="W501" s="8"/>
      <c r="X501" s="8"/>
      <c r="Y501" s="8"/>
      <c r="Z501" s="8"/>
      <c r="AA501" s="8"/>
      <c r="AB501" s="8"/>
      <c r="AC501" s="8"/>
      <c r="AD501" s="8"/>
      <c r="AE501" s="8"/>
      <c r="AF501" s="8"/>
      <c r="AG501" s="8"/>
      <c r="AH501" s="8"/>
      <c r="AI501" s="8"/>
    </row>
    <row r="502" spans="1:35">
      <c r="A502" s="8"/>
      <c r="B502" s="8"/>
      <c r="C502" s="8"/>
      <c r="D502" s="8"/>
      <c r="E502" s="8"/>
      <c r="F502" s="8"/>
      <c r="G502" s="8"/>
      <c r="H502" s="8"/>
      <c r="I502" s="8"/>
      <c r="J502" s="8"/>
      <c r="K502" s="8"/>
      <c r="L502" s="8"/>
      <c r="M502" s="8"/>
      <c r="N502" s="8"/>
      <c r="O502" s="8"/>
      <c r="P502" s="8"/>
      <c r="Q502" s="58"/>
      <c r="R502" s="8"/>
      <c r="S502" s="8"/>
      <c r="T502" s="8"/>
      <c r="U502" s="8"/>
      <c r="V502" s="8"/>
      <c r="W502" s="8"/>
      <c r="X502" s="8"/>
      <c r="Y502" s="8"/>
      <c r="Z502" s="8"/>
      <c r="AA502" s="8"/>
      <c r="AB502" s="8"/>
      <c r="AC502" s="8"/>
      <c r="AD502" s="8"/>
      <c r="AE502" s="8"/>
      <c r="AF502" s="8"/>
      <c r="AG502" s="8"/>
      <c r="AH502" s="8"/>
      <c r="AI502" s="8"/>
    </row>
    <row r="503" spans="1:35">
      <c r="A503" s="8"/>
      <c r="B503" s="8"/>
      <c r="C503" s="8"/>
      <c r="D503" s="8"/>
      <c r="E503" s="8"/>
      <c r="F503" s="8"/>
      <c r="G503" s="8"/>
      <c r="H503" s="8"/>
      <c r="I503" s="8"/>
      <c r="J503" s="8"/>
      <c r="K503" s="8"/>
      <c r="L503" s="8"/>
      <c r="M503" s="8"/>
      <c r="N503" s="8"/>
      <c r="O503" s="8"/>
      <c r="P503" s="8"/>
      <c r="Q503" s="58"/>
      <c r="R503" s="8"/>
      <c r="S503" s="8"/>
      <c r="T503" s="8"/>
      <c r="U503" s="8"/>
      <c r="V503" s="8"/>
      <c r="W503" s="8"/>
      <c r="X503" s="8"/>
      <c r="Y503" s="8"/>
      <c r="Z503" s="8"/>
      <c r="AA503" s="8"/>
      <c r="AB503" s="8"/>
      <c r="AC503" s="8"/>
      <c r="AD503" s="8"/>
      <c r="AE503" s="8"/>
      <c r="AF503" s="8"/>
      <c r="AG503" s="8"/>
      <c r="AH503" s="8"/>
      <c r="AI503" s="8"/>
    </row>
    <row r="504" spans="1:35">
      <c r="A504" s="8"/>
      <c r="B504" s="8"/>
      <c r="C504" s="8"/>
      <c r="D504" s="8"/>
      <c r="E504" s="8"/>
      <c r="F504" s="8"/>
      <c r="G504" s="8"/>
      <c r="H504" s="8"/>
      <c r="I504" s="8"/>
      <c r="J504" s="8"/>
      <c r="K504" s="8"/>
      <c r="L504" s="8"/>
      <c r="M504" s="8"/>
      <c r="N504" s="8"/>
      <c r="O504" s="8"/>
      <c r="P504" s="8"/>
      <c r="Q504" s="58"/>
      <c r="R504" s="8"/>
      <c r="S504" s="8"/>
      <c r="T504" s="8"/>
      <c r="U504" s="8"/>
      <c r="V504" s="8"/>
      <c r="W504" s="8"/>
      <c r="X504" s="8"/>
      <c r="Y504" s="8"/>
      <c r="Z504" s="8"/>
      <c r="AA504" s="8"/>
      <c r="AB504" s="8"/>
      <c r="AC504" s="8"/>
      <c r="AD504" s="8"/>
      <c r="AE504" s="8"/>
      <c r="AF504" s="8"/>
      <c r="AG504" s="8"/>
      <c r="AH504" s="8"/>
      <c r="AI504" s="8"/>
    </row>
    <row r="505" spans="1:35">
      <c r="A505" s="8"/>
      <c r="B505" s="8"/>
      <c r="C505" s="8"/>
      <c r="D505" s="8"/>
      <c r="E505" s="8"/>
      <c r="F505" s="8"/>
      <c r="G505" s="8"/>
      <c r="H505" s="8"/>
      <c r="I505" s="8"/>
      <c r="J505" s="8"/>
      <c r="K505" s="8"/>
      <c r="L505" s="8"/>
      <c r="M505" s="8"/>
      <c r="N505" s="8"/>
      <c r="O505" s="8"/>
      <c r="P505" s="8"/>
      <c r="Q505" s="58"/>
      <c r="R505" s="8"/>
      <c r="S505" s="8"/>
      <c r="T505" s="8"/>
      <c r="U505" s="8"/>
      <c r="V505" s="8"/>
      <c r="W505" s="8"/>
      <c r="X505" s="8"/>
      <c r="Y505" s="8"/>
      <c r="Z505" s="8"/>
      <c r="AA505" s="8"/>
      <c r="AB505" s="8"/>
      <c r="AC505" s="8"/>
      <c r="AD505" s="8"/>
      <c r="AE505" s="8"/>
      <c r="AF505" s="8"/>
      <c r="AG505" s="8"/>
      <c r="AH505" s="8"/>
      <c r="AI505" s="8"/>
    </row>
    <row r="506" spans="1:35">
      <c r="A506" s="8"/>
      <c r="B506" s="8"/>
      <c r="C506" s="8"/>
      <c r="D506" s="8"/>
      <c r="E506" s="8"/>
      <c r="F506" s="8"/>
      <c r="G506" s="8"/>
      <c r="H506" s="8"/>
      <c r="I506" s="8"/>
      <c r="J506" s="8"/>
      <c r="K506" s="8"/>
      <c r="L506" s="8"/>
      <c r="M506" s="8"/>
      <c r="N506" s="8"/>
      <c r="O506" s="8"/>
      <c r="P506" s="8"/>
      <c r="Q506" s="58"/>
      <c r="R506" s="8"/>
      <c r="S506" s="8"/>
      <c r="T506" s="8"/>
      <c r="U506" s="8"/>
      <c r="V506" s="8"/>
      <c r="W506" s="8"/>
      <c r="X506" s="8"/>
      <c r="Y506" s="8"/>
      <c r="Z506" s="8"/>
      <c r="AA506" s="8"/>
      <c r="AB506" s="8"/>
      <c r="AC506" s="8"/>
      <c r="AD506" s="8"/>
      <c r="AE506" s="8"/>
      <c r="AF506" s="8"/>
      <c r="AG506" s="8"/>
      <c r="AH506" s="8"/>
      <c r="AI506" s="8"/>
    </row>
    <row r="507" spans="1:35">
      <c r="A507" s="8"/>
      <c r="B507" s="8"/>
      <c r="C507" s="8"/>
      <c r="D507" s="8"/>
      <c r="E507" s="8"/>
      <c r="F507" s="8"/>
      <c r="G507" s="8"/>
      <c r="H507" s="8"/>
      <c r="I507" s="8"/>
      <c r="J507" s="8"/>
      <c r="K507" s="8"/>
      <c r="L507" s="8"/>
      <c r="M507" s="8"/>
      <c r="N507" s="8"/>
      <c r="O507" s="8"/>
      <c r="P507" s="8"/>
      <c r="Q507" s="58"/>
      <c r="R507" s="8"/>
      <c r="S507" s="8"/>
      <c r="T507" s="8"/>
      <c r="U507" s="8"/>
      <c r="V507" s="8"/>
      <c r="W507" s="8"/>
      <c r="X507" s="8"/>
      <c r="Y507" s="8"/>
      <c r="Z507" s="8"/>
      <c r="AA507" s="8"/>
      <c r="AB507" s="8"/>
      <c r="AC507" s="8"/>
      <c r="AD507" s="8"/>
      <c r="AE507" s="8"/>
      <c r="AF507" s="8"/>
      <c r="AG507" s="8"/>
      <c r="AH507" s="8"/>
      <c r="AI507" s="8"/>
    </row>
    <row r="508" spans="1:35">
      <c r="A508" s="8"/>
      <c r="B508" s="8"/>
      <c r="C508" s="8"/>
      <c r="D508" s="8"/>
      <c r="E508" s="8"/>
      <c r="F508" s="8"/>
      <c r="G508" s="8"/>
      <c r="H508" s="8"/>
      <c r="I508" s="8"/>
      <c r="J508" s="8"/>
      <c r="K508" s="8"/>
      <c r="L508" s="8"/>
      <c r="M508" s="8"/>
      <c r="N508" s="8"/>
      <c r="O508" s="8"/>
      <c r="P508" s="8"/>
      <c r="Q508" s="58"/>
      <c r="R508" s="8"/>
      <c r="S508" s="8"/>
      <c r="T508" s="8"/>
      <c r="U508" s="8"/>
      <c r="V508" s="8"/>
      <c r="W508" s="8"/>
      <c r="X508" s="8"/>
      <c r="Y508" s="8"/>
      <c r="Z508" s="8"/>
      <c r="AA508" s="8"/>
      <c r="AB508" s="8"/>
      <c r="AC508" s="8"/>
      <c r="AD508" s="8"/>
      <c r="AE508" s="8"/>
      <c r="AF508" s="8"/>
      <c r="AG508" s="8"/>
      <c r="AH508" s="8"/>
      <c r="AI508" s="8"/>
    </row>
    <row r="509" spans="1:35">
      <c r="A509" s="8"/>
      <c r="B509" s="8"/>
      <c r="C509" s="8"/>
      <c r="D509" s="8"/>
      <c r="E509" s="8"/>
      <c r="F509" s="8"/>
      <c r="G509" s="8"/>
      <c r="H509" s="8"/>
      <c r="I509" s="8"/>
      <c r="J509" s="8"/>
      <c r="K509" s="8"/>
      <c r="L509" s="8"/>
      <c r="M509" s="8"/>
      <c r="N509" s="8"/>
      <c r="O509" s="8"/>
      <c r="P509" s="8"/>
      <c r="Q509" s="58"/>
      <c r="R509" s="8"/>
      <c r="S509" s="8"/>
      <c r="T509" s="8"/>
      <c r="U509" s="8"/>
      <c r="V509" s="8"/>
      <c r="W509" s="8"/>
      <c r="X509" s="8"/>
      <c r="Y509" s="8"/>
      <c r="Z509" s="8"/>
      <c r="AA509" s="8"/>
      <c r="AB509" s="8"/>
      <c r="AC509" s="8"/>
      <c r="AD509" s="8"/>
      <c r="AE509" s="8"/>
      <c r="AF509" s="8"/>
      <c r="AG509" s="8"/>
      <c r="AH509" s="8"/>
      <c r="AI509" s="8"/>
    </row>
    <row r="510" spans="1:35">
      <c r="A510" s="8"/>
      <c r="B510" s="8"/>
      <c r="C510" s="8"/>
      <c r="D510" s="8"/>
      <c r="E510" s="8"/>
      <c r="F510" s="8"/>
      <c r="G510" s="8"/>
      <c r="H510" s="8"/>
      <c r="I510" s="8"/>
      <c r="J510" s="8"/>
      <c r="K510" s="8"/>
      <c r="L510" s="8"/>
      <c r="M510" s="8"/>
      <c r="N510" s="8"/>
      <c r="O510" s="8"/>
      <c r="P510" s="8"/>
      <c r="Q510" s="58"/>
      <c r="R510" s="8"/>
      <c r="S510" s="8"/>
      <c r="T510" s="8"/>
      <c r="U510" s="8"/>
      <c r="V510" s="8"/>
      <c r="W510" s="8"/>
      <c r="X510" s="8"/>
      <c r="Y510" s="8"/>
      <c r="Z510" s="8"/>
      <c r="AA510" s="8"/>
      <c r="AB510" s="8"/>
      <c r="AC510" s="8"/>
      <c r="AD510" s="8"/>
      <c r="AE510" s="8"/>
      <c r="AF510" s="8"/>
      <c r="AG510" s="8"/>
      <c r="AH510" s="8"/>
      <c r="AI510" s="8"/>
    </row>
    <row r="511" spans="1:35">
      <c r="A511" s="8"/>
      <c r="B511" s="8"/>
      <c r="C511" s="8"/>
      <c r="D511" s="8"/>
      <c r="E511" s="8"/>
      <c r="F511" s="8"/>
      <c r="G511" s="8"/>
      <c r="H511" s="8"/>
      <c r="I511" s="8"/>
      <c r="J511" s="8"/>
      <c r="K511" s="8"/>
      <c r="L511" s="8"/>
      <c r="M511" s="8"/>
      <c r="N511" s="8"/>
      <c r="O511" s="8"/>
      <c r="P511" s="8"/>
      <c r="Q511" s="58"/>
      <c r="R511" s="8"/>
      <c r="S511" s="8"/>
      <c r="T511" s="8"/>
      <c r="U511" s="8"/>
      <c r="V511" s="8"/>
      <c r="W511" s="8"/>
      <c r="X511" s="8"/>
      <c r="Y511" s="8"/>
      <c r="Z511" s="8"/>
      <c r="AA511" s="8"/>
      <c r="AB511" s="8"/>
      <c r="AC511" s="8"/>
      <c r="AD511" s="8"/>
      <c r="AE511" s="8"/>
      <c r="AF511" s="8"/>
      <c r="AG511" s="8"/>
      <c r="AH511" s="8"/>
      <c r="AI511" s="8"/>
    </row>
    <row r="512" spans="1:35">
      <c r="A512" s="8"/>
      <c r="B512" s="8"/>
      <c r="C512" s="8"/>
      <c r="D512" s="8"/>
      <c r="E512" s="8"/>
      <c r="F512" s="8"/>
      <c r="G512" s="8"/>
      <c r="H512" s="8"/>
      <c r="I512" s="8"/>
      <c r="J512" s="8"/>
      <c r="K512" s="8"/>
      <c r="L512" s="8"/>
      <c r="M512" s="8"/>
      <c r="N512" s="8"/>
      <c r="O512" s="8"/>
      <c r="P512" s="8"/>
      <c r="Q512" s="58"/>
      <c r="R512" s="8"/>
      <c r="S512" s="8"/>
      <c r="T512" s="8"/>
      <c r="U512" s="8"/>
      <c r="V512" s="8"/>
      <c r="W512" s="8"/>
      <c r="X512" s="8"/>
      <c r="Y512" s="8"/>
      <c r="Z512" s="8"/>
      <c r="AA512" s="8"/>
      <c r="AB512" s="8"/>
      <c r="AC512" s="8"/>
      <c r="AD512" s="8"/>
      <c r="AE512" s="8"/>
      <c r="AF512" s="8"/>
      <c r="AG512" s="8"/>
      <c r="AH512" s="8"/>
      <c r="AI512" s="8"/>
    </row>
    <row r="513" spans="1:35">
      <c r="A513" s="8"/>
      <c r="B513" s="8"/>
      <c r="C513" s="8"/>
      <c r="D513" s="8"/>
      <c r="E513" s="8"/>
      <c r="F513" s="8"/>
      <c r="G513" s="8"/>
      <c r="H513" s="8"/>
      <c r="I513" s="8"/>
      <c r="J513" s="8"/>
      <c r="K513" s="8"/>
      <c r="L513" s="8"/>
      <c r="M513" s="8"/>
      <c r="N513" s="8"/>
      <c r="O513" s="8"/>
      <c r="P513" s="8"/>
      <c r="Q513" s="58"/>
      <c r="R513" s="8"/>
      <c r="S513" s="8"/>
      <c r="T513" s="8"/>
      <c r="U513" s="8"/>
      <c r="V513" s="8"/>
      <c r="W513" s="8"/>
      <c r="X513" s="8"/>
      <c r="Y513" s="8"/>
      <c r="Z513" s="8"/>
      <c r="AA513" s="8"/>
      <c r="AB513" s="8"/>
      <c r="AC513" s="8"/>
      <c r="AD513" s="8"/>
      <c r="AE513" s="8"/>
      <c r="AF513" s="8"/>
      <c r="AG513" s="8"/>
      <c r="AH513" s="8"/>
      <c r="AI513" s="8"/>
    </row>
    <row r="514" spans="1:35">
      <c r="A514" s="8"/>
      <c r="B514" s="8"/>
      <c r="C514" s="8"/>
      <c r="D514" s="8"/>
      <c r="E514" s="8"/>
      <c r="F514" s="8"/>
      <c r="G514" s="8"/>
      <c r="H514" s="8"/>
      <c r="I514" s="8"/>
      <c r="J514" s="8"/>
      <c r="K514" s="8"/>
      <c r="L514" s="8"/>
      <c r="M514" s="8"/>
      <c r="N514" s="8"/>
      <c r="O514" s="8"/>
      <c r="P514" s="8"/>
      <c r="Q514" s="58"/>
      <c r="R514" s="8"/>
      <c r="S514" s="8"/>
      <c r="T514" s="8"/>
      <c r="U514" s="8"/>
      <c r="V514" s="8"/>
      <c r="W514" s="8"/>
      <c r="X514" s="8"/>
      <c r="Y514" s="8"/>
      <c r="Z514" s="8"/>
      <c r="AA514" s="8"/>
      <c r="AB514" s="8"/>
      <c r="AC514" s="8"/>
      <c r="AD514" s="8"/>
      <c r="AE514" s="8"/>
      <c r="AF514" s="8"/>
      <c r="AG514" s="8"/>
      <c r="AH514" s="8"/>
      <c r="AI514" s="8"/>
    </row>
    <row r="515" spans="1:35">
      <c r="A515" s="8"/>
      <c r="B515" s="8"/>
      <c r="C515" s="8"/>
      <c r="D515" s="8"/>
      <c r="E515" s="8"/>
      <c r="F515" s="8"/>
      <c r="G515" s="8"/>
      <c r="H515" s="8"/>
      <c r="I515" s="8"/>
      <c r="J515" s="8"/>
      <c r="K515" s="8"/>
      <c r="L515" s="8"/>
      <c r="M515" s="8"/>
      <c r="N515" s="8"/>
      <c r="O515" s="8"/>
      <c r="P515" s="8"/>
      <c r="Q515" s="58"/>
      <c r="R515" s="8"/>
      <c r="S515" s="8"/>
      <c r="T515" s="8"/>
      <c r="U515" s="8"/>
      <c r="V515" s="8"/>
      <c r="W515" s="8"/>
      <c r="X515" s="8"/>
      <c r="Y515" s="8"/>
      <c r="Z515" s="8"/>
      <c r="AA515" s="8"/>
      <c r="AB515" s="8"/>
      <c r="AC515" s="8"/>
      <c r="AD515" s="8"/>
      <c r="AE515" s="8"/>
      <c r="AF515" s="8"/>
      <c r="AG515" s="8"/>
      <c r="AH515" s="8"/>
      <c r="AI515" s="8"/>
    </row>
    <row r="516" spans="1:35">
      <c r="A516" s="8"/>
      <c r="B516" s="8"/>
      <c r="C516" s="8"/>
      <c r="D516" s="8"/>
      <c r="E516" s="8"/>
      <c r="F516" s="8"/>
      <c r="G516" s="8"/>
      <c r="H516" s="8"/>
      <c r="I516" s="8"/>
      <c r="J516" s="8"/>
      <c r="K516" s="8"/>
      <c r="L516" s="8"/>
      <c r="M516" s="8"/>
      <c r="N516" s="8"/>
      <c r="O516" s="8"/>
      <c r="P516" s="8"/>
      <c r="Q516" s="58"/>
      <c r="R516" s="8"/>
      <c r="S516" s="8"/>
      <c r="T516" s="8"/>
      <c r="U516" s="8"/>
      <c r="V516" s="8"/>
      <c r="W516" s="8"/>
      <c r="X516" s="8"/>
      <c r="Y516" s="8"/>
      <c r="Z516" s="8"/>
      <c r="AA516" s="8"/>
      <c r="AB516" s="8"/>
      <c r="AC516" s="8"/>
      <c r="AD516" s="8"/>
      <c r="AE516" s="8"/>
      <c r="AF516" s="8"/>
      <c r="AG516" s="8"/>
      <c r="AH516" s="8"/>
      <c r="AI516" s="8"/>
    </row>
    <row r="517" spans="1:35">
      <c r="A517" s="8"/>
      <c r="B517" s="8"/>
      <c r="C517" s="8"/>
      <c r="D517" s="8"/>
      <c r="E517" s="8"/>
      <c r="F517" s="8"/>
      <c r="G517" s="8"/>
      <c r="H517" s="8"/>
      <c r="I517" s="8"/>
      <c r="J517" s="8"/>
      <c r="K517" s="8"/>
      <c r="L517" s="8"/>
      <c r="M517" s="8"/>
      <c r="N517" s="8"/>
      <c r="O517" s="8"/>
      <c r="P517" s="8"/>
      <c r="Q517" s="58"/>
      <c r="R517" s="8"/>
      <c r="S517" s="8"/>
      <c r="T517" s="8"/>
      <c r="U517" s="8"/>
      <c r="V517" s="8"/>
      <c r="W517" s="8"/>
      <c r="X517" s="8"/>
      <c r="Y517" s="8"/>
      <c r="Z517" s="8"/>
      <c r="AA517" s="8"/>
      <c r="AB517" s="8"/>
      <c r="AC517" s="8"/>
      <c r="AD517" s="8"/>
      <c r="AE517" s="8"/>
      <c r="AF517" s="8"/>
      <c r="AG517" s="8"/>
      <c r="AH517" s="8"/>
      <c r="AI517" s="8"/>
    </row>
    <row r="518" spans="1:35">
      <c r="A518" s="8"/>
      <c r="B518" s="8"/>
      <c r="C518" s="8"/>
      <c r="D518" s="8"/>
      <c r="E518" s="8"/>
      <c r="F518" s="8"/>
      <c r="G518" s="8"/>
      <c r="H518" s="8"/>
      <c r="I518" s="8"/>
      <c r="J518" s="8"/>
      <c r="K518" s="8"/>
      <c r="L518" s="8"/>
      <c r="M518" s="8"/>
      <c r="N518" s="8"/>
      <c r="O518" s="8"/>
      <c r="P518" s="8"/>
      <c r="Q518" s="58"/>
      <c r="R518" s="8"/>
      <c r="S518" s="8"/>
      <c r="T518" s="8"/>
      <c r="U518" s="8"/>
      <c r="V518" s="8"/>
      <c r="W518" s="8"/>
      <c r="X518" s="8"/>
      <c r="Y518" s="8"/>
      <c r="Z518" s="8"/>
      <c r="AA518" s="8"/>
      <c r="AB518" s="8"/>
      <c r="AC518" s="8"/>
      <c r="AD518" s="8"/>
      <c r="AE518" s="8"/>
      <c r="AF518" s="8"/>
      <c r="AG518" s="8"/>
      <c r="AH518" s="8"/>
      <c r="AI518" s="8"/>
    </row>
    <row r="519" spans="1:35">
      <c r="A519" s="8"/>
      <c r="B519" s="8"/>
      <c r="C519" s="8"/>
      <c r="D519" s="8"/>
      <c r="E519" s="8"/>
      <c r="F519" s="8"/>
      <c r="G519" s="8"/>
      <c r="H519" s="8"/>
      <c r="I519" s="8"/>
      <c r="J519" s="8"/>
      <c r="K519" s="8"/>
      <c r="L519" s="8"/>
      <c r="M519" s="8"/>
      <c r="N519" s="8"/>
      <c r="O519" s="8"/>
      <c r="P519" s="8"/>
      <c r="Q519" s="58"/>
      <c r="R519" s="8"/>
      <c r="S519" s="8"/>
      <c r="T519" s="8"/>
      <c r="U519" s="8"/>
      <c r="V519" s="8"/>
      <c r="W519" s="8"/>
      <c r="X519" s="8"/>
      <c r="Y519" s="8"/>
      <c r="Z519" s="8"/>
      <c r="AA519" s="8"/>
      <c r="AB519" s="8"/>
      <c r="AC519" s="8"/>
      <c r="AD519" s="8"/>
      <c r="AE519" s="8"/>
      <c r="AF519" s="8"/>
      <c r="AG519" s="8"/>
      <c r="AH519" s="8"/>
      <c r="AI519" s="8"/>
    </row>
    <row r="520" spans="1:35">
      <c r="A520" s="8"/>
      <c r="B520" s="8"/>
      <c r="C520" s="8"/>
      <c r="D520" s="8"/>
      <c r="E520" s="8"/>
      <c r="F520" s="8"/>
      <c r="G520" s="8"/>
      <c r="H520" s="8"/>
      <c r="I520" s="8"/>
      <c r="J520" s="8"/>
      <c r="K520" s="8"/>
      <c r="L520" s="8"/>
      <c r="M520" s="8"/>
      <c r="N520" s="8"/>
      <c r="O520" s="8"/>
      <c r="P520" s="8"/>
      <c r="Q520" s="58"/>
      <c r="R520" s="8"/>
      <c r="S520" s="8"/>
      <c r="T520" s="8"/>
      <c r="U520" s="8"/>
      <c r="V520" s="8"/>
      <c r="W520" s="8"/>
      <c r="X520" s="8"/>
      <c r="Y520" s="8"/>
      <c r="Z520" s="8"/>
      <c r="AA520" s="8"/>
      <c r="AB520" s="8"/>
      <c r="AC520" s="8"/>
      <c r="AD520" s="8"/>
      <c r="AE520" s="8"/>
      <c r="AF520" s="8"/>
      <c r="AG520" s="8"/>
      <c r="AH520" s="8"/>
      <c r="AI520" s="8"/>
    </row>
    <row r="521" spans="1:35">
      <c r="A521" s="8"/>
      <c r="B521" s="8"/>
      <c r="C521" s="8"/>
      <c r="D521" s="8"/>
      <c r="E521" s="8"/>
      <c r="F521" s="8"/>
      <c r="G521" s="8"/>
      <c r="H521" s="8"/>
      <c r="I521" s="8"/>
      <c r="J521" s="8"/>
      <c r="K521" s="8"/>
      <c r="L521" s="8"/>
      <c r="M521" s="8"/>
      <c r="N521" s="8"/>
      <c r="O521" s="8"/>
      <c r="P521" s="8"/>
      <c r="Q521" s="58"/>
      <c r="R521" s="8"/>
      <c r="S521" s="8"/>
      <c r="T521" s="8"/>
      <c r="U521" s="8"/>
      <c r="V521" s="8"/>
      <c r="W521" s="8"/>
      <c r="X521" s="8"/>
      <c r="Y521" s="8"/>
      <c r="Z521" s="8"/>
      <c r="AA521" s="8"/>
      <c r="AB521" s="8"/>
      <c r="AC521" s="8"/>
      <c r="AD521" s="8"/>
      <c r="AE521" s="8"/>
      <c r="AF521" s="8"/>
      <c r="AG521" s="8"/>
      <c r="AH521" s="8"/>
      <c r="AI521" s="8"/>
    </row>
    <row r="522" spans="1:35">
      <c r="A522" s="8"/>
      <c r="B522" s="8"/>
      <c r="C522" s="8"/>
      <c r="D522" s="8"/>
      <c r="E522" s="8"/>
      <c r="F522" s="8"/>
      <c r="G522" s="8"/>
      <c r="H522" s="8"/>
      <c r="I522" s="8"/>
      <c r="J522" s="8"/>
      <c r="K522" s="8"/>
      <c r="L522" s="8"/>
      <c r="M522" s="8"/>
      <c r="N522" s="8"/>
      <c r="O522" s="8"/>
      <c r="P522" s="8"/>
      <c r="Q522" s="58"/>
      <c r="R522" s="8"/>
      <c r="S522" s="8"/>
      <c r="T522" s="8"/>
      <c r="U522" s="8"/>
      <c r="V522" s="8"/>
      <c r="W522" s="8"/>
      <c r="X522" s="8"/>
      <c r="Y522" s="8"/>
      <c r="Z522" s="8"/>
      <c r="AA522" s="8"/>
      <c r="AB522" s="8"/>
      <c r="AC522" s="8"/>
      <c r="AD522" s="8"/>
      <c r="AE522" s="8"/>
      <c r="AF522" s="8"/>
      <c r="AG522" s="8"/>
      <c r="AH522" s="8"/>
      <c r="AI522" s="8"/>
    </row>
    <row r="523" spans="1:35">
      <c r="A523" s="8"/>
      <c r="B523" s="8"/>
      <c r="C523" s="8"/>
      <c r="D523" s="8"/>
      <c r="E523" s="8"/>
      <c r="F523" s="8"/>
      <c r="G523" s="8"/>
      <c r="H523" s="8"/>
      <c r="I523" s="8"/>
      <c r="J523" s="8"/>
      <c r="K523" s="8"/>
      <c r="L523" s="8"/>
      <c r="M523" s="8"/>
      <c r="N523" s="8"/>
      <c r="O523" s="8"/>
      <c r="P523" s="8"/>
      <c r="Q523" s="58"/>
      <c r="R523" s="8"/>
      <c r="S523" s="8"/>
      <c r="T523" s="8"/>
      <c r="U523" s="8"/>
      <c r="V523" s="8"/>
      <c r="W523" s="8"/>
      <c r="X523" s="8"/>
      <c r="Y523" s="8"/>
      <c r="Z523" s="8"/>
      <c r="AA523" s="8"/>
      <c r="AB523" s="8"/>
      <c r="AC523" s="8"/>
      <c r="AD523" s="8"/>
      <c r="AE523" s="8"/>
      <c r="AF523" s="8"/>
      <c r="AG523" s="8"/>
      <c r="AH523" s="8"/>
      <c r="AI523" s="8"/>
    </row>
    <row r="524" spans="1:35">
      <c r="A524" s="8"/>
      <c r="B524" s="8"/>
      <c r="C524" s="8"/>
      <c r="D524" s="8"/>
      <c r="E524" s="8"/>
      <c r="F524" s="8"/>
      <c r="G524" s="8"/>
      <c r="H524" s="8"/>
      <c r="I524" s="8"/>
      <c r="J524" s="8"/>
      <c r="K524" s="8"/>
      <c r="L524" s="8"/>
      <c r="M524" s="8"/>
      <c r="N524" s="8"/>
      <c r="O524" s="8"/>
      <c r="P524" s="8"/>
      <c r="Q524" s="58"/>
      <c r="R524" s="8"/>
      <c r="S524" s="8"/>
      <c r="T524" s="8"/>
      <c r="U524" s="8"/>
      <c r="V524" s="8"/>
      <c r="W524" s="8"/>
      <c r="X524" s="8"/>
      <c r="Y524" s="8"/>
      <c r="Z524" s="8"/>
      <c r="AA524" s="8"/>
      <c r="AB524" s="8"/>
      <c r="AC524" s="8"/>
      <c r="AD524" s="8"/>
      <c r="AE524" s="8"/>
      <c r="AF524" s="8"/>
      <c r="AG524" s="8"/>
      <c r="AH524" s="8"/>
      <c r="AI524" s="8"/>
    </row>
    <row r="525" spans="1:35">
      <c r="A525" s="8"/>
      <c r="B525" s="8"/>
      <c r="C525" s="8"/>
      <c r="D525" s="8"/>
      <c r="E525" s="8"/>
      <c r="F525" s="8"/>
      <c r="G525" s="8"/>
      <c r="H525" s="8"/>
      <c r="I525" s="8"/>
      <c r="J525" s="8"/>
      <c r="K525" s="8"/>
      <c r="L525" s="8"/>
      <c r="M525" s="8"/>
      <c r="N525" s="8"/>
      <c r="O525" s="8"/>
      <c r="P525" s="8"/>
      <c r="Q525" s="58"/>
      <c r="R525" s="8"/>
      <c r="S525" s="8"/>
      <c r="T525" s="8"/>
      <c r="U525" s="8"/>
      <c r="V525" s="8"/>
      <c r="W525" s="8"/>
      <c r="X525" s="8"/>
      <c r="Y525" s="8"/>
      <c r="Z525" s="8"/>
      <c r="AA525" s="8"/>
      <c r="AB525" s="8"/>
      <c r="AC525" s="8"/>
      <c r="AD525" s="8"/>
      <c r="AE525" s="8"/>
      <c r="AF525" s="8"/>
      <c r="AG525" s="8"/>
      <c r="AH525" s="8"/>
      <c r="AI525" s="8"/>
    </row>
    <row r="526" spans="1:35">
      <c r="A526" s="8"/>
      <c r="B526" s="8"/>
      <c r="C526" s="8"/>
      <c r="D526" s="8"/>
      <c r="E526" s="8"/>
      <c r="F526" s="8"/>
      <c r="G526" s="8"/>
      <c r="H526" s="8"/>
      <c r="I526" s="8"/>
      <c r="J526" s="8"/>
      <c r="K526" s="8"/>
      <c r="L526" s="8"/>
      <c r="M526" s="8"/>
      <c r="N526" s="8"/>
      <c r="O526" s="8"/>
      <c r="P526" s="8"/>
      <c r="Q526" s="58"/>
      <c r="R526" s="8"/>
      <c r="S526" s="8"/>
      <c r="T526" s="8"/>
      <c r="U526" s="8"/>
      <c r="V526" s="8"/>
      <c r="W526" s="8"/>
      <c r="X526" s="8"/>
      <c r="Y526" s="8"/>
      <c r="Z526" s="8"/>
      <c r="AA526" s="8"/>
      <c r="AB526" s="8"/>
      <c r="AC526" s="8"/>
      <c r="AD526" s="8"/>
      <c r="AE526" s="8"/>
      <c r="AF526" s="8"/>
      <c r="AG526" s="8"/>
      <c r="AH526" s="8"/>
      <c r="AI526" s="8"/>
    </row>
    <row r="527" spans="1:35">
      <c r="A527" s="8"/>
      <c r="B527" s="8"/>
      <c r="C527" s="8"/>
      <c r="D527" s="8"/>
      <c r="E527" s="8"/>
      <c r="F527" s="8"/>
      <c r="G527" s="8"/>
      <c r="H527" s="8"/>
      <c r="I527" s="8"/>
      <c r="J527" s="8"/>
      <c r="K527" s="8"/>
      <c r="L527" s="8"/>
      <c r="M527" s="8"/>
      <c r="N527" s="8"/>
      <c r="O527" s="8"/>
      <c r="P527" s="8"/>
      <c r="Q527" s="58"/>
      <c r="R527" s="8"/>
      <c r="S527" s="8"/>
      <c r="T527" s="8"/>
      <c r="U527" s="8"/>
      <c r="V527" s="8"/>
      <c r="W527" s="8"/>
      <c r="X527" s="8"/>
      <c r="Y527" s="8"/>
      <c r="Z527" s="8"/>
      <c r="AA527" s="8"/>
      <c r="AB527" s="8"/>
      <c r="AC527" s="8"/>
      <c r="AD527" s="8"/>
      <c r="AE527" s="8"/>
      <c r="AF527" s="8"/>
      <c r="AG527" s="8"/>
      <c r="AH527" s="8"/>
      <c r="AI527" s="8"/>
    </row>
    <row r="528" spans="1:35">
      <c r="A528" s="8"/>
      <c r="B528" s="8"/>
      <c r="C528" s="8"/>
      <c r="D528" s="8"/>
      <c r="E528" s="8"/>
      <c r="F528" s="8"/>
      <c r="G528" s="8"/>
      <c r="H528" s="8"/>
      <c r="I528" s="8"/>
      <c r="J528" s="8"/>
      <c r="K528" s="8"/>
      <c r="L528" s="8"/>
      <c r="M528" s="8"/>
      <c r="N528" s="8"/>
      <c r="O528" s="8"/>
      <c r="P528" s="8"/>
      <c r="Q528" s="58"/>
      <c r="R528" s="8"/>
      <c r="S528" s="8"/>
      <c r="T528" s="8"/>
      <c r="U528" s="8"/>
      <c r="V528" s="8"/>
      <c r="W528" s="8"/>
      <c r="X528" s="8"/>
      <c r="Y528" s="8"/>
      <c r="Z528" s="8"/>
      <c r="AA528" s="8"/>
      <c r="AB528" s="8"/>
      <c r="AC528" s="8"/>
      <c r="AD528" s="8"/>
      <c r="AE528" s="8"/>
      <c r="AF528" s="8"/>
      <c r="AG528" s="8"/>
      <c r="AH528" s="8"/>
      <c r="AI528" s="8"/>
    </row>
    <row r="529" spans="1:35">
      <c r="A529" s="8"/>
      <c r="B529" s="8"/>
      <c r="C529" s="8"/>
      <c r="D529" s="8"/>
      <c r="E529" s="8"/>
      <c r="F529" s="8"/>
      <c r="G529" s="8"/>
      <c r="H529" s="8"/>
      <c r="I529" s="8"/>
      <c r="J529" s="8"/>
      <c r="K529" s="8"/>
      <c r="L529" s="8"/>
      <c r="M529" s="8"/>
      <c r="N529" s="8"/>
      <c r="O529" s="8"/>
      <c r="P529" s="8"/>
      <c r="Q529" s="58"/>
      <c r="R529" s="8"/>
      <c r="S529" s="8"/>
      <c r="T529" s="8"/>
      <c r="U529" s="8"/>
      <c r="V529" s="8"/>
      <c r="W529" s="8"/>
      <c r="X529" s="8"/>
      <c r="Y529" s="8"/>
      <c r="Z529" s="8"/>
      <c r="AA529" s="8"/>
      <c r="AB529" s="8"/>
      <c r="AC529" s="8"/>
      <c r="AD529" s="8"/>
      <c r="AE529" s="8"/>
      <c r="AF529" s="8"/>
      <c r="AG529" s="8"/>
      <c r="AH529" s="8"/>
      <c r="AI529" s="8"/>
    </row>
    <row r="530" spans="1:35">
      <c r="A530" s="8"/>
      <c r="B530" s="8"/>
      <c r="C530" s="8"/>
      <c r="D530" s="8"/>
      <c r="E530" s="8"/>
      <c r="F530" s="8"/>
      <c r="G530" s="8"/>
      <c r="H530" s="8"/>
      <c r="I530" s="8"/>
      <c r="J530" s="8"/>
      <c r="K530" s="8"/>
      <c r="L530" s="8"/>
      <c r="M530" s="8"/>
      <c r="N530" s="8"/>
      <c r="O530" s="8"/>
      <c r="P530" s="8"/>
      <c r="Q530" s="58"/>
      <c r="R530" s="8"/>
      <c r="S530" s="8"/>
      <c r="T530" s="8"/>
      <c r="U530" s="8"/>
      <c r="V530" s="8"/>
      <c r="W530" s="8"/>
      <c r="X530" s="8"/>
      <c r="Y530" s="8"/>
      <c r="Z530" s="8"/>
      <c r="AA530" s="8"/>
      <c r="AB530" s="8"/>
      <c r="AC530" s="8"/>
      <c r="AD530" s="8"/>
      <c r="AE530" s="8"/>
      <c r="AF530" s="8"/>
      <c r="AG530" s="8"/>
      <c r="AH530" s="8"/>
      <c r="AI530" s="8"/>
    </row>
    <row r="531" spans="1:35">
      <c r="A531" s="8"/>
      <c r="B531" s="8"/>
      <c r="C531" s="8"/>
      <c r="D531" s="8"/>
      <c r="E531" s="8"/>
      <c r="F531" s="8"/>
      <c r="G531" s="8"/>
      <c r="H531" s="8"/>
      <c r="I531" s="8"/>
      <c r="J531" s="8"/>
      <c r="K531" s="8"/>
      <c r="L531" s="8"/>
      <c r="M531" s="8"/>
      <c r="N531" s="8"/>
      <c r="O531" s="8"/>
      <c r="P531" s="8"/>
      <c r="Q531" s="58"/>
      <c r="R531" s="8"/>
      <c r="S531" s="8"/>
      <c r="T531" s="8"/>
      <c r="U531" s="8"/>
      <c r="V531" s="8"/>
      <c r="W531" s="8"/>
      <c r="X531" s="8"/>
      <c r="Y531" s="8"/>
      <c r="Z531" s="8"/>
      <c r="AA531" s="8"/>
      <c r="AB531" s="8"/>
      <c r="AC531" s="8"/>
      <c r="AD531" s="8"/>
      <c r="AE531" s="8"/>
      <c r="AF531" s="8"/>
      <c r="AG531" s="8"/>
      <c r="AH531" s="8"/>
      <c r="AI531" s="8"/>
    </row>
    <row r="532" spans="1:35">
      <c r="A532" s="8"/>
      <c r="B532" s="8"/>
      <c r="C532" s="8"/>
      <c r="D532" s="8"/>
      <c r="E532" s="8"/>
      <c r="F532" s="8"/>
      <c r="G532" s="8"/>
      <c r="H532" s="8"/>
      <c r="I532" s="8"/>
      <c r="J532" s="8"/>
      <c r="K532" s="8"/>
      <c r="L532" s="8"/>
      <c r="M532" s="8"/>
      <c r="N532" s="8"/>
      <c r="O532" s="8"/>
      <c r="P532" s="8"/>
      <c r="Q532" s="58"/>
      <c r="R532" s="8"/>
      <c r="S532" s="8"/>
      <c r="T532" s="8"/>
      <c r="U532" s="8"/>
      <c r="V532" s="8"/>
      <c r="W532" s="8"/>
      <c r="X532" s="8"/>
      <c r="Y532" s="8"/>
      <c r="Z532" s="8"/>
      <c r="AA532" s="8"/>
      <c r="AB532" s="8"/>
      <c r="AC532" s="8"/>
      <c r="AD532" s="8"/>
      <c r="AE532" s="8"/>
      <c r="AF532" s="8"/>
      <c r="AG532" s="8"/>
      <c r="AH532" s="8"/>
      <c r="AI532" s="8"/>
    </row>
    <row r="533" spans="1:35">
      <c r="A533" s="8"/>
      <c r="B533" s="8"/>
      <c r="C533" s="8"/>
      <c r="D533" s="8"/>
      <c r="E533" s="8"/>
      <c r="F533" s="8"/>
      <c r="G533" s="8"/>
      <c r="H533" s="8"/>
      <c r="I533" s="8"/>
      <c r="J533" s="8"/>
      <c r="K533" s="8"/>
      <c r="L533" s="8"/>
      <c r="M533" s="8"/>
      <c r="N533" s="8"/>
      <c r="O533" s="8"/>
      <c r="P533" s="8"/>
      <c r="Q533" s="58"/>
      <c r="R533" s="8"/>
      <c r="S533" s="8"/>
      <c r="T533" s="8"/>
      <c r="U533" s="8"/>
      <c r="V533" s="8"/>
      <c r="W533" s="8"/>
      <c r="X533" s="8"/>
      <c r="Y533" s="8"/>
      <c r="Z533" s="8"/>
      <c r="AA533" s="8"/>
      <c r="AB533" s="8"/>
      <c r="AC533" s="8"/>
      <c r="AD533" s="8"/>
      <c r="AE533" s="8"/>
      <c r="AF533" s="8"/>
      <c r="AG533" s="8"/>
      <c r="AH533" s="8"/>
      <c r="AI533" s="8"/>
    </row>
    <row r="534" spans="1:35">
      <c r="A534" s="8"/>
      <c r="B534" s="8"/>
      <c r="C534" s="8"/>
      <c r="D534" s="8"/>
      <c r="E534" s="8"/>
      <c r="F534" s="8"/>
      <c r="G534" s="8"/>
      <c r="H534" s="8"/>
      <c r="I534" s="8"/>
      <c r="J534" s="8"/>
      <c r="K534" s="8"/>
      <c r="L534" s="8"/>
      <c r="M534" s="8"/>
      <c r="N534" s="8"/>
      <c r="O534" s="8"/>
      <c r="P534" s="8"/>
      <c r="Q534" s="58"/>
      <c r="R534" s="8"/>
      <c r="S534" s="8"/>
      <c r="T534" s="8"/>
      <c r="U534" s="8"/>
      <c r="V534" s="8"/>
      <c r="W534" s="8"/>
      <c r="X534" s="8"/>
      <c r="Y534" s="8"/>
      <c r="Z534" s="8"/>
      <c r="AA534" s="8"/>
      <c r="AB534" s="8"/>
      <c r="AC534" s="8"/>
      <c r="AD534" s="8"/>
      <c r="AE534" s="8"/>
      <c r="AF534" s="8"/>
      <c r="AG534" s="8"/>
      <c r="AH534" s="8"/>
      <c r="AI534" s="8"/>
    </row>
    <row r="535" spans="1:35">
      <c r="A535" s="8"/>
      <c r="B535" s="8"/>
      <c r="C535" s="8"/>
      <c r="D535" s="8"/>
      <c r="E535" s="8"/>
      <c r="F535" s="8"/>
      <c r="G535" s="8"/>
      <c r="H535" s="8"/>
      <c r="I535" s="8"/>
      <c r="J535" s="8"/>
      <c r="K535" s="8"/>
      <c r="L535" s="8"/>
      <c r="M535" s="8"/>
      <c r="N535" s="8"/>
      <c r="O535" s="8"/>
      <c r="P535" s="8"/>
      <c r="Q535" s="58"/>
      <c r="R535" s="8"/>
      <c r="S535" s="8"/>
      <c r="T535" s="8"/>
      <c r="U535" s="8"/>
      <c r="V535" s="8"/>
      <c r="W535" s="8"/>
      <c r="X535" s="8"/>
      <c r="Y535" s="8"/>
      <c r="Z535" s="8"/>
      <c r="AA535" s="8"/>
      <c r="AB535" s="8"/>
      <c r="AC535" s="8"/>
      <c r="AD535" s="8"/>
      <c r="AE535" s="8"/>
      <c r="AF535" s="8"/>
      <c r="AG535" s="8"/>
      <c r="AH535" s="8"/>
      <c r="AI535" s="8"/>
    </row>
    <row r="536" spans="1:35">
      <c r="A536" s="8"/>
      <c r="B536" s="8"/>
      <c r="C536" s="8"/>
      <c r="D536" s="8"/>
      <c r="E536" s="8"/>
      <c r="F536" s="8"/>
      <c r="G536" s="8"/>
      <c r="H536" s="8"/>
      <c r="I536" s="8"/>
      <c r="J536" s="8"/>
      <c r="K536" s="8"/>
      <c r="L536" s="8"/>
      <c r="M536" s="8"/>
      <c r="N536" s="8"/>
      <c r="O536" s="8"/>
      <c r="P536" s="8"/>
      <c r="Q536" s="58"/>
      <c r="R536" s="8"/>
      <c r="S536" s="8"/>
      <c r="T536" s="8"/>
      <c r="U536" s="8"/>
      <c r="V536" s="8"/>
      <c r="W536" s="8"/>
      <c r="X536" s="8"/>
      <c r="Y536" s="8"/>
      <c r="Z536" s="8"/>
      <c r="AA536" s="8"/>
      <c r="AB536" s="8"/>
      <c r="AC536" s="8"/>
      <c r="AD536" s="8"/>
      <c r="AE536" s="8"/>
      <c r="AF536" s="8"/>
      <c r="AG536" s="8"/>
      <c r="AH536" s="8"/>
      <c r="AI536" s="8"/>
    </row>
    <row r="537" spans="1:35">
      <c r="A537" s="8"/>
      <c r="B537" s="8"/>
      <c r="C537" s="8"/>
      <c r="D537" s="8"/>
      <c r="E537" s="8"/>
      <c r="F537" s="8"/>
      <c r="G537" s="8"/>
      <c r="H537" s="8"/>
      <c r="I537" s="8"/>
      <c r="J537" s="8"/>
      <c r="K537" s="8"/>
      <c r="L537" s="8"/>
      <c r="M537" s="8"/>
      <c r="N537" s="8"/>
      <c r="O537" s="8"/>
      <c r="P537" s="8"/>
      <c r="Q537" s="58"/>
      <c r="R537" s="8"/>
      <c r="S537" s="8"/>
      <c r="T537" s="8"/>
      <c r="U537" s="8"/>
      <c r="V537" s="8"/>
      <c r="W537" s="8"/>
      <c r="X537" s="8"/>
      <c r="Y537" s="8"/>
      <c r="Z537" s="8"/>
      <c r="AA537" s="8"/>
      <c r="AB537" s="8"/>
      <c r="AC537" s="8"/>
      <c r="AD537" s="8"/>
      <c r="AE537" s="8"/>
      <c r="AF537" s="8"/>
      <c r="AG537" s="8"/>
      <c r="AH537" s="8"/>
      <c r="AI537" s="8"/>
    </row>
    <row r="538" spans="1:35">
      <c r="A538" s="8"/>
      <c r="B538" s="8"/>
      <c r="C538" s="8"/>
      <c r="D538" s="8"/>
      <c r="E538" s="8"/>
      <c r="F538" s="8"/>
      <c r="G538" s="8"/>
      <c r="H538" s="8"/>
      <c r="I538" s="8"/>
      <c r="J538" s="8"/>
      <c r="K538" s="8"/>
      <c r="L538" s="8"/>
      <c r="M538" s="8"/>
      <c r="N538" s="8"/>
      <c r="O538" s="8"/>
      <c r="P538" s="8"/>
      <c r="Q538" s="58"/>
      <c r="R538" s="8"/>
      <c r="S538" s="8"/>
      <c r="T538" s="8"/>
      <c r="U538" s="8"/>
      <c r="V538" s="8"/>
      <c r="W538" s="8"/>
      <c r="X538" s="8"/>
      <c r="Y538" s="8"/>
      <c r="Z538" s="8"/>
      <c r="AA538" s="8"/>
      <c r="AB538" s="8"/>
      <c r="AC538" s="8"/>
      <c r="AD538" s="8"/>
      <c r="AE538" s="8"/>
      <c r="AF538" s="8"/>
      <c r="AG538" s="8"/>
      <c r="AH538" s="8"/>
      <c r="AI538" s="8"/>
    </row>
    <row r="539" spans="1:35">
      <c r="A539" s="8"/>
      <c r="B539" s="8"/>
      <c r="C539" s="8"/>
      <c r="D539" s="8"/>
      <c r="E539" s="8"/>
      <c r="F539" s="8"/>
      <c r="G539" s="8"/>
      <c r="H539" s="8"/>
      <c r="I539" s="8"/>
      <c r="J539" s="8"/>
      <c r="K539" s="8"/>
      <c r="L539" s="8"/>
      <c r="M539" s="8"/>
      <c r="N539" s="8"/>
      <c r="O539" s="8"/>
      <c r="P539" s="8"/>
      <c r="Q539" s="58"/>
      <c r="R539" s="8"/>
      <c r="S539" s="8"/>
      <c r="T539" s="8"/>
      <c r="U539" s="8"/>
      <c r="V539" s="8"/>
      <c r="W539" s="8"/>
      <c r="X539" s="8"/>
      <c r="Y539" s="8"/>
      <c r="Z539" s="8"/>
      <c r="AA539" s="8"/>
      <c r="AB539" s="8"/>
      <c r="AC539" s="8"/>
      <c r="AD539" s="8"/>
      <c r="AE539" s="8"/>
      <c r="AF539" s="8"/>
      <c r="AG539" s="8"/>
      <c r="AH539" s="8"/>
      <c r="AI539" s="8"/>
    </row>
    <row r="540" spans="1:35">
      <c r="A540" s="8"/>
      <c r="B540" s="8"/>
      <c r="C540" s="8"/>
      <c r="D540" s="8"/>
      <c r="E540" s="8"/>
      <c r="F540" s="8"/>
      <c r="G540" s="8"/>
      <c r="H540" s="8"/>
      <c r="I540" s="8"/>
      <c r="J540" s="8"/>
      <c r="K540" s="8"/>
      <c r="L540" s="8"/>
      <c r="M540" s="8"/>
      <c r="N540" s="8"/>
      <c r="O540" s="8"/>
      <c r="P540" s="8"/>
      <c r="Q540" s="58"/>
      <c r="R540" s="8"/>
      <c r="S540" s="8"/>
      <c r="T540" s="8"/>
      <c r="U540" s="8"/>
      <c r="V540" s="8"/>
      <c r="W540" s="8"/>
      <c r="X540" s="8"/>
      <c r="Y540" s="8"/>
      <c r="Z540" s="8"/>
      <c r="AA540" s="8"/>
      <c r="AB540" s="8"/>
      <c r="AC540" s="8"/>
      <c r="AD540" s="8"/>
      <c r="AE540" s="8"/>
      <c r="AF540" s="8"/>
      <c r="AG540" s="8"/>
      <c r="AH540" s="8"/>
      <c r="AI540" s="8"/>
    </row>
    <row r="541" spans="1:35">
      <c r="A541" s="8"/>
      <c r="B541" s="8"/>
      <c r="C541" s="8"/>
      <c r="D541" s="8"/>
      <c r="E541" s="8"/>
      <c r="F541" s="8"/>
      <c r="G541" s="8"/>
      <c r="H541" s="8"/>
      <c r="I541" s="8"/>
      <c r="J541" s="8"/>
      <c r="K541" s="8"/>
      <c r="L541" s="8"/>
      <c r="M541" s="8"/>
      <c r="N541" s="8"/>
      <c r="O541" s="8"/>
      <c r="P541" s="8"/>
      <c r="Q541" s="58"/>
      <c r="R541" s="8"/>
      <c r="S541" s="8"/>
      <c r="T541" s="8"/>
      <c r="U541" s="8"/>
      <c r="V541" s="8"/>
      <c r="W541" s="8"/>
      <c r="X541" s="8"/>
      <c r="Y541" s="8"/>
      <c r="Z541" s="8"/>
      <c r="AA541" s="8"/>
      <c r="AB541" s="8"/>
      <c r="AC541" s="8"/>
      <c r="AD541" s="8"/>
      <c r="AE541" s="8"/>
      <c r="AF541" s="8"/>
      <c r="AG541" s="8"/>
      <c r="AH541" s="8"/>
      <c r="AI541" s="8"/>
    </row>
    <row r="542" spans="1:35">
      <c r="A542" s="8"/>
      <c r="B542" s="8"/>
      <c r="C542" s="8"/>
      <c r="D542" s="8"/>
      <c r="E542" s="8"/>
      <c r="F542" s="8"/>
      <c r="G542" s="8"/>
      <c r="H542" s="8"/>
      <c r="I542" s="8"/>
      <c r="J542" s="8"/>
      <c r="K542" s="8"/>
      <c r="L542" s="8"/>
      <c r="M542" s="8"/>
      <c r="N542" s="8"/>
      <c r="O542" s="8"/>
      <c r="P542" s="8"/>
      <c r="Q542" s="58"/>
      <c r="R542" s="8"/>
      <c r="S542" s="8"/>
      <c r="T542" s="8"/>
      <c r="U542" s="8"/>
      <c r="V542" s="8"/>
      <c r="W542" s="8"/>
      <c r="X542" s="8"/>
      <c r="Y542" s="8"/>
      <c r="Z542" s="8"/>
      <c r="AA542" s="8"/>
      <c r="AB542" s="8"/>
      <c r="AC542" s="8"/>
      <c r="AD542" s="8"/>
      <c r="AE542" s="8"/>
      <c r="AF542" s="8"/>
      <c r="AG542" s="8"/>
      <c r="AH542" s="8"/>
      <c r="AI542" s="8"/>
    </row>
    <row r="543" spans="1:35">
      <c r="A543" s="8"/>
      <c r="B543" s="8"/>
      <c r="C543" s="8"/>
      <c r="D543" s="8"/>
      <c r="E543" s="8"/>
      <c r="F543" s="8"/>
      <c r="G543" s="8"/>
      <c r="H543" s="8"/>
      <c r="I543" s="8"/>
      <c r="J543" s="8"/>
      <c r="K543" s="8"/>
      <c r="L543" s="8"/>
      <c r="M543" s="8"/>
      <c r="N543" s="8"/>
      <c r="O543" s="8"/>
      <c r="P543" s="8"/>
      <c r="Q543" s="58"/>
      <c r="R543" s="8"/>
      <c r="S543" s="8"/>
      <c r="T543" s="8"/>
      <c r="U543" s="8"/>
      <c r="V543" s="8"/>
      <c r="W543" s="8"/>
      <c r="X543" s="8"/>
      <c r="Y543" s="8"/>
      <c r="Z543" s="8"/>
      <c r="AA543" s="8"/>
      <c r="AB543" s="8"/>
      <c r="AC543" s="8"/>
      <c r="AD543" s="8"/>
      <c r="AE543" s="8"/>
      <c r="AF543" s="8"/>
      <c r="AG543" s="8"/>
      <c r="AH543" s="8"/>
      <c r="AI543" s="8"/>
    </row>
    <row r="544" spans="1:35">
      <c r="A544" s="8"/>
      <c r="B544" s="8"/>
      <c r="C544" s="8"/>
      <c r="D544" s="8"/>
      <c r="E544" s="8"/>
      <c r="F544" s="8"/>
      <c r="G544" s="8"/>
      <c r="H544" s="8"/>
      <c r="I544" s="8"/>
      <c r="J544" s="8"/>
      <c r="K544" s="8"/>
      <c r="L544" s="8"/>
      <c r="M544" s="8"/>
      <c r="N544" s="8"/>
      <c r="O544" s="8"/>
      <c r="P544" s="8"/>
      <c r="Q544" s="58"/>
      <c r="R544" s="8"/>
      <c r="S544" s="8"/>
      <c r="T544" s="8"/>
      <c r="U544" s="8"/>
      <c r="V544" s="8"/>
      <c r="W544" s="8"/>
      <c r="X544" s="8"/>
      <c r="Y544" s="8"/>
      <c r="Z544" s="8"/>
      <c r="AA544" s="8"/>
      <c r="AB544" s="8"/>
      <c r="AC544" s="8"/>
      <c r="AD544" s="8"/>
      <c r="AE544" s="8"/>
      <c r="AF544" s="8"/>
      <c r="AG544" s="8"/>
      <c r="AH544" s="8"/>
      <c r="AI544" s="8"/>
    </row>
    <row r="545" spans="1:35">
      <c r="A545" s="8"/>
      <c r="B545" s="8"/>
      <c r="C545" s="8"/>
      <c r="D545" s="8"/>
      <c r="E545" s="8"/>
      <c r="F545" s="8"/>
      <c r="G545" s="8"/>
      <c r="H545" s="8"/>
      <c r="I545" s="8"/>
      <c r="J545" s="8"/>
      <c r="K545" s="8"/>
      <c r="L545" s="8"/>
      <c r="M545" s="8"/>
      <c r="N545" s="8"/>
      <c r="O545" s="8"/>
      <c r="P545" s="8"/>
      <c r="Q545" s="58"/>
      <c r="R545" s="8"/>
      <c r="S545" s="8"/>
      <c r="T545" s="8"/>
      <c r="U545" s="8"/>
      <c r="V545" s="8"/>
      <c r="W545" s="8"/>
      <c r="X545" s="8"/>
      <c r="Y545" s="8"/>
      <c r="Z545" s="8"/>
      <c r="AA545" s="8"/>
      <c r="AB545" s="8"/>
      <c r="AC545" s="8"/>
      <c r="AD545" s="8"/>
      <c r="AE545" s="8"/>
      <c r="AF545" s="8"/>
      <c r="AG545" s="8"/>
      <c r="AH545" s="8"/>
      <c r="AI545" s="8"/>
    </row>
    <row r="546" spans="1:35">
      <c r="A546" s="8"/>
      <c r="B546" s="8"/>
      <c r="C546" s="8"/>
      <c r="D546" s="8"/>
      <c r="E546" s="8"/>
      <c r="F546" s="8"/>
      <c r="G546" s="8"/>
      <c r="H546" s="8"/>
      <c r="I546" s="8"/>
      <c r="J546" s="8"/>
      <c r="K546" s="8"/>
      <c r="L546" s="8"/>
      <c r="M546" s="8"/>
      <c r="N546" s="8"/>
      <c r="O546" s="8"/>
      <c r="P546" s="8"/>
      <c r="Q546" s="58"/>
      <c r="R546" s="8"/>
      <c r="S546" s="8"/>
      <c r="T546" s="8"/>
      <c r="U546" s="8"/>
      <c r="V546" s="8"/>
      <c r="W546" s="8"/>
      <c r="X546" s="8"/>
      <c r="Y546" s="8"/>
      <c r="Z546" s="8"/>
      <c r="AA546" s="8"/>
      <c r="AB546" s="8"/>
      <c r="AC546" s="8"/>
      <c r="AD546" s="8"/>
      <c r="AE546" s="8"/>
      <c r="AF546" s="8"/>
      <c r="AG546" s="8"/>
      <c r="AH546" s="8"/>
      <c r="AI546" s="8"/>
    </row>
    <row r="547" spans="1:35">
      <c r="A547" s="8"/>
      <c r="B547" s="8"/>
      <c r="C547" s="8"/>
      <c r="D547" s="8"/>
      <c r="E547" s="8"/>
      <c r="F547" s="8"/>
      <c r="G547" s="8"/>
      <c r="H547" s="8"/>
      <c r="I547" s="8"/>
      <c r="J547" s="8"/>
      <c r="K547" s="8"/>
      <c r="L547" s="8"/>
      <c r="M547" s="8"/>
      <c r="N547" s="8"/>
      <c r="O547" s="8"/>
      <c r="P547" s="8"/>
      <c r="Q547" s="58"/>
      <c r="R547" s="8"/>
      <c r="S547" s="8"/>
      <c r="T547" s="8"/>
      <c r="U547" s="8"/>
      <c r="V547" s="8"/>
      <c r="W547" s="8"/>
      <c r="X547" s="8"/>
      <c r="Y547" s="8"/>
      <c r="Z547" s="8"/>
      <c r="AA547" s="8"/>
      <c r="AB547" s="8"/>
      <c r="AC547" s="8"/>
      <c r="AD547" s="8"/>
      <c r="AE547" s="8"/>
      <c r="AF547" s="8"/>
      <c r="AG547" s="8"/>
      <c r="AH547" s="8"/>
      <c r="AI547" s="8"/>
    </row>
    <row r="548" spans="1:35">
      <c r="A548" s="8"/>
      <c r="B548" s="8"/>
      <c r="C548" s="8"/>
      <c r="D548" s="8"/>
      <c r="E548" s="8"/>
      <c r="F548" s="8"/>
      <c r="G548" s="8"/>
      <c r="H548" s="8"/>
      <c r="I548" s="8"/>
      <c r="J548" s="8"/>
      <c r="K548" s="8"/>
      <c r="L548" s="8"/>
      <c r="M548" s="8"/>
      <c r="N548" s="8"/>
      <c r="O548" s="8"/>
      <c r="P548" s="8"/>
      <c r="Q548" s="58"/>
      <c r="R548" s="8"/>
      <c r="S548" s="8"/>
      <c r="T548" s="8"/>
      <c r="U548" s="8"/>
      <c r="V548" s="8"/>
      <c r="W548" s="8"/>
      <c r="X548" s="8"/>
      <c r="Y548" s="8"/>
      <c r="Z548" s="8"/>
      <c r="AA548" s="8"/>
      <c r="AB548" s="8"/>
      <c r="AC548" s="8"/>
      <c r="AD548" s="8"/>
      <c r="AE548" s="8"/>
      <c r="AF548" s="8"/>
      <c r="AG548" s="8"/>
      <c r="AH548" s="8"/>
      <c r="AI548" s="8"/>
    </row>
    <row r="549" spans="1:35">
      <c r="A549" s="8"/>
      <c r="B549" s="8"/>
      <c r="C549" s="8"/>
      <c r="D549" s="8"/>
      <c r="E549" s="8"/>
      <c r="F549" s="8"/>
      <c r="G549" s="8"/>
      <c r="H549" s="8"/>
      <c r="I549" s="8"/>
      <c r="J549" s="8"/>
      <c r="K549" s="8"/>
      <c r="L549" s="8"/>
      <c r="M549" s="8"/>
      <c r="N549" s="8"/>
      <c r="O549" s="8"/>
      <c r="P549" s="8"/>
      <c r="Q549" s="58"/>
      <c r="R549" s="8"/>
      <c r="S549" s="8"/>
      <c r="T549" s="8"/>
      <c r="U549" s="8"/>
      <c r="V549" s="8"/>
      <c r="W549" s="8"/>
      <c r="X549" s="8"/>
      <c r="Y549" s="8"/>
      <c r="Z549" s="8"/>
      <c r="AA549" s="8"/>
      <c r="AB549" s="8"/>
      <c r="AC549" s="8"/>
      <c r="AD549" s="8"/>
      <c r="AE549" s="8"/>
      <c r="AF549" s="8"/>
      <c r="AG549" s="8"/>
      <c r="AH549" s="8"/>
      <c r="AI549" s="8"/>
    </row>
    <row r="550" spans="1:35">
      <c r="A550" s="8"/>
      <c r="B550" s="8"/>
      <c r="C550" s="8"/>
      <c r="D550" s="8"/>
      <c r="E550" s="8"/>
      <c r="F550" s="8"/>
      <c r="G550" s="8"/>
      <c r="H550" s="8"/>
      <c r="I550" s="8"/>
      <c r="J550" s="8"/>
      <c r="K550" s="8"/>
      <c r="L550" s="8"/>
      <c r="M550" s="8"/>
      <c r="N550" s="8"/>
      <c r="O550" s="8"/>
      <c r="P550" s="8"/>
      <c r="Q550" s="58"/>
      <c r="R550" s="8"/>
      <c r="S550" s="8"/>
      <c r="T550" s="8"/>
      <c r="U550" s="8"/>
      <c r="V550" s="8"/>
      <c r="W550" s="8"/>
      <c r="X550" s="8"/>
      <c r="Y550" s="8"/>
      <c r="Z550" s="8"/>
      <c r="AA550" s="8"/>
      <c r="AB550" s="8"/>
      <c r="AC550" s="8"/>
      <c r="AD550" s="8"/>
      <c r="AE550" s="8"/>
      <c r="AF550" s="8"/>
      <c r="AG550" s="8"/>
      <c r="AH550" s="8"/>
      <c r="AI550" s="8"/>
    </row>
    <row r="551" spans="1:35">
      <c r="A551" s="8"/>
      <c r="B551" s="8"/>
      <c r="C551" s="8"/>
      <c r="D551" s="8"/>
      <c r="E551" s="8"/>
      <c r="F551" s="8"/>
      <c r="G551" s="8"/>
      <c r="H551" s="8"/>
      <c r="I551" s="8"/>
      <c r="J551" s="8"/>
      <c r="K551" s="8"/>
      <c r="L551" s="8"/>
      <c r="M551" s="8"/>
      <c r="N551" s="8"/>
      <c r="O551" s="8"/>
      <c r="P551" s="8"/>
      <c r="Q551" s="58"/>
      <c r="R551" s="8"/>
      <c r="S551" s="8"/>
      <c r="T551" s="8"/>
      <c r="U551" s="8"/>
      <c r="V551" s="8"/>
      <c r="W551" s="8"/>
      <c r="X551" s="8"/>
      <c r="Y551" s="8"/>
      <c r="Z551" s="8"/>
      <c r="AA551" s="8"/>
      <c r="AB551" s="8"/>
      <c r="AC551" s="8"/>
      <c r="AD551" s="8"/>
      <c r="AE551" s="8"/>
      <c r="AF551" s="8"/>
      <c r="AG551" s="8"/>
      <c r="AH551" s="8"/>
      <c r="AI551" s="8"/>
    </row>
    <row r="552" spans="1:35">
      <c r="A552" s="8"/>
      <c r="B552" s="8"/>
      <c r="C552" s="8"/>
      <c r="D552" s="8"/>
      <c r="E552" s="8"/>
      <c r="F552" s="8"/>
      <c r="G552" s="8"/>
      <c r="H552" s="8"/>
      <c r="I552" s="8"/>
      <c r="J552" s="8"/>
      <c r="K552" s="8"/>
      <c r="L552" s="8"/>
      <c r="M552" s="8"/>
      <c r="N552" s="8"/>
      <c r="O552" s="8"/>
      <c r="P552" s="8"/>
      <c r="Q552" s="58"/>
      <c r="R552" s="8"/>
      <c r="S552" s="8"/>
      <c r="T552" s="8"/>
      <c r="U552" s="8"/>
      <c r="V552" s="8"/>
      <c r="W552" s="8"/>
      <c r="X552" s="8"/>
      <c r="Y552" s="8"/>
      <c r="Z552" s="8"/>
      <c r="AA552" s="8"/>
      <c r="AB552" s="8"/>
      <c r="AC552" s="8"/>
      <c r="AD552" s="8"/>
      <c r="AE552" s="8"/>
      <c r="AF552" s="8"/>
      <c r="AG552" s="8"/>
      <c r="AH552" s="8"/>
      <c r="AI552" s="8"/>
    </row>
    <row r="553" spans="1:35">
      <c r="A553" s="8"/>
      <c r="B553" s="8"/>
      <c r="C553" s="8"/>
      <c r="D553" s="8"/>
      <c r="E553" s="8"/>
      <c r="F553" s="8"/>
      <c r="G553" s="8"/>
      <c r="H553" s="8"/>
      <c r="I553" s="8"/>
      <c r="J553" s="8"/>
      <c r="K553" s="8"/>
      <c r="L553" s="8"/>
      <c r="M553" s="8"/>
      <c r="N553" s="8"/>
      <c r="O553" s="8"/>
      <c r="P553" s="8"/>
      <c r="Q553" s="58"/>
      <c r="R553" s="8"/>
      <c r="S553" s="8"/>
      <c r="T553" s="8"/>
      <c r="U553" s="8"/>
      <c r="V553" s="8"/>
      <c r="W553" s="8"/>
      <c r="X553" s="8"/>
      <c r="Y553" s="8"/>
      <c r="Z553" s="8"/>
      <c r="AA553" s="8"/>
      <c r="AB553" s="8"/>
      <c r="AC553" s="8"/>
      <c r="AD553" s="8"/>
      <c r="AE553" s="8"/>
      <c r="AF553" s="8"/>
      <c r="AG553" s="8"/>
      <c r="AH553" s="8"/>
      <c r="AI553" s="8"/>
    </row>
    <row r="554" spans="1:35">
      <c r="A554" s="8"/>
      <c r="B554" s="8"/>
      <c r="C554" s="8"/>
      <c r="D554" s="8"/>
      <c r="E554" s="8"/>
      <c r="F554" s="8"/>
      <c r="G554" s="8"/>
      <c r="H554" s="8"/>
      <c r="I554" s="8"/>
      <c r="J554" s="8"/>
      <c r="K554" s="8"/>
      <c r="L554" s="8"/>
      <c r="M554" s="8"/>
      <c r="N554" s="8"/>
      <c r="O554" s="8"/>
      <c r="P554" s="8"/>
      <c r="Q554" s="58"/>
      <c r="R554" s="8"/>
      <c r="S554" s="8"/>
      <c r="T554" s="8"/>
      <c r="U554" s="8"/>
      <c r="V554" s="8"/>
      <c r="W554" s="8"/>
      <c r="X554" s="8"/>
      <c r="Y554" s="8"/>
      <c r="Z554" s="8"/>
      <c r="AA554" s="8"/>
      <c r="AB554" s="8"/>
      <c r="AC554" s="8"/>
      <c r="AD554" s="8"/>
      <c r="AE554" s="8"/>
      <c r="AF554" s="8"/>
      <c r="AG554" s="8"/>
      <c r="AH554" s="8"/>
      <c r="AI554" s="8"/>
    </row>
    <row r="555" spans="1:35">
      <c r="A555" s="8"/>
      <c r="B555" s="8"/>
      <c r="C555" s="8"/>
      <c r="D555" s="8"/>
      <c r="E555" s="8"/>
      <c r="F555" s="8"/>
      <c r="G555" s="8"/>
      <c r="H555" s="8"/>
      <c r="I555" s="8"/>
      <c r="J555" s="8"/>
      <c r="K555" s="8"/>
      <c r="L555" s="8"/>
      <c r="M555" s="8"/>
      <c r="N555" s="8"/>
      <c r="O555" s="8"/>
      <c r="P555" s="8"/>
      <c r="Q555" s="58"/>
      <c r="R555" s="8"/>
      <c r="S555" s="8"/>
      <c r="T555" s="8"/>
      <c r="U555" s="8"/>
      <c r="V555" s="8"/>
      <c r="W555" s="8"/>
      <c r="X555" s="8"/>
      <c r="Y555" s="8"/>
      <c r="Z555" s="8"/>
      <c r="AA555" s="8"/>
      <c r="AB555" s="8"/>
      <c r="AC555" s="8"/>
      <c r="AD555" s="8"/>
      <c r="AE555" s="8"/>
      <c r="AF555" s="8"/>
      <c r="AG555" s="8"/>
      <c r="AH555" s="8"/>
      <c r="AI555" s="8"/>
    </row>
    <row r="556" spans="1:35">
      <c r="A556" s="8"/>
      <c r="B556" s="8"/>
      <c r="C556" s="8"/>
      <c r="D556" s="8"/>
      <c r="E556" s="8"/>
      <c r="F556" s="8"/>
      <c r="G556" s="8"/>
      <c r="H556" s="8"/>
      <c r="I556" s="8"/>
      <c r="J556" s="8"/>
      <c r="K556" s="8"/>
      <c r="L556" s="8"/>
      <c r="M556" s="8"/>
      <c r="N556" s="8"/>
      <c r="O556" s="8"/>
      <c r="P556" s="8"/>
      <c r="Q556" s="58"/>
      <c r="R556" s="8"/>
      <c r="S556" s="8"/>
      <c r="T556" s="8"/>
      <c r="U556" s="8"/>
      <c r="V556" s="8"/>
      <c r="W556" s="8"/>
      <c r="X556" s="8"/>
      <c r="Y556" s="8"/>
      <c r="Z556" s="8"/>
      <c r="AA556" s="8"/>
      <c r="AB556" s="8"/>
      <c r="AC556" s="8"/>
      <c r="AD556" s="8"/>
      <c r="AE556" s="8"/>
      <c r="AF556" s="8"/>
      <c r="AG556" s="8"/>
      <c r="AH556" s="8"/>
      <c r="AI556" s="8"/>
    </row>
    <row r="557" spans="1:35">
      <c r="A557" s="8"/>
      <c r="B557" s="8"/>
      <c r="C557" s="8"/>
      <c r="D557" s="8"/>
      <c r="E557" s="8"/>
      <c r="F557" s="8"/>
      <c r="G557" s="8"/>
      <c r="H557" s="8"/>
      <c r="I557" s="8"/>
      <c r="J557" s="8"/>
      <c r="K557" s="8"/>
      <c r="L557" s="8"/>
      <c r="M557" s="8"/>
      <c r="N557" s="8"/>
      <c r="O557" s="8"/>
      <c r="P557" s="8"/>
      <c r="Q557" s="58"/>
      <c r="R557" s="8"/>
      <c r="S557" s="8"/>
      <c r="T557" s="8"/>
      <c r="U557" s="8"/>
      <c r="V557" s="8"/>
      <c r="W557" s="8"/>
      <c r="X557" s="8"/>
      <c r="Y557" s="8"/>
      <c r="Z557" s="8"/>
      <c r="AA557" s="8"/>
      <c r="AB557" s="8"/>
      <c r="AC557" s="8"/>
      <c r="AD557" s="8"/>
      <c r="AE557" s="8"/>
      <c r="AF557" s="8"/>
      <c r="AG557" s="8"/>
      <c r="AH557" s="8"/>
      <c r="AI557" s="8"/>
    </row>
    <row r="558" spans="1:35">
      <c r="A558" s="8"/>
      <c r="B558" s="8"/>
      <c r="C558" s="8"/>
      <c r="D558" s="8"/>
      <c r="E558" s="8"/>
      <c r="F558" s="8"/>
      <c r="G558" s="8"/>
      <c r="H558" s="8"/>
      <c r="I558" s="8"/>
      <c r="J558" s="8"/>
      <c r="K558" s="8"/>
      <c r="L558" s="8"/>
      <c r="M558" s="8"/>
      <c r="N558" s="8"/>
      <c r="O558" s="8"/>
      <c r="P558" s="8"/>
      <c r="Q558" s="58"/>
      <c r="R558" s="8"/>
      <c r="S558" s="8"/>
      <c r="T558" s="8"/>
      <c r="U558" s="8"/>
      <c r="V558" s="8"/>
      <c r="W558" s="8"/>
      <c r="X558" s="8"/>
      <c r="Y558" s="8"/>
      <c r="Z558" s="8"/>
      <c r="AA558" s="8"/>
      <c r="AB558" s="8"/>
      <c r="AC558" s="8"/>
      <c r="AD558" s="8"/>
      <c r="AE558" s="8"/>
      <c r="AF558" s="8"/>
      <c r="AG558" s="8"/>
      <c r="AH558" s="8"/>
      <c r="AI558" s="8"/>
    </row>
    <row r="559" spans="1:35">
      <c r="A559" s="8"/>
      <c r="B559" s="8"/>
      <c r="C559" s="8"/>
      <c r="D559" s="8"/>
      <c r="E559" s="8"/>
      <c r="F559" s="8"/>
      <c r="G559" s="8"/>
      <c r="H559" s="8"/>
      <c r="I559" s="8"/>
      <c r="J559" s="8"/>
      <c r="K559" s="8"/>
      <c r="L559" s="8"/>
      <c r="M559" s="8"/>
      <c r="N559" s="8"/>
      <c r="O559" s="8"/>
      <c r="P559" s="8"/>
      <c r="Q559" s="58"/>
      <c r="R559" s="8"/>
      <c r="S559" s="8"/>
      <c r="T559" s="8"/>
      <c r="U559" s="8"/>
      <c r="V559" s="8"/>
      <c r="W559" s="8"/>
      <c r="X559" s="8"/>
      <c r="Y559" s="8"/>
      <c r="Z559" s="8"/>
      <c r="AA559" s="8"/>
      <c r="AB559" s="8"/>
      <c r="AC559" s="8"/>
      <c r="AD559" s="8"/>
      <c r="AE559" s="8"/>
      <c r="AF559" s="8"/>
      <c r="AG559" s="8"/>
      <c r="AH559" s="8"/>
      <c r="AI559" s="8"/>
    </row>
    <row r="560" spans="1:35">
      <c r="A560" s="8"/>
      <c r="B560" s="8"/>
      <c r="C560" s="8"/>
      <c r="D560" s="8"/>
      <c r="E560" s="8"/>
      <c r="F560" s="8"/>
      <c r="G560" s="8"/>
      <c r="H560" s="8"/>
      <c r="I560" s="8"/>
      <c r="J560" s="8"/>
      <c r="K560" s="8"/>
      <c r="L560" s="8"/>
      <c r="M560" s="8"/>
      <c r="N560" s="8"/>
      <c r="O560" s="8"/>
      <c r="P560" s="8"/>
      <c r="Q560" s="58"/>
      <c r="R560" s="8"/>
      <c r="S560" s="8"/>
      <c r="T560" s="8"/>
      <c r="U560" s="8"/>
      <c r="V560" s="8"/>
      <c r="W560" s="8"/>
      <c r="X560" s="8"/>
      <c r="Y560" s="8"/>
      <c r="Z560" s="8"/>
      <c r="AA560" s="8"/>
      <c r="AB560" s="8"/>
      <c r="AC560" s="8"/>
      <c r="AD560" s="8"/>
      <c r="AE560" s="8"/>
      <c r="AF560" s="8"/>
      <c r="AG560" s="8"/>
      <c r="AH560" s="8"/>
      <c r="AI560" s="8"/>
    </row>
    <row r="561" spans="1:35">
      <c r="A561" s="8"/>
      <c r="B561" s="8"/>
      <c r="C561" s="8"/>
      <c r="D561" s="8"/>
      <c r="E561" s="8"/>
      <c r="F561" s="8"/>
      <c r="G561" s="8"/>
      <c r="H561" s="8"/>
      <c r="I561" s="8"/>
      <c r="J561" s="8"/>
      <c r="K561" s="8"/>
      <c r="L561" s="8"/>
      <c r="M561" s="8"/>
      <c r="N561" s="8"/>
      <c r="O561" s="8"/>
      <c r="P561" s="8"/>
      <c r="Q561" s="58"/>
      <c r="R561" s="8"/>
      <c r="S561" s="8"/>
      <c r="T561" s="8"/>
      <c r="U561" s="8"/>
      <c r="V561" s="8"/>
      <c r="W561" s="8"/>
      <c r="X561" s="8"/>
      <c r="Y561" s="8"/>
      <c r="Z561" s="8"/>
      <c r="AA561" s="8"/>
      <c r="AB561" s="8"/>
      <c r="AC561" s="8"/>
      <c r="AD561" s="8"/>
      <c r="AE561" s="8"/>
      <c r="AF561" s="8"/>
      <c r="AG561" s="8"/>
      <c r="AH561" s="8"/>
      <c r="AI561" s="8"/>
    </row>
    <row r="562" spans="1:35">
      <c r="A562" s="8"/>
      <c r="B562" s="8"/>
      <c r="C562" s="8"/>
      <c r="D562" s="8"/>
      <c r="E562" s="8"/>
      <c r="F562" s="8"/>
      <c r="G562" s="8"/>
      <c r="H562" s="8"/>
      <c r="I562" s="8"/>
      <c r="J562" s="8"/>
      <c r="K562" s="8"/>
      <c r="L562" s="8"/>
      <c r="M562" s="8"/>
      <c r="N562" s="8"/>
      <c r="O562" s="8"/>
      <c r="P562" s="8"/>
      <c r="Q562" s="58"/>
      <c r="R562" s="8"/>
      <c r="S562" s="8"/>
      <c r="T562" s="8"/>
      <c r="U562" s="8"/>
      <c r="V562" s="8"/>
      <c r="W562" s="8"/>
      <c r="X562" s="8"/>
      <c r="Y562" s="8"/>
      <c r="Z562" s="8"/>
      <c r="AA562" s="8"/>
      <c r="AB562" s="8"/>
      <c r="AC562" s="8"/>
      <c r="AD562" s="8"/>
      <c r="AE562" s="8"/>
      <c r="AF562" s="8"/>
      <c r="AG562" s="8"/>
      <c r="AH562" s="8"/>
      <c r="AI562" s="8"/>
    </row>
    <row r="563" spans="1:35">
      <c r="A563" s="8"/>
      <c r="B563" s="8"/>
      <c r="C563" s="8"/>
      <c r="D563" s="8"/>
      <c r="E563" s="8"/>
      <c r="F563" s="8"/>
      <c r="G563" s="8"/>
      <c r="H563" s="8"/>
      <c r="I563" s="8"/>
      <c r="J563" s="8"/>
      <c r="K563" s="8"/>
      <c r="L563" s="8"/>
      <c r="M563" s="8"/>
      <c r="N563" s="8"/>
      <c r="O563" s="8"/>
      <c r="P563" s="8"/>
      <c r="Q563" s="58"/>
      <c r="R563" s="8"/>
      <c r="S563" s="8"/>
      <c r="T563" s="8"/>
      <c r="U563" s="8"/>
      <c r="V563" s="8"/>
      <c r="W563" s="8"/>
      <c r="X563" s="8"/>
      <c r="Y563" s="8"/>
      <c r="Z563" s="8"/>
      <c r="AA563" s="8"/>
      <c r="AB563" s="8"/>
      <c r="AC563" s="8"/>
      <c r="AD563" s="8"/>
      <c r="AE563" s="8"/>
      <c r="AF563" s="8"/>
      <c r="AG563" s="8"/>
      <c r="AH563" s="8"/>
      <c r="AI563" s="8"/>
    </row>
    <row r="564" spans="1:35">
      <c r="A564" s="8"/>
      <c r="B564" s="8"/>
      <c r="C564" s="8"/>
      <c r="D564" s="8"/>
      <c r="E564" s="8"/>
      <c r="F564" s="8"/>
      <c r="G564" s="8"/>
      <c r="H564" s="8"/>
      <c r="I564" s="8"/>
      <c r="J564" s="8"/>
      <c r="K564" s="8"/>
      <c r="L564" s="8"/>
      <c r="M564" s="8"/>
      <c r="N564" s="8"/>
      <c r="O564" s="8"/>
      <c r="P564" s="8"/>
      <c r="Q564" s="58"/>
      <c r="R564" s="8"/>
      <c r="S564" s="8"/>
      <c r="T564" s="8"/>
      <c r="U564" s="8"/>
      <c r="V564" s="8"/>
      <c r="W564" s="8"/>
      <c r="X564" s="8"/>
      <c r="Y564" s="8"/>
      <c r="Z564" s="8"/>
      <c r="AA564" s="8"/>
      <c r="AB564" s="8"/>
      <c r="AC564" s="8"/>
      <c r="AD564" s="8"/>
      <c r="AE564" s="8"/>
      <c r="AF564" s="8"/>
      <c r="AG564" s="8"/>
      <c r="AH564" s="8"/>
      <c r="AI564" s="8"/>
    </row>
    <row r="565" spans="1:35">
      <c r="A565" s="8"/>
      <c r="B565" s="8"/>
      <c r="C565" s="8"/>
      <c r="D565" s="8"/>
      <c r="E565" s="8"/>
      <c r="F565" s="8"/>
      <c r="G565" s="8"/>
      <c r="H565" s="8"/>
      <c r="I565" s="8"/>
      <c r="J565" s="8"/>
      <c r="K565" s="8"/>
      <c r="L565" s="8"/>
      <c r="M565" s="8"/>
      <c r="N565" s="8"/>
      <c r="O565" s="8"/>
      <c r="P565" s="8"/>
      <c r="Q565" s="58"/>
      <c r="R565" s="8"/>
      <c r="S565" s="8"/>
      <c r="T565" s="8"/>
      <c r="U565" s="8"/>
      <c r="V565" s="8"/>
      <c r="W565" s="8"/>
      <c r="X565" s="8"/>
      <c r="Y565" s="8"/>
      <c r="Z565" s="8"/>
      <c r="AA565" s="8"/>
      <c r="AB565" s="8"/>
      <c r="AC565" s="8"/>
      <c r="AD565" s="8"/>
      <c r="AE565" s="8"/>
      <c r="AF565" s="8"/>
      <c r="AG565" s="8"/>
      <c r="AH565" s="8"/>
      <c r="AI565" s="8"/>
    </row>
    <row r="566" spans="1:35">
      <c r="A566" s="8"/>
      <c r="B566" s="8"/>
      <c r="C566" s="8"/>
      <c r="D566" s="8"/>
      <c r="E566" s="8"/>
      <c r="F566" s="8"/>
      <c r="G566" s="8"/>
      <c r="H566" s="8"/>
      <c r="I566" s="8"/>
      <c r="J566" s="8"/>
      <c r="K566" s="8"/>
      <c r="L566" s="8"/>
      <c r="M566" s="8"/>
      <c r="N566" s="8"/>
      <c r="O566" s="8"/>
      <c r="P566" s="8"/>
      <c r="Q566" s="58"/>
      <c r="R566" s="8"/>
      <c r="S566" s="8"/>
      <c r="T566" s="8"/>
      <c r="U566" s="8"/>
      <c r="V566" s="8"/>
      <c r="W566" s="8"/>
      <c r="X566" s="8"/>
      <c r="Y566" s="8"/>
      <c r="Z566" s="8"/>
      <c r="AA566" s="8"/>
      <c r="AB566" s="8"/>
      <c r="AC566" s="8"/>
      <c r="AD566" s="8"/>
      <c r="AE566" s="8"/>
      <c r="AF566" s="8"/>
      <c r="AG566" s="8"/>
      <c r="AH566" s="8"/>
      <c r="AI566" s="8"/>
    </row>
    <row r="567" spans="1:35">
      <c r="A567" s="8"/>
      <c r="B567" s="8"/>
      <c r="C567" s="8"/>
      <c r="D567" s="8"/>
      <c r="E567" s="8"/>
      <c r="F567" s="8"/>
      <c r="G567" s="8"/>
      <c r="H567" s="8"/>
      <c r="I567" s="8"/>
      <c r="J567" s="8"/>
      <c r="K567" s="8"/>
      <c r="L567" s="8"/>
      <c r="M567" s="8"/>
      <c r="N567" s="8"/>
      <c r="O567" s="8"/>
      <c r="P567" s="8"/>
      <c r="Q567" s="58"/>
      <c r="R567" s="8"/>
      <c r="S567" s="8"/>
      <c r="T567" s="8"/>
      <c r="U567" s="8"/>
      <c r="V567" s="8"/>
      <c r="W567" s="8"/>
      <c r="X567" s="8"/>
      <c r="Y567" s="8"/>
      <c r="Z567" s="8"/>
      <c r="AA567" s="8"/>
      <c r="AB567" s="8"/>
      <c r="AC567" s="8"/>
      <c r="AD567" s="8"/>
      <c r="AE567" s="8"/>
      <c r="AF567" s="8"/>
      <c r="AG567" s="8"/>
      <c r="AH567" s="8"/>
      <c r="AI567" s="8"/>
    </row>
    <row r="568" spans="1:35">
      <c r="A568" s="8"/>
      <c r="B568" s="8"/>
      <c r="C568" s="8"/>
      <c r="D568" s="8"/>
      <c r="E568" s="8"/>
      <c r="F568" s="8"/>
      <c r="G568" s="8"/>
      <c r="H568" s="8"/>
      <c r="I568" s="8"/>
      <c r="J568" s="8"/>
      <c r="K568" s="8"/>
      <c r="L568" s="8"/>
      <c r="M568" s="8"/>
      <c r="N568" s="8"/>
      <c r="O568" s="8"/>
      <c r="P568" s="8"/>
      <c r="Q568" s="58"/>
      <c r="R568" s="8"/>
      <c r="S568" s="8"/>
      <c r="T568" s="8"/>
      <c r="U568" s="8"/>
      <c r="V568" s="8"/>
      <c r="W568" s="8"/>
      <c r="X568" s="8"/>
      <c r="Y568" s="8"/>
      <c r="Z568" s="8"/>
      <c r="AA568" s="8"/>
      <c r="AB568" s="8"/>
      <c r="AC568" s="8"/>
      <c r="AD568" s="8"/>
      <c r="AE568" s="8"/>
      <c r="AF568" s="8"/>
      <c r="AG568" s="8"/>
      <c r="AH568" s="8"/>
      <c r="AI568" s="8"/>
    </row>
    <row r="569" spans="1:35">
      <c r="A569" s="8"/>
      <c r="B569" s="8"/>
      <c r="C569" s="8"/>
      <c r="D569" s="8"/>
      <c r="E569" s="8"/>
      <c r="F569" s="8"/>
      <c r="G569" s="8"/>
      <c r="H569" s="8"/>
      <c r="I569" s="8"/>
      <c r="J569" s="8"/>
      <c r="K569" s="8"/>
      <c r="L569" s="8"/>
      <c r="M569" s="8"/>
      <c r="N569" s="8"/>
      <c r="O569" s="8"/>
      <c r="P569" s="8"/>
      <c r="Q569" s="58"/>
      <c r="R569" s="8"/>
      <c r="S569" s="8"/>
      <c r="T569" s="8"/>
      <c r="U569" s="8"/>
      <c r="V569" s="8"/>
      <c r="W569" s="8"/>
      <c r="X569" s="8"/>
      <c r="Y569" s="8"/>
      <c r="Z569" s="8"/>
      <c r="AA569" s="8"/>
      <c r="AB569" s="8"/>
      <c r="AC569" s="8"/>
      <c r="AD569" s="8"/>
      <c r="AE569" s="8"/>
      <c r="AF569" s="8"/>
      <c r="AG569" s="8"/>
      <c r="AH569" s="8"/>
      <c r="AI569" s="8"/>
    </row>
    <row r="570" spans="1:35">
      <c r="A570" s="8"/>
      <c r="B570" s="8"/>
      <c r="C570" s="8"/>
      <c r="D570" s="8"/>
      <c r="E570" s="8"/>
      <c r="F570" s="8"/>
      <c r="G570" s="8"/>
      <c r="H570" s="8"/>
      <c r="I570" s="8"/>
      <c r="J570" s="8"/>
      <c r="K570" s="8"/>
      <c r="L570" s="8"/>
      <c r="M570" s="8"/>
      <c r="N570" s="8"/>
      <c r="O570" s="8"/>
      <c r="P570" s="8"/>
      <c r="Q570" s="58"/>
      <c r="R570" s="8"/>
      <c r="S570" s="8"/>
      <c r="T570" s="8"/>
      <c r="U570" s="8"/>
      <c r="V570" s="8"/>
      <c r="W570" s="8"/>
      <c r="X570" s="8"/>
      <c r="Y570" s="8"/>
      <c r="Z570" s="8"/>
      <c r="AA570" s="8"/>
      <c r="AB570" s="8"/>
      <c r="AC570" s="8"/>
      <c r="AD570" s="8"/>
      <c r="AE570" s="8"/>
      <c r="AF570" s="8"/>
      <c r="AG570" s="8"/>
      <c r="AH570" s="8"/>
      <c r="AI570" s="8"/>
    </row>
    <row r="571" spans="1:35">
      <c r="A571" s="8"/>
      <c r="B571" s="8"/>
      <c r="C571" s="8"/>
      <c r="D571" s="8"/>
      <c r="E571" s="8"/>
      <c r="F571" s="8"/>
      <c r="G571" s="8"/>
      <c r="H571" s="8"/>
      <c r="I571" s="8"/>
      <c r="J571" s="8"/>
      <c r="K571" s="8"/>
      <c r="L571" s="8"/>
      <c r="M571" s="8"/>
      <c r="N571" s="8"/>
      <c r="O571" s="8"/>
      <c r="P571" s="8"/>
      <c r="Q571" s="58"/>
      <c r="R571" s="8"/>
      <c r="S571" s="8"/>
      <c r="T571" s="8"/>
      <c r="U571" s="8"/>
      <c r="V571" s="8"/>
      <c r="W571" s="8"/>
      <c r="X571" s="8"/>
      <c r="Y571" s="8"/>
      <c r="Z571" s="8"/>
      <c r="AA571" s="8"/>
      <c r="AB571" s="8"/>
      <c r="AC571" s="8"/>
      <c r="AD571" s="8"/>
      <c r="AE571" s="8"/>
      <c r="AF571" s="8"/>
      <c r="AG571" s="8"/>
      <c r="AH571" s="8"/>
      <c r="AI571" s="8"/>
    </row>
    <row r="572" spans="1:35">
      <c r="A572" s="8"/>
      <c r="B572" s="8"/>
      <c r="C572" s="8"/>
      <c r="D572" s="8"/>
      <c r="E572" s="8"/>
      <c r="F572" s="8"/>
      <c r="G572" s="8"/>
      <c r="H572" s="8"/>
      <c r="I572" s="8"/>
      <c r="J572" s="8"/>
      <c r="K572" s="8"/>
      <c r="L572" s="8"/>
      <c r="M572" s="8"/>
      <c r="N572" s="8"/>
      <c r="O572" s="8"/>
      <c r="P572" s="8"/>
      <c r="Q572" s="58"/>
      <c r="R572" s="8"/>
      <c r="S572" s="8"/>
      <c r="T572" s="8"/>
      <c r="U572" s="8"/>
      <c r="V572" s="8"/>
      <c r="W572" s="8"/>
      <c r="X572" s="8"/>
      <c r="Y572" s="8"/>
      <c r="Z572" s="8"/>
      <c r="AA572" s="8"/>
      <c r="AB572" s="8"/>
      <c r="AC572" s="8"/>
      <c r="AD572" s="8"/>
      <c r="AE572" s="8"/>
      <c r="AF572" s="8"/>
      <c r="AG572" s="8"/>
      <c r="AH572" s="8"/>
      <c r="AI572" s="8"/>
    </row>
    <row r="573" spans="1:35">
      <c r="A573" s="8"/>
      <c r="B573" s="8"/>
      <c r="C573" s="8"/>
      <c r="D573" s="8"/>
      <c r="E573" s="8"/>
      <c r="F573" s="8"/>
      <c r="G573" s="8"/>
      <c r="H573" s="8"/>
      <c r="I573" s="8"/>
      <c r="J573" s="8"/>
      <c r="K573" s="8"/>
      <c r="L573" s="8"/>
      <c r="M573" s="8"/>
      <c r="N573" s="8"/>
      <c r="O573" s="8"/>
      <c r="P573" s="8"/>
      <c r="Q573" s="58"/>
      <c r="R573" s="8"/>
      <c r="S573" s="8"/>
      <c r="T573" s="8"/>
      <c r="U573" s="8"/>
      <c r="V573" s="8"/>
      <c r="W573" s="8"/>
      <c r="X573" s="8"/>
      <c r="Y573" s="8"/>
      <c r="Z573" s="8"/>
      <c r="AA573" s="8"/>
      <c r="AB573" s="8"/>
      <c r="AC573" s="8"/>
      <c r="AD573" s="8"/>
      <c r="AE573" s="8"/>
      <c r="AF573" s="8"/>
      <c r="AG573" s="8"/>
      <c r="AH573" s="8"/>
      <c r="AI573" s="8"/>
    </row>
    <row r="574" spans="1:35">
      <c r="A574" s="8"/>
      <c r="B574" s="8"/>
      <c r="C574" s="8"/>
      <c r="D574" s="8"/>
      <c r="E574" s="8"/>
      <c r="F574" s="8"/>
      <c r="G574" s="8"/>
      <c r="H574" s="8"/>
      <c r="I574" s="8"/>
      <c r="J574" s="8"/>
      <c r="K574" s="8"/>
      <c r="L574" s="8"/>
      <c r="M574" s="8"/>
      <c r="N574" s="8"/>
      <c r="O574" s="8"/>
      <c r="P574" s="8"/>
      <c r="Q574" s="58"/>
      <c r="R574" s="8"/>
      <c r="S574" s="8"/>
      <c r="T574" s="8"/>
      <c r="U574" s="8"/>
      <c r="V574" s="8"/>
      <c r="W574" s="8"/>
      <c r="X574" s="8"/>
      <c r="Y574" s="8"/>
      <c r="Z574" s="8"/>
      <c r="AA574" s="8"/>
      <c r="AB574" s="8"/>
      <c r="AC574" s="8"/>
      <c r="AD574" s="8"/>
      <c r="AE574" s="8"/>
      <c r="AF574" s="8"/>
      <c r="AG574" s="8"/>
      <c r="AH574" s="8"/>
      <c r="AI574" s="8"/>
    </row>
    <row r="575" spans="1:35">
      <c r="A575" s="8"/>
      <c r="B575" s="8"/>
      <c r="C575" s="8"/>
      <c r="D575" s="8"/>
      <c r="E575" s="8"/>
      <c r="F575" s="8"/>
      <c r="G575" s="8"/>
      <c r="H575" s="8"/>
      <c r="I575" s="8"/>
      <c r="J575" s="8"/>
      <c r="K575" s="8"/>
      <c r="L575" s="8"/>
      <c r="M575" s="8"/>
      <c r="N575" s="8"/>
      <c r="O575" s="8"/>
      <c r="P575" s="8"/>
      <c r="Q575" s="58"/>
      <c r="R575" s="8"/>
      <c r="S575" s="8"/>
      <c r="T575" s="8"/>
      <c r="U575" s="8"/>
      <c r="V575" s="8"/>
      <c r="W575" s="8"/>
      <c r="X575" s="8"/>
      <c r="Y575" s="8"/>
      <c r="Z575" s="8"/>
      <c r="AA575" s="8"/>
      <c r="AB575" s="8"/>
      <c r="AC575" s="8"/>
      <c r="AD575" s="8"/>
      <c r="AE575" s="8"/>
      <c r="AF575" s="8"/>
      <c r="AG575" s="8"/>
      <c r="AH575" s="8"/>
      <c r="AI575" s="8"/>
    </row>
    <row r="576" spans="1:35">
      <c r="A576" s="8"/>
      <c r="B576" s="8"/>
      <c r="C576" s="8"/>
      <c r="D576" s="8"/>
      <c r="E576" s="8"/>
      <c r="F576" s="8"/>
      <c r="G576" s="8"/>
      <c r="H576" s="8"/>
      <c r="I576" s="8"/>
      <c r="J576" s="8"/>
      <c r="K576" s="8"/>
      <c r="L576" s="8"/>
      <c r="M576" s="8"/>
      <c r="N576" s="8"/>
      <c r="O576" s="8"/>
      <c r="P576" s="8"/>
      <c r="Q576" s="58"/>
      <c r="R576" s="8"/>
      <c r="S576" s="8"/>
      <c r="T576" s="8"/>
      <c r="U576" s="8"/>
      <c r="V576" s="8"/>
      <c r="W576" s="8"/>
      <c r="X576" s="8"/>
      <c r="Y576" s="8"/>
      <c r="Z576" s="8"/>
      <c r="AA576" s="8"/>
      <c r="AB576" s="8"/>
      <c r="AC576" s="8"/>
      <c r="AD576" s="8"/>
      <c r="AE576" s="8"/>
      <c r="AF576" s="8"/>
      <c r="AG576" s="8"/>
      <c r="AH576" s="8"/>
      <c r="AI576" s="8"/>
    </row>
    <row r="577" spans="1:35">
      <c r="A577" s="8"/>
      <c r="B577" s="8"/>
      <c r="C577" s="8"/>
      <c r="D577" s="8"/>
      <c r="E577" s="8"/>
      <c r="F577" s="8"/>
      <c r="G577" s="8"/>
      <c r="H577" s="8"/>
      <c r="I577" s="8"/>
      <c r="J577" s="8"/>
      <c r="K577" s="8"/>
      <c r="L577" s="8"/>
      <c r="M577" s="8"/>
      <c r="N577" s="8"/>
      <c r="O577" s="8"/>
      <c r="P577" s="8"/>
      <c r="Q577" s="58"/>
      <c r="R577" s="8"/>
      <c r="S577" s="8"/>
      <c r="T577" s="8"/>
      <c r="U577" s="8"/>
      <c r="V577" s="8"/>
      <c r="W577" s="8"/>
      <c r="X577" s="8"/>
      <c r="Y577" s="8"/>
      <c r="Z577" s="8"/>
      <c r="AA577" s="8"/>
      <c r="AB577" s="8"/>
      <c r="AC577" s="8"/>
      <c r="AD577" s="8"/>
      <c r="AE577" s="8"/>
      <c r="AF577" s="8"/>
      <c r="AG577" s="8"/>
      <c r="AH577" s="8"/>
      <c r="AI577" s="8"/>
    </row>
    <row r="578" spans="1:35">
      <c r="A578" s="8"/>
      <c r="B578" s="8"/>
      <c r="C578" s="8"/>
      <c r="D578" s="8"/>
      <c r="E578" s="8"/>
      <c r="F578" s="8"/>
      <c r="G578" s="8"/>
      <c r="H578" s="8"/>
      <c r="I578" s="8"/>
      <c r="J578" s="8"/>
      <c r="K578" s="8"/>
      <c r="L578" s="8"/>
      <c r="M578" s="8"/>
      <c r="N578" s="8"/>
      <c r="O578" s="8"/>
      <c r="P578" s="8"/>
      <c r="Q578" s="58"/>
      <c r="R578" s="8"/>
      <c r="S578" s="8"/>
      <c r="T578" s="8"/>
      <c r="U578" s="8"/>
      <c r="V578" s="8"/>
      <c r="W578" s="8"/>
      <c r="X578" s="8"/>
      <c r="Y578" s="8"/>
      <c r="Z578" s="8"/>
      <c r="AA578" s="8"/>
      <c r="AB578" s="8"/>
      <c r="AC578" s="8"/>
      <c r="AD578" s="8"/>
      <c r="AE578" s="8"/>
      <c r="AF578" s="8"/>
      <c r="AG578" s="8"/>
      <c r="AH578" s="8"/>
      <c r="AI578" s="8"/>
    </row>
    <row r="579" spans="1:35">
      <c r="A579" s="8"/>
      <c r="B579" s="8"/>
      <c r="C579" s="8"/>
      <c r="D579" s="8"/>
      <c r="E579" s="8"/>
      <c r="F579" s="8"/>
      <c r="G579" s="8"/>
      <c r="H579" s="8"/>
      <c r="I579" s="8"/>
      <c r="J579" s="8"/>
      <c r="K579" s="8"/>
      <c r="L579" s="8"/>
      <c r="M579" s="8"/>
      <c r="N579" s="8"/>
      <c r="O579" s="8"/>
      <c r="P579" s="8"/>
      <c r="Q579" s="58"/>
      <c r="R579" s="8"/>
      <c r="S579" s="8"/>
      <c r="T579" s="8"/>
      <c r="U579" s="8"/>
      <c r="V579" s="8"/>
      <c r="W579" s="8"/>
      <c r="X579" s="8"/>
      <c r="Y579" s="8"/>
      <c r="Z579" s="8"/>
      <c r="AA579" s="8"/>
      <c r="AB579" s="8"/>
      <c r="AC579" s="8"/>
      <c r="AD579" s="8"/>
      <c r="AE579" s="8"/>
      <c r="AF579" s="8"/>
      <c r="AG579" s="8"/>
      <c r="AH579" s="8"/>
      <c r="AI579" s="8"/>
    </row>
    <row r="580" spans="1:35">
      <c r="A580" s="8"/>
      <c r="B580" s="8"/>
      <c r="C580" s="8"/>
      <c r="D580" s="8"/>
      <c r="E580" s="8"/>
      <c r="F580" s="8"/>
      <c r="G580" s="8"/>
      <c r="H580" s="8"/>
      <c r="I580" s="8"/>
      <c r="J580" s="8"/>
      <c r="K580" s="8"/>
      <c r="L580" s="8"/>
      <c r="M580" s="8"/>
      <c r="N580" s="8"/>
      <c r="O580" s="8"/>
      <c r="P580" s="8"/>
      <c r="Q580" s="58"/>
      <c r="R580" s="8"/>
      <c r="S580" s="8"/>
      <c r="T580" s="8"/>
      <c r="U580" s="8"/>
      <c r="V580" s="8"/>
      <c r="W580" s="8"/>
      <c r="X580" s="8"/>
      <c r="Y580" s="8"/>
      <c r="Z580" s="8"/>
      <c r="AA580" s="8"/>
      <c r="AB580" s="8"/>
      <c r="AC580" s="8"/>
      <c r="AD580" s="8"/>
      <c r="AE580" s="8"/>
      <c r="AF580" s="8"/>
      <c r="AG580" s="8"/>
      <c r="AH580" s="8"/>
      <c r="AI580" s="8"/>
    </row>
    <row r="581" spans="1:35">
      <c r="A581" s="8"/>
      <c r="B581" s="8"/>
      <c r="C581" s="8"/>
      <c r="D581" s="8"/>
      <c r="E581" s="8"/>
      <c r="F581" s="8"/>
      <c r="G581" s="8"/>
      <c r="H581" s="8"/>
      <c r="I581" s="8"/>
      <c r="J581" s="8"/>
      <c r="K581" s="8"/>
      <c r="L581" s="8"/>
      <c r="M581" s="8"/>
      <c r="N581" s="8"/>
      <c r="O581" s="8"/>
      <c r="P581" s="8"/>
      <c r="Q581" s="58"/>
      <c r="R581" s="8"/>
      <c r="S581" s="8"/>
      <c r="T581" s="8"/>
      <c r="U581" s="8"/>
      <c r="V581" s="8"/>
      <c r="W581" s="8"/>
      <c r="X581" s="8"/>
      <c r="Y581" s="8"/>
      <c r="Z581" s="8"/>
      <c r="AA581" s="8"/>
      <c r="AB581" s="8"/>
      <c r="AC581" s="8"/>
      <c r="AD581" s="8"/>
      <c r="AE581" s="8"/>
      <c r="AF581" s="8"/>
      <c r="AG581" s="8"/>
      <c r="AH581" s="8"/>
      <c r="AI581" s="8"/>
    </row>
    <row r="582" spans="1:35">
      <c r="A582" s="8"/>
      <c r="B582" s="8"/>
      <c r="C582" s="8"/>
      <c r="D582" s="8"/>
      <c r="E582" s="8"/>
      <c r="F582" s="8"/>
      <c r="G582" s="8"/>
      <c r="H582" s="8"/>
      <c r="I582" s="8"/>
      <c r="J582" s="8"/>
      <c r="K582" s="8"/>
      <c r="L582" s="8"/>
      <c r="M582" s="8"/>
      <c r="N582" s="8"/>
      <c r="O582" s="8"/>
      <c r="P582" s="8"/>
      <c r="Q582" s="58"/>
      <c r="R582" s="8"/>
      <c r="S582" s="8"/>
      <c r="T582" s="8"/>
      <c r="U582" s="8"/>
      <c r="V582" s="8"/>
      <c r="W582" s="8"/>
      <c r="X582" s="8"/>
      <c r="Y582" s="8"/>
      <c r="Z582" s="8"/>
      <c r="AA582" s="8"/>
      <c r="AB582" s="8"/>
      <c r="AC582" s="8"/>
      <c r="AD582" s="8"/>
      <c r="AE582" s="8"/>
      <c r="AF582" s="8"/>
      <c r="AG582" s="8"/>
      <c r="AH582" s="8"/>
      <c r="AI582" s="8"/>
    </row>
    <row r="583" spans="1:35">
      <c r="A583" s="8"/>
      <c r="B583" s="8"/>
      <c r="C583" s="8"/>
      <c r="D583" s="8"/>
      <c r="E583" s="8"/>
      <c r="F583" s="8"/>
      <c r="G583" s="8"/>
      <c r="H583" s="8"/>
      <c r="I583" s="8"/>
      <c r="J583" s="8"/>
      <c r="K583" s="8"/>
      <c r="L583" s="8"/>
      <c r="M583" s="8"/>
      <c r="N583" s="8"/>
      <c r="O583" s="8"/>
      <c r="P583" s="8"/>
      <c r="Q583" s="58"/>
      <c r="R583" s="8"/>
      <c r="S583" s="8"/>
      <c r="T583" s="8"/>
      <c r="U583" s="8"/>
      <c r="V583" s="8"/>
      <c r="W583" s="8"/>
      <c r="X583" s="8"/>
      <c r="Y583" s="8"/>
      <c r="Z583" s="8"/>
      <c r="AA583" s="8"/>
      <c r="AB583" s="8"/>
      <c r="AC583" s="8"/>
      <c r="AD583" s="8"/>
      <c r="AE583" s="8"/>
      <c r="AF583" s="8"/>
      <c r="AG583" s="8"/>
      <c r="AH583" s="8"/>
      <c r="AI583" s="8"/>
    </row>
    <row r="584" spans="1:35">
      <c r="A584" s="8"/>
      <c r="B584" s="8"/>
      <c r="C584" s="8"/>
      <c r="D584" s="8"/>
      <c r="E584" s="8"/>
      <c r="F584" s="8"/>
      <c r="G584" s="8"/>
      <c r="H584" s="8"/>
      <c r="I584" s="8"/>
      <c r="J584" s="8"/>
      <c r="K584" s="8"/>
      <c r="L584" s="8"/>
      <c r="M584" s="8"/>
      <c r="N584" s="8"/>
      <c r="O584" s="8"/>
      <c r="P584" s="8"/>
      <c r="Q584" s="58"/>
      <c r="R584" s="8"/>
      <c r="S584" s="8"/>
      <c r="T584" s="8"/>
      <c r="U584" s="8"/>
      <c r="V584" s="8"/>
      <c r="W584" s="8"/>
      <c r="X584" s="8"/>
      <c r="Y584" s="8"/>
      <c r="Z584" s="8"/>
      <c r="AA584" s="8"/>
      <c r="AB584" s="8"/>
      <c r="AC584" s="8"/>
      <c r="AD584" s="8"/>
      <c r="AE584" s="8"/>
      <c r="AF584" s="8"/>
      <c r="AG584" s="8"/>
      <c r="AH584" s="8"/>
      <c r="AI584" s="8"/>
    </row>
    <row r="585" spans="1:35">
      <c r="A585" s="8"/>
      <c r="B585" s="8"/>
      <c r="C585" s="8"/>
      <c r="D585" s="8"/>
      <c r="E585" s="8"/>
      <c r="F585" s="8"/>
      <c r="G585" s="8"/>
      <c r="H585" s="8"/>
      <c r="I585" s="8"/>
      <c r="J585" s="8"/>
      <c r="K585" s="8"/>
      <c r="L585" s="8"/>
      <c r="M585" s="8"/>
      <c r="N585" s="8"/>
      <c r="O585" s="8"/>
      <c r="P585" s="8"/>
      <c r="Q585" s="58"/>
      <c r="R585" s="8"/>
      <c r="S585" s="8"/>
      <c r="T585" s="8"/>
      <c r="U585" s="8"/>
      <c r="V585" s="8"/>
      <c r="W585" s="8"/>
      <c r="X585" s="8"/>
      <c r="Y585" s="8"/>
      <c r="Z585" s="8"/>
      <c r="AA585" s="8"/>
      <c r="AB585" s="8"/>
      <c r="AC585" s="8"/>
      <c r="AD585" s="8"/>
      <c r="AE585" s="8"/>
      <c r="AF585" s="8"/>
      <c r="AG585" s="8"/>
      <c r="AH585" s="8"/>
      <c r="AI585" s="8"/>
    </row>
    <row r="586" spans="1:35">
      <c r="A586" s="8"/>
      <c r="B586" s="8"/>
      <c r="C586" s="8"/>
      <c r="D586" s="8"/>
      <c r="E586" s="8"/>
      <c r="F586" s="8"/>
      <c r="G586" s="8"/>
      <c r="H586" s="8"/>
      <c r="I586" s="8"/>
      <c r="J586" s="8"/>
      <c r="K586" s="8"/>
      <c r="L586" s="8"/>
      <c r="M586" s="8"/>
      <c r="N586" s="8"/>
      <c r="O586" s="8"/>
      <c r="P586" s="8"/>
      <c r="Q586" s="58"/>
      <c r="R586" s="8"/>
      <c r="S586" s="8"/>
      <c r="T586" s="8"/>
      <c r="U586" s="8"/>
      <c r="V586" s="8"/>
      <c r="W586" s="8"/>
      <c r="X586" s="8"/>
      <c r="Y586" s="8"/>
      <c r="Z586" s="8"/>
      <c r="AA586" s="8"/>
      <c r="AB586" s="8"/>
      <c r="AC586" s="8"/>
      <c r="AD586" s="8"/>
      <c r="AE586" s="8"/>
      <c r="AF586" s="8"/>
      <c r="AG586" s="8"/>
      <c r="AH586" s="8"/>
      <c r="AI586" s="8"/>
    </row>
    <row r="587" spans="1:35">
      <c r="A587" s="8"/>
      <c r="B587" s="8"/>
      <c r="C587" s="8"/>
      <c r="D587" s="8"/>
      <c r="E587" s="8"/>
      <c r="F587" s="8"/>
      <c r="G587" s="8"/>
      <c r="H587" s="8"/>
      <c r="I587" s="8"/>
      <c r="J587" s="8"/>
      <c r="K587" s="8"/>
      <c r="L587" s="8"/>
      <c r="M587" s="8"/>
      <c r="N587" s="8"/>
      <c r="O587" s="8"/>
      <c r="P587" s="8"/>
      <c r="Q587" s="58"/>
      <c r="R587" s="8"/>
      <c r="S587" s="8"/>
      <c r="T587" s="8"/>
      <c r="U587" s="8"/>
      <c r="V587" s="8"/>
      <c r="W587" s="8"/>
      <c r="X587" s="8"/>
      <c r="Y587" s="8"/>
      <c r="Z587" s="8"/>
      <c r="AA587" s="8"/>
      <c r="AB587" s="8"/>
      <c r="AC587" s="8"/>
      <c r="AD587" s="8"/>
      <c r="AE587" s="8"/>
      <c r="AF587" s="8"/>
      <c r="AG587" s="8"/>
      <c r="AH587" s="8"/>
      <c r="AI587" s="8"/>
    </row>
    <row r="588" spans="1:35">
      <c r="A588" s="8"/>
      <c r="B588" s="8"/>
      <c r="C588" s="8"/>
      <c r="D588" s="8"/>
      <c r="E588" s="8"/>
      <c r="F588" s="8"/>
      <c r="G588" s="8"/>
      <c r="H588" s="8"/>
      <c r="I588" s="8"/>
      <c r="J588" s="8"/>
      <c r="K588" s="8"/>
      <c r="L588" s="8"/>
      <c r="M588" s="8"/>
      <c r="N588" s="8"/>
      <c r="O588" s="8"/>
      <c r="P588" s="8"/>
      <c r="Q588" s="58"/>
      <c r="R588" s="8"/>
      <c r="S588" s="8"/>
      <c r="T588" s="8"/>
      <c r="U588" s="8"/>
      <c r="V588" s="8"/>
      <c r="W588" s="8"/>
      <c r="X588" s="8"/>
      <c r="Y588" s="8"/>
      <c r="Z588" s="8"/>
      <c r="AA588" s="8"/>
      <c r="AB588" s="8"/>
      <c r="AC588" s="8"/>
      <c r="AD588" s="8"/>
      <c r="AE588" s="8"/>
      <c r="AF588" s="8"/>
      <c r="AG588" s="8"/>
      <c r="AH588" s="8"/>
      <c r="AI588" s="8"/>
    </row>
    <row r="589" spans="1:35">
      <c r="A589" s="8"/>
      <c r="B589" s="8"/>
      <c r="C589" s="8"/>
      <c r="D589" s="8"/>
      <c r="E589" s="8"/>
      <c r="F589" s="8"/>
      <c r="G589" s="8"/>
      <c r="H589" s="8"/>
      <c r="I589" s="8"/>
      <c r="J589" s="8"/>
      <c r="K589" s="8"/>
      <c r="L589" s="8"/>
      <c r="M589" s="8"/>
      <c r="N589" s="8"/>
      <c r="O589" s="8"/>
      <c r="P589" s="8"/>
      <c r="Q589" s="58"/>
      <c r="R589" s="8"/>
      <c r="S589" s="8"/>
      <c r="T589" s="8"/>
      <c r="U589" s="8"/>
      <c r="V589" s="8"/>
      <c r="W589" s="8"/>
      <c r="X589" s="8"/>
      <c r="Y589" s="8"/>
      <c r="Z589" s="8"/>
      <c r="AA589" s="8"/>
      <c r="AB589" s="8"/>
      <c r="AC589" s="8"/>
      <c r="AD589" s="8"/>
      <c r="AE589" s="8"/>
      <c r="AF589" s="8"/>
      <c r="AG589" s="8"/>
      <c r="AH589" s="8"/>
      <c r="AI589" s="8"/>
    </row>
    <row r="590" spans="1:35">
      <c r="A590" s="8"/>
      <c r="B590" s="8"/>
      <c r="C590" s="8"/>
      <c r="D590" s="8"/>
      <c r="E590" s="8"/>
      <c r="F590" s="8"/>
      <c r="G590" s="8"/>
      <c r="H590" s="8"/>
      <c r="I590" s="8"/>
      <c r="J590" s="8"/>
      <c r="K590" s="8"/>
      <c r="L590" s="8"/>
      <c r="M590" s="8"/>
      <c r="N590" s="8"/>
      <c r="O590" s="8"/>
      <c r="P590" s="8"/>
      <c r="Q590" s="58"/>
      <c r="R590" s="8"/>
      <c r="S590" s="8"/>
      <c r="T590" s="8"/>
      <c r="U590" s="8"/>
      <c r="V590" s="8"/>
      <c r="W590" s="8"/>
      <c r="X590" s="8"/>
      <c r="Y590" s="8"/>
      <c r="Z590" s="8"/>
      <c r="AA590" s="8"/>
      <c r="AB590" s="8"/>
      <c r="AC590" s="8"/>
      <c r="AD590" s="8"/>
      <c r="AE590" s="8"/>
      <c r="AF590" s="8"/>
      <c r="AG590" s="8"/>
      <c r="AH590" s="8"/>
      <c r="AI590" s="8"/>
    </row>
    <row r="591" spans="1:35">
      <c r="A591" s="8"/>
      <c r="B591" s="8"/>
      <c r="C591" s="8"/>
      <c r="D591" s="8"/>
      <c r="E591" s="8"/>
      <c r="F591" s="8"/>
      <c r="G591" s="8"/>
      <c r="H591" s="8"/>
      <c r="I591" s="8"/>
      <c r="J591" s="8"/>
      <c r="K591" s="8"/>
      <c r="L591" s="8"/>
      <c r="M591" s="8"/>
      <c r="N591" s="8"/>
      <c r="O591" s="8"/>
      <c r="P591" s="8"/>
      <c r="Q591" s="58"/>
      <c r="R591" s="8"/>
      <c r="S591" s="8"/>
      <c r="T591" s="8"/>
      <c r="U591" s="8"/>
      <c r="V591" s="8"/>
      <c r="W591" s="8"/>
      <c r="X591" s="8"/>
      <c r="Y591" s="8"/>
      <c r="Z591" s="8"/>
      <c r="AA591" s="8"/>
      <c r="AB591" s="8"/>
      <c r="AC591" s="8"/>
      <c r="AD591" s="8"/>
      <c r="AE591" s="8"/>
      <c r="AF591" s="8"/>
      <c r="AG591" s="8"/>
      <c r="AH591" s="8"/>
      <c r="AI591" s="8"/>
    </row>
    <row r="592" spans="1:35">
      <c r="A592" s="8"/>
      <c r="B592" s="8"/>
      <c r="C592" s="8"/>
      <c r="D592" s="8"/>
      <c r="E592" s="8"/>
      <c r="F592" s="8"/>
      <c r="G592" s="8"/>
      <c r="H592" s="8"/>
      <c r="I592" s="8"/>
      <c r="J592" s="8"/>
      <c r="K592" s="8"/>
      <c r="L592" s="8"/>
      <c r="M592" s="8"/>
      <c r="N592" s="8"/>
      <c r="O592" s="8"/>
      <c r="P592" s="8"/>
      <c r="Q592" s="58"/>
      <c r="R592" s="8"/>
      <c r="S592" s="8"/>
      <c r="T592" s="8"/>
      <c r="U592" s="8"/>
      <c r="V592" s="8"/>
      <c r="W592" s="8"/>
      <c r="X592" s="8"/>
      <c r="Y592" s="8"/>
      <c r="Z592" s="8"/>
      <c r="AA592" s="8"/>
      <c r="AB592" s="8"/>
      <c r="AC592" s="8"/>
      <c r="AD592" s="8"/>
      <c r="AE592" s="8"/>
      <c r="AF592" s="8"/>
      <c r="AG592" s="8"/>
      <c r="AH592" s="8"/>
      <c r="AI592" s="8"/>
    </row>
    <row r="593" spans="1:35">
      <c r="A593" s="8"/>
      <c r="B593" s="8"/>
      <c r="C593" s="8"/>
      <c r="D593" s="8"/>
      <c r="E593" s="8"/>
      <c r="F593" s="8"/>
      <c r="G593" s="8"/>
      <c r="H593" s="8"/>
      <c r="I593" s="8"/>
      <c r="J593" s="8"/>
      <c r="K593" s="8"/>
      <c r="L593" s="8"/>
      <c r="M593" s="8"/>
      <c r="N593" s="8"/>
      <c r="O593" s="8"/>
      <c r="P593" s="8"/>
      <c r="Q593" s="58"/>
      <c r="R593" s="8"/>
      <c r="S593" s="8"/>
      <c r="T593" s="8"/>
      <c r="U593" s="8"/>
      <c r="V593" s="8"/>
      <c r="W593" s="8"/>
      <c r="X593" s="8"/>
      <c r="Y593" s="8"/>
      <c r="Z593" s="8"/>
      <c r="AA593" s="8"/>
      <c r="AB593" s="8"/>
      <c r="AC593" s="8"/>
      <c r="AD593" s="8"/>
      <c r="AE593" s="8"/>
      <c r="AF593" s="8"/>
      <c r="AG593" s="8"/>
      <c r="AH593" s="8"/>
      <c r="AI593" s="8"/>
    </row>
    <row r="594" spans="1:35">
      <c r="A594" s="8"/>
      <c r="B594" s="8"/>
      <c r="C594" s="8"/>
      <c r="D594" s="8"/>
      <c r="E594" s="8"/>
      <c r="F594" s="8"/>
      <c r="G594" s="8"/>
      <c r="H594" s="8"/>
      <c r="I594" s="8"/>
      <c r="J594" s="8"/>
      <c r="K594" s="8"/>
      <c r="L594" s="8"/>
      <c r="M594" s="8"/>
      <c r="N594" s="8"/>
      <c r="O594" s="8"/>
      <c r="P594" s="8"/>
      <c r="Q594" s="58"/>
      <c r="R594" s="8"/>
      <c r="S594" s="8"/>
      <c r="T594" s="8"/>
      <c r="U594" s="8"/>
      <c r="V594" s="8"/>
      <c r="W594" s="8"/>
      <c r="X594" s="8"/>
      <c r="Y594" s="8"/>
      <c r="Z594" s="8"/>
      <c r="AA594" s="8"/>
      <c r="AB594" s="8"/>
      <c r="AC594" s="8"/>
      <c r="AD594" s="8"/>
      <c r="AE594" s="8"/>
      <c r="AF594" s="8"/>
      <c r="AG594" s="8"/>
      <c r="AH594" s="8"/>
      <c r="AI594" s="8"/>
    </row>
    <row r="595" spans="1:35">
      <c r="A595" s="8"/>
      <c r="B595" s="8"/>
      <c r="C595" s="8"/>
      <c r="D595" s="8"/>
      <c r="E595" s="8"/>
      <c r="F595" s="8"/>
      <c r="G595" s="8"/>
      <c r="H595" s="8"/>
      <c r="I595" s="8"/>
      <c r="J595" s="8"/>
      <c r="K595" s="8"/>
      <c r="L595" s="8"/>
      <c r="M595" s="8"/>
      <c r="N595" s="8"/>
      <c r="O595" s="8"/>
      <c r="P595" s="8"/>
      <c r="Q595" s="58"/>
      <c r="R595" s="8"/>
      <c r="S595" s="8"/>
      <c r="T595" s="8"/>
      <c r="U595" s="8"/>
      <c r="V595" s="8"/>
      <c r="W595" s="8"/>
      <c r="X595" s="8"/>
      <c r="Y595" s="8"/>
      <c r="Z595" s="8"/>
      <c r="AA595" s="8"/>
      <c r="AB595" s="8"/>
      <c r="AC595" s="8"/>
      <c r="AD595" s="8"/>
      <c r="AE595" s="8"/>
      <c r="AF595" s="8"/>
      <c r="AG595" s="8"/>
      <c r="AH595" s="8"/>
      <c r="AI595" s="8"/>
    </row>
    <row r="596" spans="1:35">
      <c r="A596" s="8"/>
      <c r="B596" s="8"/>
      <c r="C596" s="8"/>
      <c r="D596" s="8"/>
      <c r="E596" s="8"/>
      <c r="F596" s="8"/>
      <c r="G596" s="8"/>
      <c r="H596" s="8"/>
      <c r="I596" s="8"/>
      <c r="J596" s="8"/>
      <c r="K596" s="8"/>
      <c r="L596" s="8"/>
      <c r="M596" s="8"/>
      <c r="N596" s="8"/>
      <c r="O596" s="8"/>
      <c r="P596" s="8"/>
      <c r="Q596" s="58"/>
      <c r="R596" s="8"/>
      <c r="S596" s="8"/>
      <c r="T596" s="8"/>
      <c r="U596" s="8"/>
      <c r="V596" s="8"/>
      <c r="W596" s="8"/>
      <c r="X596" s="8"/>
      <c r="Y596" s="8"/>
      <c r="Z596" s="8"/>
      <c r="AA596" s="8"/>
      <c r="AB596" s="8"/>
      <c r="AC596" s="8"/>
      <c r="AD596" s="8"/>
      <c r="AE596" s="8"/>
      <c r="AF596" s="8"/>
      <c r="AG596" s="8"/>
      <c r="AH596" s="8"/>
      <c r="AI596" s="8"/>
    </row>
    <row r="597" spans="1:35">
      <c r="A597" s="8"/>
      <c r="B597" s="8"/>
      <c r="C597" s="8"/>
      <c r="D597" s="8"/>
      <c r="E597" s="8"/>
      <c r="F597" s="8"/>
      <c r="G597" s="8"/>
      <c r="H597" s="8"/>
      <c r="I597" s="8"/>
      <c r="J597" s="8"/>
      <c r="K597" s="8"/>
      <c r="L597" s="8"/>
      <c r="M597" s="8"/>
      <c r="N597" s="8"/>
      <c r="O597" s="8"/>
      <c r="P597" s="8"/>
      <c r="Q597" s="58"/>
      <c r="R597" s="8"/>
      <c r="S597" s="8"/>
      <c r="T597" s="8"/>
      <c r="U597" s="8"/>
      <c r="V597" s="8"/>
      <c r="W597" s="8"/>
      <c r="X597" s="8"/>
      <c r="Y597" s="8"/>
      <c r="Z597" s="8"/>
      <c r="AA597" s="8"/>
      <c r="AB597" s="8"/>
      <c r="AC597" s="8"/>
      <c r="AD597" s="8"/>
      <c r="AE597" s="8"/>
      <c r="AF597" s="8"/>
      <c r="AG597" s="8"/>
      <c r="AH597" s="8"/>
      <c r="AI597" s="8"/>
    </row>
    <row r="598" spans="1:35">
      <c r="A598" s="8"/>
      <c r="B598" s="8"/>
      <c r="C598" s="8"/>
      <c r="D598" s="8"/>
      <c r="E598" s="8"/>
      <c r="F598" s="8"/>
      <c r="G598" s="8"/>
      <c r="H598" s="8"/>
      <c r="I598" s="8"/>
      <c r="J598" s="8"/>
      <c r="K598" s="8"/>
      <c r="L598" s="8"/>
      <c r="M598" s="8"/>
      <c r="N598" s="8"/>
      <c r="O598" s="8"/>
      <c r="P598" s="8"/>
      <c r="Q598" s="58"/>
      <c r="R598" s="8"/>
      <c r="S598" s="8"/>
      <c r="T598" s="8"/>
      <c r="U598" s="8"/>
      <c r="V598" s="8"/>
      <c r="W598" s="8"/>
      <c r="X598" s="8"/>
      <c r="Y598" s="8"/>
      <c r="Z598" s="8"/>
      <c r="AA598" s="8"/>
      <c r="AB598" s="8"/>
      <c r="AC598" s="8"/>
      <c r="AD598" s="8"/>
      <c r="AE598" s="8"/>
      <c r="AF598" s="8"/>
      <c r="AG598" s="8"/>
      <c r="AH598" s="8"/>
      <c r="AI598" s="8"/>
    </row>
    <row r="599" spans="1:35">
      <c r="A599" s="8"/>
      <c r="B599" s="8"/>
      <c r="C599" s="8"/>
      <c r="D599" s="8"/>
      <c r="E599" s="8"/>
      <c r="F599" s="8"/>
      <c r="G599" s="8"/>
      <c r="H599" s="8"/>
      <c r="I599" s="8"/>
      <c r="J599" s="8"/>
      <c r="K599" s="8"/>
      <c r="L599" s="8"/>
      <c r="M599" s="8"/>
      <c r="N599" s="8"/>
      <c r="O599" s="8"/>
      <c r="P599" s="8"/>
      <c r="Q599" s="58"/>
      <c r="R599" s="8"/>
      <c r="S599" s="8"/>
      <c r="T599" s="8"/>
      <c r="U599" s="8"/>
      <c r="V599" s="8"/>
      <c r="W599" s="8"/>
      <c r="X599" s="8"/>
      <c r="Y599" s="8"/>
      <c r="Z599" s="8"/>
      <c r="AA599" s="8"/>
      <c r="AB599" s="8"/>
      <c r="AC599" s="8"/>
      <c r="AD599" s="8"/>
      <c r="AE599" s="8"/>
      <c r="AF599" s="8"/>
      <c r="AG599" s="8"/>
      <c r="AH599" s="8"/>
      <c r="AI599" s="8"/>
    </row>
    <row r="600" spans="1:35">
      <c r="A600" s="8"/>
      <c r="B600" s="8"/>
      <c r="C600" s="8"/>
      <c r="D600" s="8"/>
      <c r="E600" s="8"/>
      <c r="F600" s="8"/>
      <c r="G600" s="8"/>
      <c r="H600" s="8"/>
      <c r="I600" s="8"/>
      <c r="J600" s="8"/>
      <c r="K600" s="8"/>
      <c r="L600" s="8"/>
      <c r="M600" s="8"/>
      <c r="N600" s="8"/>
      <c r="O600" s="8"/>
      <c r="P600" s="8"/>
      <c r="Q600" s="58"/>
      <c r="R600" s="8"/>
      <c r="S600" s="8"/>
      <c r="T600" s="8"/>
      <c r="U600" s="8"/>
      <c r="V600" s="8"/>
      <c r="W600" s="8"/>
      <c r="X600" s="8"/>
      <c r="Y600" s="8"/>
      <c r="Z600" s="8"/>
      <c r="AA600" s="8"/>
      <c r="AB600" s="8"/>
      <c r="AC600" s="8"/>
      <c r="AD600" s="8"/>
      <c r="AE600" s="8"/>
      <c r="AF600" s="8"/>
      <c r="AG600" s="8"/>
      <c r="AH600" s="8"/>
      <c r="AI600" s="8"/>
    </row>
  </sheetData>
  <sheetProtection formatColumns="0" formatRows="0"/>
  <conditionalFormatting sqref="K8:P8 T8">
    <cfRule type="cellIs" dxfId="3166" priority="8636" operator="equal">
      <formula>#REF!&lt;&gt;"Company"</formula>
    </cfRule>
    <cfRule type="cellIs" dxfId="3165" priority="8636" operator="equal">
      <formula>#REF!&lt;&gt;"Farmer"</formula>
    </cfRule>
  </conditionalFormatting>
  <conditionalFormatting sqref="F8">
    <cfRule type="cellIs" dxfId="3164" priority="8637" operator="equal">
      <formula>#REF!&lt;&gt;"Farmer"</formula>
    </cfRule>
  </conditionalFormatting>
  <conditionalFormatting sqref="P8 T8">
    <cfRule type="cellIs" dxfId="3163" priority="8638" operator="equal">
      <formula>#REF!&lt;&gt;"Farmer"</formula>
    </cfRule>
  </conditionalFormatting>
  <conditionalFormatting sqref="D8 T8:T500 AC8:AD500">
    <cfRule type="cellIs" dxfId="3162" priority="8639" operator="equal">
      <formula>#REF!&lt;&gt;"Company"</formula>
    </cfRule>
  </conditionalFormatting>
  <conditionalFormatting sqref="K9:P9 T9">
    <cfRule type="cellIs" dxfId="3161" priority="8645" operator="equal">
      <formula>#REF!&lt;&gt;"Company"</formula>
    </cfRule>
    <cfRule type="cellIs" dxfId="3160" priority="8645" operator="equal">
      <formula>#REF!&lt;&gt;"Farmer"</formula>
    </cfRule>
  </conditionalFormatting>
  <conditionalFormatting sqref="F9">
    <cfRule type="cellIs" dxfId="3159" priority="8646" operator="equal">
      <formula>#REF!&lt;&gt;"Farmer"</formula>
    </cfRule>
  </conditionalFormatting>
  <conditionalFormatting sqref="P9 T9">
    <cfRule type="cellIs" dxfId="3158" priority="8647" operator="equal">
      <formula>#REF!&lt;&gt;"Farmer"</formula>
    </cfRule>
  </conditionalFormatting>
  <conditionalFormatting sqref="D9">
    <cfRule type="cellIs" dxfId="3157" priority="8648" operator="equal">
      <formula>#REF!&lt;&gt;"Company"</formula>
    </cfRule>
  </conditionalFormatting>
  <conditionalFormatting sqref="K10:P10 T10">
    <cfRule type="cellIs" dxfId="3156" priority="8654" operator="equal">
      <formula>#REF!&lt;&gt;"Company"</formula>
    </cfRule>
    <cfRule type="cellIs" dxfId="3155" priority="8654" operator="equal">
      <formula>#REF!&lt;&gt;"Farmer"</formula>
    </cfRule>
  </conditionalFormatting>
  <conditionalFormatting sqref="F10">
    <cfRule type="cellIs" dxfId="3154" priority="8655" operator="equal">
      <formula>#REF!&lt;&gt;"Farmer"</formula>
    </cfRule>
  </conditionalFormatting>
  <conditionalFormatting sqref="P10 T10">
    <cfRule type="cellIs" dxfId="3153" priority="8656" operator="equal">
      <formula>#REF!&lt;&gt;"Farmer"</formula>
    </cfRule>
  </conditionalFormatting>
  <conditionalFormatting sqref="D10">
    <cfRule type="cellIs" dxfId="3152" priority="8657" operator="equal">
      <formula>#REF!&lt;&gt;"Company"</formula>
    </cfRule>
  </conditionalFormatting>
  <conditionalFormatting sqref="K11:P11 T11">
    <cfRule type="cellIs" dxfId="3151" priority="8663" operator="equal">
      <formula>#REF!&lt;&gt;"Company"</formula>
    </cfRule>
    <cfRule type="cellIs" dxfId="3150" priority="8663" operator="equal">
      <formula>#REF!&lt;&gt;"Farmer"</formula>
    </cfRule>
  </conditionalFormatting>
  <conditionalFormatting sqref="F11">
    <cfRule type="cellIs" dxfId="3149" priority="8664" operator="equal">
      <formula>#REF!&lt;&gt;"Farmer"</formula>
    </cfRule>
  </conditionalFormatting>
  <conditionalFormatting sqref="P11 T11">
    <cfRule type="cellIs" dxfId="3148" priority="8665" operator="equal">
      <formula>#REF!&lt;&gt;"Farmer"</formula>
    </cfRule>
  </conditionalFormatting>
  <conditionalFormatting sqref="D11">
    <cfRule type="cellIs" dxfId="3147" priority="8666" operator="equal">
      <formula>#REF!&lt;&gt;"Company"</formula>
    </cfRule>
  </conditionalFormatting>
  <conditionalFormatting sqref="K12:P12 T12">
    <cfRule type="cellIs" dxfId="3146" priority="8672" operator="equal">
      <formula>#REF!&lt;&gt;"Company"</formula>
    </cfRule>
    <cfRule type="cellIs" dxfId="3145" priority="8672" operator="equal">
      <formula>#REF!&lt;&gt;"Farmer"</formula>
    </cfRule>
  </conditionalFormatting>
  <conditionalFormatting sqref="F12">
    <cfRule type="cellIs" dxfId="3144" priority="8673" operator="equal">
      <formula>#REF!&lt;&gt;"Farmer"</formula>
    </cfRule>
  </conditionalFormatting>
  <conditionalFormatting sqref="P12 T12">
    <cfRule type="cellIs" dxfId="3143" priority="8674" operator="equal">
      <formula>#REF!&lt;&gt;"Farmer"</formula>
    </cfRule>
  </conditionalFormatting>
  <conditionalFormatting sqref="D12">
    <cfRule type="cellIs" dxfId="3142" priority="8675" operator="equal">
      <formula>#REF!&lt;&gt;"Company"</formula>
    </cfRule>
  </conditionalFormatting>
  <conditionalFormatting sqref="K13:P13 T13">
    <cfRule type="cellIs" dxfId="3141" priority="8681" operator="equal">
      <formula>#REF!&lt;&gt;"Company"</formula>
    </cfRule>
    <cfRule type="cellIs" dxfId="3140" priority="8681" operator="equal">
      <formula>#REF!&lt;&gt;"Farmer"</formula>
    </cfRule>
  </conditionalFormatting>
  <conditionalFormatting sqref="F13">
    <cfRule type="cellIs" dxfId="3139" priority="8682" operator="equal">
      <formula>#REF!&lt;&gt;"Farmer"</formula>
    </cfRule>
  </conditionalFormatting>
  <conditionalFormatting sqref="P13 T13">
    <cfRule type="cellIs" dxfId="3138" priority="8683" operator="equal">
      <formula>#REF!&lt;&gt;"Farmer"</formula>
    </cfRule>
  </conditionalFormatting>
  <conditionalFormatting sqref="D13">
    <cfRule type="cellIs" dxfId="3137" priority="8684" operator="equal">
      <formula>#REF!&lt;&gt;"Company"</formula>
    </cfRule>
  </conditionalFormatting>
  <conditionalFormatting sqref="K14:P14 T14">
    <cfRule type="cellIs" dxfId="3136" priority="8690" operator="equal">
      <formula>#REF!&lt;&gt;"Company"</formula>
    </cfRule>
    <cfRule type="cellIs" dxfId="3135" priority="8690" operator="equal">
      <formula>#REF!&lt;&gt;"Farmer"</formula>
    </cfRule>
  </conditionalFormatting>
  <conditionalFormatting sqref="F14">
    <cfRule type="cellIs" dxfId="3134" priority="8691" operator="equal">
      <formula>#REF!&lt;&gt;"Farmer"</formula>
    </cfRule>
  </conditionalFormatting>
  <conditionalFormatting sqref="P14 T14">
    <cfRule type="cellIs" dxfId="3133" priority="8692" operator="equal">
      <formula>#REF!&lt;&gt;"Farmer"</formula>
    </cfRule>
  </conditionalFormatting>
  <conditionalFormatting sqref="D14">
    <cfRule type="cellIs" dxfId="3132" priority="8693" operator="equal">
      <formula>#REF!&lt;&gt;"Company"</formula>
    </cfRule>
  </conditionalFormatting>
  <conditionalFormatting sqref="K15:P15 T15">
    <cfRule type="cellIs" dxfId="3131" priority="8699" operator="equal">
      <formula>#REF!&lt;&gt;"Company"</formula>
    </cfRule>
    <cfRule type="cellIs" dxfId="3130" priority="8699" operator="equal">
      <formula>#REF!&lt;&gt;"Farmer"</formula>
    </cfRule>
  </conditionalFormatting>
  <conditionalFormatting sqref="F15">
    <cfRule type="cellIs" dxfId="3129" priority="8700" operator="equal">
      <formula>#REF!&lt;&gt;"Farmer"</formula>
    </cfRule>
  </conditionalFormatting>
  <conditionalFormatting sqref="P15 T15">
    <cfRule type="cellIs" dxfId="3128" priority="8701" operator="equal">
      <formula>#REF!&lt;&gt;"Farmer"</formula>
    </cfRule>
  </conditionalFormatting>
  <conditionalFormatting sqref="D15">
    <cfRule type="cellIs" dxfId="3127" priority="8702" operator="equal">
      <formula>#REF!&lt;&gt;"Company"</formula>
    </cfRule>
  </conditionalFormatting>
  <conditionalFormatting sqref="K16:P16 T16">
    <cfRule type="cellIs" dxfId="3126" priority="8708" operator="equal">
      <formula>#REF!&lt;&gt;"Company"</formula>
    </cfRule>
    <cfRule type="cellIs" dxfId="3125" priority="8708" operator="equal">
      <formula>#REF!&lt;&gt;"Farmer"</formula>
    </cfRule>
  </conditionalFormatting>
  <conditionalFormatting sqref="F16">
    <cfRule type="cellIs" dxfId="3124" priority="8709" operator="equal">
      <formula>#REF!&lt;&gt;"Farmer"</formula>
    </cfRule>
  </conditionalFormatting>
  <conditionalFormatting sqref="P16 T16">
    <cfRule type="cellIs" dxfId="3123" priority="8710" operator="equal">
      <formula>#REF!&lt;&gt;"Farmer"</formula>
    </cfRule>
  </conditionalFormatting>
  <conditionalFormatting sqref="D16">
    <cfRule type="cellIs" dxfId="3122" priority="8711" operator="equal">
      <formula>#REF!&lt;&gt;"Company"</formula>
    </cfRule>
  </conditionalFormatting>
  <conditionalFormatting sqref="K17:P17 T17">
    <cfRule type="cellIs" dxfId="3121" priority="8717" operator="equal">
      <formula>#REF!&lt;&gt;"Company"</formula>
    </cfRule>
    <cfRule type="cellIs" dxfId="3120" priority="8717" operator="equal">
      <formula>#REF!&lt;&gt;"Farmer"</formula>
    </cfRule>
  </conditionalFormatting>
  <conditionalFormatting sqref="F17">
    <cfRule type="cellIs" dxfId="3119" priority="8718" operator="equal">
      <formula>#REF!&lt;&gt;"Farmer"</formula>
    </cfRule>
  </conditionalFormatting>
  <conditionalFormatting sqref="P17 T17">
    <cfRule type="cellIs" dxfId="3118" priority="8719" operator="equal">
      <formula>#REF!&lt;&gt;"Farmer"</formula>
    </cfRule>
  </conditionalFormatting>
  <conditionalFormatting sqref="D17">
    <cfRule type="cellIs" dxfId="3117" priority="8720" operator="equal">
      <formula>#REF!&lt;&gt;"Company"</formula>
    </cfRule>
  </conditionalFormatting>
  <conditionalFormatting sqref="K18:P18 T18">
    <cfRule type="cellIs" dxfId="3116" priority="8726" operator="equal">
      <formula>#REF!&lt;&gt;"Company"</formula>
    </cfRule>
    <cfRule type="cellIs" dxfId="3115" priority="8726" operator="equal">
      <formula>#REF!&lt;&gt;"Farmer"</formula>
    </cfRule>
  </conditionalFormatting>
  <conditionalFormatting sqref="F18">
    <cfRule type="cellIs" dxfId="3114" priority="8727" operator="equal">
      <formula>#REF!&lt;&gt;"Farmer"</formula>
    </cfRule>
  </conditionalFormatting>
  <conditionalFormatting sqref="P18 T18">
    <cfRule type="cellIs" dxfId="3113" priority="8728" operator="equal">
      <formula>#REF!&lt;&gt;"Farmer"</formula>
    </cfRule>
  </conditionalFormatting>
  <conditionalFormatting sqref="D18">
    <cfRule type="cellIs" dxfId="3112" priority="8729" operator="equal">
      <formula>#REF!&lt;&gt;"Company"</formula>
    </cfRule>
  </conditionalFormatting>
  <conditionalFormatting sqref="K19:P19 T19">
    <cfRule type="cellIs" dxfId="3111" priority="8735" operator="equal">
      <formula>#REF!&lt;&gt;"Company"</formula>
    </cfRule>
    <cfRule type="cellIs" dxfId="3110" priority="8735" operator="equal">
      <formula>#REF!&lt;&gt;"Farmer"</formula>
    </cfRule>
  </conditionalFormatting>
  <conditionalFormatting sqref="F19">
    <cfRule type="cellIs" dxfId="3109" priority="8736" operator="equal">
      <formula>#REF!&lt;&gt;"Farmer"</formula>
    </cfRule>
  </conditionalFormatting>
  <conditionalFormatting sqref="P19 T19">
    <cfRule type="cellIs" dxfId="3108" priority="8737" operator="equal">
      <formula>#REF!&lt;&gt;"Farmer"</formula>
    </cfRule>
  </conditionalFormatting>
  <conditionalFormatting sqref="D19">
    <cfRule type="cellIs" dxfId="3107" priority="8738" operator="equal">
      <formula>#REF!&lt;&gt;"Company"</formula>
    </cfRule>
  </conditionalFormatting>
  <conditionalFormatting sqref="K20:P20 T20">
    <cfRule type="cellIs" dxfId="3106" priority="8744" operator="equal">
      <formula>#REF!&lt;&gt;"Company"</formula>
    </cfRule>
    <cfRule type="cellIs" dxfId="3105" priority="8744" operator="equal">
      <formula>#REF!&lt;&gt;"Farmer"</formula>
    </cfRule>
  </conditionalFormatting>
  <conditionalFormatting sqref="F20">
    <cfRule type="cellIs" dxfId="3104" priority="8745" operator="equal">
      <formula>#REF!&lt;&gt;"Farmer"</formula>
    </cfRule>
  </conditionalFormatting>
  <conditionalFormatting sqref="P20 T20">
    <cfRule type="cellIs" dxfId="3103" priority="8746" operator="equal">
      <formula>#REF!&lt;&gt;"Farmer"</formula>
    </cfRule>
  </conditionalFormatting>
  <conditionalFormatting sqref="D20">
    <cfRule type="cellIs" dxfId="3102" priority="8747" operator="equal">
      <formula>#REF!&lt;&gt;"Company"</formula>
    </cfRule>
  </conditionalFormatting>
  <conditionalFormatting sqref="K21:P21 T21">
    <cfRule type="cellIs" dxfId="3101" priority="8753" operator="equal">
      <formula>#REF!&lt;&gt;"Company"</formula>
    </cfRule>
    <cfRule type="cellIs" dxfId="3100" priority="8753" operator="equal">
      <formula>#REF!&lt;&gt;"Farmer"</formula>
    </cfRule>
  </conditionalFormatting>
  <conditionalFormatting sqref="F21">
    <cfRule type="cellIs" dxfId="3099" priority="8754" operator="equal">
      <formula>#REF!&lt;&gt;"Farmer"</formula>
    </cfRule>
  </conditionalFormatting>
  <conditionalFormatting sqref="P21 T21">
    <cfRule type="cellIs" dxfId="3098" priority="8755" operator="equal">
      <formula>#REF!&lt;&gt;"Farmer"</formula>
    </cfRule>
  </conditionalFormatting>
  <conditionalFormatting sqref="D21">
    <cfRule type="cellIs" dxfId="3097" priority="8756" operator="equal">
      <formula>#REF!&lt;&gt;"Company"</formula>
    </cfRule>
  </conditionalFormatting>
  <conditionalFormatting sqref="K22:P22 T22">
    <cfRule type="cellIs" dxfId="3096" priority="8762" operator="equal">
      <formula>#REF!&lt;&gt;"Company"</formula>
    </cfRule>
    <cfRule type="cellIs" dxfId="3095" priority="8762" operator="equal">
      <formula>#REF!&lt;&gt;"Farmer"</formula>
    </cfRule>
  </conditionalFormatting>
  <conditionalFormatting sqref="F22">
    <cfRule type="cellIs" dxfId="3094" priority="8763" operator="equal">
      <formula>#REF!&lt;&gt;"Farmer"</formula>
    </cfRule>
  </conditionalFormatting>
  <conditionalFormatting sqref="P22 T22">
    <cfRule type="cellIs" dxfId="3093" priority="8764" operator="equal">
      <formula>#REF!&lt;&gt;"Farmer"</formula>
    </cfRule>
  </conditionalFormatting>
  <conditionalFormatting sqref="D22">
    <cfRule type="cellIs" dxfId="3092" priority="8765" operator="equal">
      <formula>#REF!&lt;&gt;"Company"</formula>
    </cfRule>
  </conditionalFormatting>
  <conditionalFormatting sqref="K23:P23 T23">
    <cfRule type="cellIs" dxfId="3091" priority="8771" operator="equal">
      <formula>#REF!&lt;&gt;"Company"</formula>
    </cfRule>
    <cfRule type="cellIs" dxfId="3090" priority="8771" operator="equal">
      <formula>#REF!&lt;&gt;"Farmer"</formula>
    </cfRule>
  </conditionalFormatting>
  <conditionalFormatting sqref="F23">
    <cfRule type="cellIs" dxfId="3089" priority="8772" operator="equal">
      <formula>#REF!&lt;&gt;"Farmer"</formula>
    </cfRule>
  </conditionalFormatting>
  <conditionalFormatting sqref="P23 T23">
    <cfRule type="cellIs" dxfId="3088" priority="8773" operator="equal">
      <formula>#REF!&lt;&gt;"Farmer"</formula>
    </cfRule>
  </conditionalFormatting>
  <conditionalFormatting sqref="D23">
    <cfRule type="cellIs" dxfId="3087" priority="8774" operator="equal">
      <formula>#REF!&lt;&gt;"Company"</formula>
    </cfRule>
  </conditionalFormatting>
  <conditionalFormatting sqref="K24:P24 T24">
    <cfRule type="cellIs" dxfId="3086" priority="8780" operator="equal">
      <formula>#REF!&lt;&gt;"Company"</formula>
    </cfRule>
    <cfRule type="cellIs" dxfId="3085" priority="8780" operator="equal">
      <formula>#REF!&lt;&gt;"Farmer"</formula>
    </cfRule>
  </conditionalFormatting>
  <conditionalFormatting sqref="F24">
    <cfRule type="cellIs" dxfId="3084" priority="8781" operator="equal">
      <formula>#REF!&lt;&gt;"Farmer"</formula>
    </cfRule>
  </conditionalFormatting>
  <conditionalFormatting sqref="P24 T24">
    <cfRule type="cellIs" dxfId="3083" priority="8782" operator="equal">
      <formula>#REF!&lt;&gt;"Farmer"</formula>
    </cfRule>
  </conditionalFormatting>
  <conditionalFormatting sqref="D24">
    <cfRule type="cellIs" dxfId="3082" priority="8783" operator="equal">
      <formula>#REF!&lt;&gt;"Company"</formula>
    </cfRule>
  </conditionalFormatting>
  <conditionalFormatting sqref="K25:P25 T25">
    <cfRule type="cellIs" dxfId="3081" priority="8789" operator="equal">
      <formula>#REF!&lt;&gt;"Company"</formula>
    </cfRule>
    <cfRule type="cellIs" dxfId="3080" priority="8789" operator="equal">
      <formula>#REF!&lt;&gt;"Farmer"</formula>
    </cfRule>
  </conditionalFormatting>
  <conditionalFormatting sqref="F25">
    <cfRule type="cellIs" dxfId="3079" priority="8790" operator="equal">
      <formula>#REF!&lt;&gt;"Farmer"</formula>
    </cfRule>
  </conditionalFormatting>
  <conditionalFormatting sqref="P25 T25">
    <cfRule type="cellIs" dxfId="3078" priority="8791" operator="equal">
      <formula>#REF!&lt;&gt;"Farmer"</formula>
    </cfRule>
  </conditionalFormatting>
  <conditionalFormatting sqref="D25">
    <cfRule type="cellIs" dxfId="3077" priority="8792" operator="equal">
      <formula>#REF!&lt;&gt;"Company"</formula>
    </cfRule>
  </conditionalFormatting>
  <conditionalFormatting sqref="K26:P26 T26">
    <cfRule type="cellIs" dxfId="3076" priority="8798" operator="equal">
      <formula>#REF!&lt;&gt;"Company"</formula>
    </cfRule>
    <cfRule type="cellIs" dxfId="3075" priority="8798" operator="equal">
      <formula>#REF!&lt;&gt;"Farmer"</formula>
    </cfRule>
  </conditionalFormatting>
  <conditionalFormatting sqref="F26">
    <cfRule type="cellIs" dxfId="3074" priority="8799" operator="equal">
      <formula>#REF!&lt;&gt;"Farmer"</formula>
    </cfRule>
  </conditionalFormatting>
  <conditionalFormatting sqref="P26 T26">
    <cfRule type="cellIs" dxfId="3073" priority="8800" operator="equal">
      <formula>#REF!&lt;&gt;"Farmer"</formula>
    </cfRule>
  </conditionalFormatting>
  <conditionalFormatting sqref="D26">
    <cfRule type="cellIs" dxfId="3072" priority="8801" operator="equal">
      <formula>#REF!&lt;&gt;"Company"</formula>
    </cfRule>
  </conditionalFormatting>
  <conditionalFormatting sqref="K27:P27 T27">
    <cfRule type="cellIs" dxfId="3071" priority="8807" operator="equal">
      <formula>#REF!&lt;&gt;"Company"</formula>
    </cfRule>
    <cfRule type="cellIs" dxfId="3070" priority="8807" operator="equal">
      <formula>#REF!&lt;&gt;"Farmer"</formula>
    </cfRule>
  </conditionalFormatting>
  <conditionalFormatting sqref="F27">
    <cfRule type="cellIs" dxfId="3069" priority="8808" operator="equal">
      <formula>#REF!&lt;&gt;"Farmer"</formula>
    </cfRule>
  </conditionalFormatting>
  <conditionalFormatting sqref="P27 T27">
    <cfRule type="cellIs" dxfId="3068" priority="8809" operator="equal">
      <formula>#REF!&lt;&gt;"Farmer"</formula>
    </cfRule>
  </conditionalFormatting>
  <conditionalFormatting sqref="D27">
    <cfRule type="cellIs" dxfId="3067" priority="8810" operator="equal">
      <formula>#REF!&lt;&gt;"Company"</formula>
    </cfRule>
  </conditionalFormatting>
  <conditionalFormatting sqref="K28:P28 T28">
    <cfRule type="cellIs" dxfId="3066" priority="8816" operator="equal">
      <formula>#REF!&lt;&gt;"Company"</formula>
    </cfRule>
    <cfRule type="cellIs" dxfId="3065" priority="8816" operator="equal">
      <formula>#REF!&lt;&gt;"Farmer"</formula>
    </cfRule>
  </conditionalFormatting>
  <conditionalFormatting sqref="F28">
    <cfRule type="cellIs" dxfId="3064" priority="8817" operator="equal">
      <formula>#REF!&lt;&gt;"Farmer"</formula>
    </cfRule>
  </conditionalFormatting>
  <conditionalFormatting sqref="P28 T28">
    <cfRule type="cellIs" dxfId="3063" priority="8818" operator="equal">
      <formula>#REF!&lt;&gt;"Farmer"</formula>
    </cfRule>
  </conditionalFormatting>
  <conditionalFormatting sqref="D28">
    <cfRule type="cellIs" dxfId="3062" priority="8819" operator="equal">
      <formula>#REF!&lt;&gt;"Company"</formula>
    </cfRule>
  </conditionalFormatting>
  <conditionalFormatting sqref="K29:P29 T29">
    <cfRule type="cellIs" dxfId="3061" priority="8825" operator="equal">
      <formula>#REF!&lt;&gt;"Company"</formula>
    </cfRule>
    <cfRule type="cellIs" dxfId="3060" priority="8825" operator="equal">
      <formula>#REF!&lt;&gt;"Farmer"</formula>
    </cfRule>
  </conditionalFormatting>
  <conditionalFormatting sqref="F29">
    <cfRule type="cellIs" dxfId="3059" priority="8826" operator="equal">
      <formula>#REF!&lt;&gt;"Farmer"</formula>
    </cfRule>
  </conditionalFormatting>
  <conditionalFormatting sqref="P29 T29">
    <cfRule type="cellIs" dxfId="3058" priority="8827" operator="equal">
      <formula>#REF!&lt;&gt;"Farmer"</formula>
    </cfRule>
  </conditionalFormatting>
  <conditionalFormatting sqref="D29">
    <cfRule type="cellIs" dxfId="3057" priority="8828" operator="equal">
      <formula>#REF!&lt;&gt;"Company"</formula>
    </cfRule>
  </conditionalFormatting>
  <conditionalFormatting sqref="K30:P30 T30">
    <cfRule type="cellIs" dxfId="3056" priority="8834" operator="equal">
      <formula>#REF!&lt;&gt;"Company"</formula>
    </cfRule>
    <cfRule type="cellIs" dxfId="3055" priority="8834" operator="equal">
      <formula>#REF!&lt;&gt;"Farmer"</formula>
    </cfRule>
  </conditionalFormatting>
  <conditionalFormatting sqref="F30">
    <cfRule type="cellIs" dxfId="3054" priority="8835" operator="equal">
      <formula>#REF!&lt;&gt;"Farmer"</formula>
    </cfRule>
  </conditionalFormatting>
  <conditionalFormatting sqref="P30 T30">
    <cfRule type="cellIs" dxfId="3053" priority="8836" operator="equal">
      <formula>#REF!&lt;&gt;"Farmer"</formula>
    </cfRule>
  </conditionalFormatting>
  <conditionalFormatting sqref="D30">
    <cfRule type="cellIs" dxfId="3052" priority="8837" operator="equal">
      <formula>#REF!&lt;&gt;"Company"</formula>
    </cfRule>
  </conditionalFormatting>
  <conditionalFormatting sqref="K31:P31 T31">
    <cfRule type="cellIs" dxfId="3051" priority="8843" operator="equal">
      <formula>#REF!&lt;&gt;"Company"</formula>
    </cfRule>
    <cfRule type="cellIs" dxfId="3050" priority="8843" operator="equal">
      <formula>#REF!&lt;&gt;"Farmer"</formula>
    </cfRule>
  </conditionalFormatting>
  <conditionalFormatting sqref="F31">
    <cfRule type="cellIs" dxfId="3049" priority="8844" operator="equal">
      <formula>#REF!&lt;&gt;"Farmer"</formula>
    </cfRule>
  </conditionalFormatting>
  <conditionalFormatting sqref="P31 T31">
    <cfRule type="cellIs" dxfId="3048" priority="8845" operator="equal">
      <formula>#REF!&lt;&gt;"Farmer"</formula>
    </cfRule>
  </conditionalFormatting>
  <conditionalFormatting sqref="D31">
    <cfRule type="cellIs" dxfId="3047" priority="8846" operator="equal">
      <formula>#REF!&lt;&gt;"Company"</formula>
    </cfRule>
  </conditionalFormatting>
  <conditionalFormatting sqref="K32:P32 T32">
    <cfRule type="cellIs" dxfId="3046" priority="8852" operator="equal">
      <formula>#REF!&lt;&gt;"Company"</formula>
    </cfRule>
    <cfRule type="cellIs" dxfId="3045" priority="8852" operator="equal">
      <formula>#REF!&lt;&gt;"Farmer"</formula>
    </cfRule>
  </conditionalFormatting>
  <conditionalFormatting sqref="F32">
    <cfRule type="cellIs" dxfId="3044" priority="8853" operator="equal">
      <formula>#REF!&lt;&gt;"Farmer"</formula>
    </cfRule>
  </conditionalFormatting>
  <conditionalFormatting sqref="P32 T32">
    <cfRule type="cellIs" dxfId="3043" priority="8854" operator="equal">
      <formula>#REF!&lt;&gt;"Farmer"</formula>
    </cfRule>
  </conditionalFormatting>
  <conditionalFormatting sqref="D32">
    <cfRule type="cellIs" dxfId="3042" priority="8855" operator="equal">
      <formula>#REF!&lt;&gt;"Company"</formula>
    </cfRule>
  </conditionalFormatting>
  <conditionalFormatting sqref="K33:P33 T33">
    <cfRule type="cellIs" dxfId="3041" priority="8861" operator="equal">
      <formula>#REF!&lt;&gt;"Company"</formula>
    </cfRule>
    <cfRule type="cellIs" dxfId="3040" priority="8861" operator="equal">
      <formula>#REF!&lt;&gt;"Farmer"</formula>
    </cfRule>
  </conditionalFormatting>
  <conditionalFormatting sqref="F33">
    <cfRule type="cellIs" dxfId="3039" priority="8862" operator="equal">
      <formula>#REF!&lt;&gt;"Farmer"</formula>
    </cfRule>
  </conditionalFormatting>
  <conditionalFormatting sqref="P33 T33">
    <cfRule type="cellIs" dxfId="3038" priority="8863" operator="equal">
      <formula>#REF!&lt;&gt;"Farmer"</formula>
    </cfRule>
  </conditionalFormatting>
  <conditionalFormatting sqref="D33">
    <cfRule type="cellIs" dxfId="3037" priority="8864" operator="equal">
      <formula>#REF!&lt;&gt;"Company"</formula>
    </cfRule>
  </conditionalFormatting>
  <conditionalFormatting sqref="K34:P34 T34">
    <cfRule type="cellIs" dxfId="3036" priority="8870" operator="equal">
      <formula>#REF!&lt;&gt;"Company"</formula>
    </cfRule>
    <cfRule type="cellIs" dxfId="3035" priority="8870" operator="equal">
      <formula>#REF!&lt;&gt;"Farmer"</formula>
    </cfRule>
  </conditionalFormatting>
  <conditionalFormatting sqref="F34">
    <cfRule type="cellIs" dxfId="3034" priority="8871" operator="equal">
      <formula>#REF!&lt;&gt;"Farmer"</formula>
    </cfRule>
  </conditionalFormatting>
  <conditionalFormatting sqref="P34 T34">
    <cfRule type="cellIs" dxfId="3033" priority="8872" operator="equal">
      <formula>#REF!&lt;&gt;"Farmer"</formula>
    </cfRule>
  </conditionalFormatting>
  <conditionalFormatting sqref="D34">
    <cfRule type="cellIs" dxfId="3032" priority="8873" operator="equal">
      <formula>#REF!&lt;&gt;"Company"</formula>
    </cfRule>
  </conditionalFormatting>
  <conditionalFormatting sqref="K35:P35 T35">
    <cfRule type="cellIs" dxfId="3031" priority="8879" operator="equal">
      <formula>#REF!&lt;&gt;"Company"</formula>
    </cfRule>
    <cfRule type="cellIs" dxfId="3030" priority="8879" operator="equal">
      <formula>#REF!&lt;&gt;"Farmer"</formula>
    </cfRule>
  </conditionalFormatting>
  <conditionalFormatting sqref="F35">
    <cfRule type="cellIs" dxfId="3029" priority="8880" operator="equal">
      <formula>#REF!&lt;&gt;"Farmer"</formula>
    </cfRule>
  </conditionalFormatting>
  <conditionalFormatting sqref="P35 T35">
    <cfRule type="cellIs" dxfId="3028" priority="8881" operator="equal">
      <formula>#REF!&lt;&gt;"Farmer"</formula>
    </cfRule>
  </conditionalFormatting>
  <conditionalFormatting sqref="D35">
    <cfRule type="cellIs" dxfId="3027" priority="8882" operator="equal">
      <formula>#REF!&lt;&gt;"Company"</formula>
    </cfRule>
  </conditionalFormatting>
  <conditionalFormatting sqref="K36:P36 T36">
    <cfRule type="cellIs" dxfId="3026" priority="8888" operator="equal">
      <formula>#REF!&lt;&gt;"Company"</formula>
    </cfRule>
    <cfRule type="cellIs" dxfId="3025" priority="8888" operator="equal">
      <formula>#REF!&lt;&gt;"Farmer"</formula>
    </cfRule>
  </conditionalFormatting>
  <conditionalFormatting sqref="F36">
    <cfRule type="cellIs" dxfId="3024" priority="8889" operator="equal">
      <formula>#REF!&lt;&gt;"Farmer"</formula>
    </cfRule>
  </conditionalFormatting>
  <conditionalFormatting sqref="P36 T36">
    <cfRule type="cellIs" dxfId="3023" priority="8890" operator="equal">
      <formula>#REF!&lt;&gt;"Farmer"</formula>
    </cfRule>
  </conditionalFormatting>
  <conditionalFormatting sqref="D36">
    <cfRule type="cellIs" dxfId="3022" priority="8891" operator="equal">
      <formula>#REF!&lt;&gt;"Company"</formula>
    </cfRule>
  </conditionalFormatting>
  <conditionalFormatting sqref="K37:P37 T37">
    <cfRule type="cellIs" dxfId="3021" priority="8897" operator="equal">
      <formula>#REF!&lt;&gt;"Company"</formula>
    </cfRule>
    <cfRule type="cellIs" dxfId="3020" priority="8897" operator="equal">
      <formula>#REF!&lt;&gt;"Farmer"</formula>
    </cfRule>
  </conditionalFormatting>
  <conditionalFormatting sqref="F37">
    <cfRule type="cellIs" dxfId="3019" priority="8898" operator="equal">
      <formula>#REF!&lt;&gt;"Farmer"</formula>
    </cfRule>
  </conditionalFormatting>
  <conditionalFormatting sqref="P37 T37">
    <cfRule type="cellIs" dxfId="3018" priority="8899" operator="equal">
      <formula>#REF!&lt;&gt;"Farmer"</formula>
    </cfRule>
  </conditionalFormatting>
  <conditionalFormatting sqref="D37">
    <cfRule type="cellIs" dxfId="3017" priority="8900" operator="equal">
      <formula>#REF!&lt;&gt;"Company"</formula>
    </cfRule>
  </conditionalFormatting>
  <conditionalFormatting sqref="K38:P38 T38">
    <cfRule type="cellIs" dxfId="3016" priority="8906" operator="equal">
      <formula>#REF!&lt;&gt;"Company"</formula>
    </cfRule>
    <cfRule type="cellIs" dxfId="3015" priority="8906" operator="equal">
      <formula>#REF!&lt;&gt;"Farmer"</formula>
    </cfRule>
  </conditionalFormatting>
  <conditionalFormatting sqref="F38">
    <cfRule type="cellIs" dxfId="3014" priority="8907" operator="equal">
      <formula>#REF!&lt;&gt;"Farmer"</formula>
    </cfRule>
  </conditionalFormatting>
  <conditionalFormatting sqref="P38 T38">
    <cfRule type="cellIs" dxfId="3013" priority="8908" operator="equal">
      <formula>#REF!&lt;&gt;"Farmer"</formula>
    </cfRule>
  </conditionalFormatting>
  <conditionalFormatting sqref="D38">
    <cfRule type="cellIs" dxfId="3012" priority="8909" operator="equal">
      <formula>#REF!&lt;&gt;"Company"</formula>
    </cfRule>
  </conditionalFormatting>
  <conditionalFormatting sqref="K39:P39 T39">
    <cfRule type="cellIs" dxfId="3011" priority="8915" operator="equal">
      <formula>#REF!&lt;&gt;"Company"</formula>
    </cfRule>
    <cfRule type="cellIs" dxfId="3010" priority="8915" operator="equal">
      <formula>#REF!&lt;&gt;"Farmer"</formula>
    </cfRule>
  </conditionalFormatting>
  <conditionalFormatting sqref="F39">
    <cfRule type="cellIs" dxfId="3009" priority="8916" operator="equal">
      <formula>#REF!&lt;&gt;"Farmer"</formula>
    </cfRule>
  </conditionalFormatting>
  <conditionalFormatting sqref="P39 T39">
    <cfRule type="cellIs" dxfId="3008" priority="8917" operator="equal">
      <formula>#REF!&lt;&gt;"Farmer"</formula>
    </cfRule>
  </conditionalFormatting>
  <conditionalFormatting sqref="D39">
    <cfRule type="cellIs" dxfId="3007" priority="8918" operator="equal">
      <formula>#REF!&lt;&gt;"Company"</formula>
    </cfRule>
  </conditionalFormatting>
  <conditionalFormatting sqref="K40:P40 T40">
    <cfRule type="cellIs" dxfId="3006" priority="8924" operator="equal">
      <formula>#REF!&lt;&gt;"Company"</formula>
    </cfRule>
    <cfRule type="cellIs" dxfId="3005" priority="8924" operator="equal">
      <formula>#REF!&lt;&gt;"Farmer"</formula>
    </cfRule>
  </conditionalFormatting>
  <conditionalFormatting sqref="F40">
    <cfRule type="cellIs" dxfId="3004" priority="8925" operator="equal">
      <formula>#REF!&lt;&gt;"Farmer"</formula>
    </cfRule>
  </conditionalFormatting>
  <conditionalFormatting sqref="P40 T40">
    <cfRule type="cellIs" dxfId="3003" priority="8926" operator="equal">
      <formula>#REF!&lt;&gt;"Farmer"</formula>
    </cfRule>
  </conditionalFormatting>
  <conditionalFormatting sqref="D40">
    <cfRule type="cellIs" dxfId="3002" priority="8927" operator="equal">
      <formula>#REF!&lt;&gt;"Company"</formula>
    </cfRule>
  </conditionalFormatting>
  <conditionalFormatting sqref="K41:P41 T41">
    <cfRule type="cellIs" dxfId="3001" priority="8933" operator="equal">
      <formula>#REF!&lt;&gt;"Company"</formula>
    </cfRule>
    <cfRule type="cellIs" dxfId="3000" priority="8933" operator="equal">
      <formula>#REF!&lt;&gt;"Farmer"</formula>
    </cfRule>
  </conditionalFormatting>
  <conditionalFormatting sqref="F41">
    <cfRule type="cellIs" dxfId="2999" priority="8934" operator="equal">
      <formula>#REF!&lt;&gt;"Farmer"</formula>
    </cfRule>
  </conditionalFormatting>
  <conditionalFormatting sqref="P41 T41">
    <cfRule type="cellIs" dxfId="2998" priority="8935" operator="equal">
      <formula>#REF!&lt;&gt;"Farmer"</formula>
    </cfRule>
  </conditionalFormatting>
  <conditionalFormatting sqref="D41">
    <cfRule type="cellIs" dxfId="2997" priority="8936" operator="equal">
      <formula>#REF!&lt;&gt;"Company"</formula>
    </cfRule>
  </conditionalFormatting>
  <conditionalFormatting sqref="K42:P42 T42">
    <cfRule type="cellIs" dxfId="2996" priority="8942" operator="equal">
      <formula>#REF!&lt;&gt;"Company"</formula>
    </cfRule>
    <cfRule type="cellIs" dxfId="2995" priority="8942" operator="equal">
      <formula>#REF!&lt;&gt;"Farmer"</formula>
    </cfRule>
  </conditionalFormatting>
  <conditionalFormatting sqref="F42">
    <cfRule type="cellIs" dxfId="2994" priority="8943" operator="equal">
      <formula>#REF!&lt;&gt;"Farmer"</formula>
    </cfRule>
  </conditionalFormatting>
  <conditionalFormatting sqref="P42 T42">
    <cfRule type="cellIs" dxfId="2993" priority="8944" operator="equal">
      <formula>#REF!&lt;&gt;"Farmer"</formula>
    </cfRule>
  </conditionalFormatting>
  <conditionalFormatting sqref="D42">
    <cfRule type="cellIs" dxfId="2992" priority="8945" operator="equal">
      <formula>#REF!&lt;&gt;"Company"</formula>
    </cfRule>
  </conditionalFormatting>
  <conditionalFormatting sqref="K43:P43 T43">
    <cfRule type="cellIs" dxfId="2991" priority="8951" operator="equal">
      <formula>#REF!&lt;&gt;"Company"</formula>
    </cfRule>
    <cfRule type="cellIs" dxfId="2990" priority="8951" operator="equal">
      <formula>#REF!&lt;&gt;"Farmer"</formula>
    </cfRule>
  </conditionalFormatting>
  <conditionalFormatting sqref="F43">
    <cfRule type="cellIs" dxfId="2989" priority="8952" operator="equal">
      <formula>#REF!&lt;&gt;"Farmer"</formula>
    </cfRule>
  </conditionalFormatting>
  <conditionalFormatting sqref="P43 T43">
    <cfRule type="cellIs" dxfId="2988" priority="8953" operator="equal">
      <formula>#REF!&lt;&gt;"Farmer"</formula>
    </cfRule>
  </conditionalFormatting>
  <conditionalFormatting sqref="D43">
    <cfRule type="cellIs" dxfId="2987" priority="8954" operator="equal">
      <formula>#REF!&lt;&gt;"Company"</formula>
    </cfRule>
  </conditionalFormatting>
  <conditionalFormatting sqref="K44:P44 T44">
    <cfRule type="cellIs" dxfId="2986" priority="8960" operator="equal">
      <formula>#REF!&lt;&gt;"Company"</formula>
    </cfRule>
    <cfRule type="cellIs" dxfId="2985" priority="8960" operator="equal">
      <formula>#REF!&lt;&gt;"Farmer"</formula>
    </cfRule>
  </conditionalFormatting>
  <conditionalFormatting sqref="F44">
    <cfRule type="cellIs" dxfId="2984" priority="8961" operator="equal">
      <formula>#REF!&lt;&gt;"Farmer"</formula>
    </cfRule>
  </conditionalFormatting>
  <conditionalFormatting sqref="P44 T44">
    <cfRule type="cellIs" dxfId="2983" priority="8962" operator="equal">
      <formula>#REF!&lt;&gt;"Farmer"</formula>
    </cfRule>
  </conditionalFormatting>
  <conditionalFormatting sqref="D44">
    <cfRule type="cellIs" dxfId="2982" priority="8963" operator="equal">
      <formula>#REF!&lt;&gt;"Company"</formula>
    </cfRule>
  </conditionalFormatting>
  <conditionalFormatting sqref="K45:P45 T45">
    <cfRule type="cellIs" dxfId="2981" priority="8969" operator="equal">
      <formula>#REF!&lt;&gt;"Company"</formula>
    </cfRule>
    <cfRule type="cellIs" dxfId="2980" priority="8969" operator="equal">
      <formula>#REF!&lt;&gt;"Farmer"</formula>
    </cfRule>
  </conditionalFormatting>
  <conditionalFormatting sqref="F45">
    <cfRule type="cellIs" dxfId="2979" priority="8970" operator="equal">
      <formula>#REF!&lt;&gt;"Farmer"</formula>
    </cfRule>
  </conditionalFormatting>
  <conditionalFormatting sqref="P45 T45">
    <cfRule type="cellIs" dxfId="2978" priority="8971" operator="equal">
      <formula>#REF!&lt;&gt;"Farmer"</formula>
    </cfRule>
  </conditionalFormatting>
  <conditionalFormatting sqref="D45">
    <cfRule type="cellIs" dxfId="2977" priority="8972" operator="equal">
      <formula>#REF!&lt;&gt;"Company"</formula>
    </cfRule>
  </conditionalFormatting>
  <conditionalFormatting sqref="K46:P46 T46">
    <cfRule type="cellIs" dxfId="2976" priority="8978" operator="equal">
      <formula>#REF!&lt;&gt;"Company"</formula>
    </cfRule>
    <cfRule type="cellIs" dxfId="2975" priority="8978" operator="equal">
      <formula>#REF!&lt;&gt;"Farmer"</formula>
    </cfRule>
  </conditionalFormatting>
  <conditionalFormatting sqref="F46">
    <cfRule type="cellIs" dxfId="2974" priority="8979" operator="equal">
      <formula>#REF!&lt;&gt;"Farmer"</formula>
    </cfRule>
  </conditionalFormatting>
  <conditionalFormatting sqref="P46 T46">
    <cfRule type="cellIs" dxfId="2973" priority="8980" operator="equal">
      <formula>#REF!&lt;&gt;"Farmer"</formula>
    </cfRule>
  </conditionalFormatting>
  <conditionalFormatting sqref="D46">
    <cfRule type="cellIs" dxfId="2972" priority="8981" operator="equal">
      <formula>#REF!&lt;&gt;"Company"</formula>
    </cfRule>
  </conditionalFormatting>
  <conditionalFormatting sqref="K47:P47 T47">
    <cfRule type="cellIs" dxfId="2971" priority="8987" operator="equal">
      <formula>#REF!&lt;&gt;"Company"</formula>
    </cfRule>
    <cfRule type="cellIs" dxfId="2970" priority="8987" operator="equal">
      <formula>#REF!&lt;&gt;"Farmer"</formula>
    </cfRule>
  </conditionalFormatting>
  <conditionalFormatting sqref="F47">
    <cfRule type="cellIs" dxfId="2969" priority="8988" operator="equal">
      <formula>#REF!&lt;&gt;"Farmer"</formula>
    </cfRule>
  </conditionalFormatting>
  <conditionalFormatting sqref="P47 T47">
    <cfRule type="cellIs" dxfId="2968" priority="8989" operator="equal">
      <formula>#REF!&lt;&gt;"Farmer"</formula>
    </cfRule>
  </conditionalFormatting>
  <conditionalFormatting sqref="D47">
    <cfRule type="cellIs" dxfId="2967" priority="8990" operator="equal">
      <formula>#REF!&lt;&gt;"Company"</formula>
    </cfRule>
  </conditionalFormatting>
  <conditionalFormatting sqref="K48:P48 T48">
    <cfRule type="cellIs" dxfId="2966" priority="8996" operator="equal">
      <formula>#REF!&lt;&gt;"Company"</formula>
    </cfRule>
    <cfRule type="cellIs" dxfId="2965" priority="8996" operator="equal">
      <formula>#REF!&lt;&gt;"Farmer"</formula>
    </cfRule>
  </conditionalFormatting>
  <conditionalFormatting sqref="F48">
    <cfRule type="cellIs" dxfId="2964" priority="8997" operator="equal">
      <formula>#REF!&lt;&gt;"Farmer"</formula>
    </cfRule>
  </conditionalFormatting>
  <conditionalFormatting sqref="P48 T48">
    <cfRule type="cellIs" dxfId="2963" priority="8998" operator="equal">
      <formula>#REF!&lt;&gt;"Farmer"</formula>
    </cfRule>
  </conditionalFormatting>
  <conditionalFormatting sqref="D48">
    <cfRule type="cellIs" dxfId="2962" priority="8999" operator="equal">
      <formula>#REF!&lt;&gt;"Company"</formula>
    </cfRule>
  </conditionalFormatting>
  <conditionalFormatting sqref="K49:P49 T49">
    <cfRule type="cellIs" dxfId="2961" priority="9005" operator="equal">
      <formula>#REF!&lt;&gt;"Company"</formula>
    </cfRule>
    <cfRule type="cellIs" dxfId="2960" priority="9005" operator="equal">
      <formula>#REF!&lt;&gt;"Farmer"</formula>
    </cfRule>
  </conditionalFormatting>
  <conditionalFormatting sqref="F49">
    <cfRule type="cellIs" dxfId="2959" priority="9006" operator="equal">
      <formula>#REF!&lt;&gt;"Farmer"</formula>
    </cfRule>
  </conditionalFormatting>
  <conditionalFormatting sqref="P49 T49">
    <cfRule type="cellIs" dxfId="2958" priority="9007" operator="equal">
      <formula>#REF!&lt;&gt;"Farmer"</formula>
    </cfRule>
  </conditionalFormatting>
  <conditionalFormatting sqref="D49">
    <cfRule type="cellIs" dxfId="2957" priority="9008" operator="equal">
      <formula>#REF!&lt;&gt;"Company"</formula>
    </cfRule>
  </conditionalFormatting>
  <conditionalFormatting sqref="K50:P50 T50">
    <cfRule type="cellIs" dxfId="2956" priority="9014" operator="equal">
      <formula>#REF!&lt;&gt;"Company"</formula>
    </cfRule>
    <cfRule type="cellIs" dxfId="2955" priority="9014" operator="equal">
      <formula>#REF!&lt;&gt;"Farmer"</formula>
    </cfRule>
  </conditionalFormatting>
  <conditionalFormatting sqref="F50">
    <cfRule type="cellIs" dxfId="2954" priority="9015" operator="equal">
      <formula>#REF!&lt;&gt;"Farmer"</formula>
    </cfRule>
  </conditionalFormatting>
  <conditionalFormatting sqref="P50 T50">
    <cfRule type="cellIs" dxfId="2953" priority="9016" operator="equal">
      <formula>#REF!&lt;&gt;"Farmer"</formula>
    </cfRule>
  </conditionalFormatting>
  <conditionalFormatting sqref="D50">
    <cfRule type="cellIs" dxfId="2952" priority="9017" operator="equal">
      <formula>#REF!&lt;&gt;"Company"</formula>
    </cfRule>
  </conditionalFormatting>
  <conditionalFormatting sqref="K51:P51 T51">
    <cfRule type="cellIs" dxfId="2951" priority="9023" operator="equal">
      <formula>#REF!&lt;&gt;"Company"</formula>
    </cfRule>
    <cfRule type="cellIs" dxfId="2950" priority="9023" operator="equal">
      <formula>#REF!&lt;&gt;"Farmer"</formula>
    </cfRule>
  </conditionalFormatting>
  <conditionalFormatting sqref="F51">
    <cfRule type="cellIs" dxfId="2949" priority="9024" operator="equal">
      <formula>#REF!&lt;&gt;"Farmer"</formula>
    </cfRule>
  </conditionalFormatting>
  <conditionalFormatting sqref="P51 T51">
    <cfRule type="cellIs" dxfId="2948" priority="9025" operator="equal">
      <formula>#REF!&lt;&gt;"Farmer"</formula>
    </cfRule>
  </conditionalFormatting>
  <conditionalFormatting sqref="D51">
    <cfRule type="cellIs" dxfId="2947" priority="9026" operator="equal">
      <formula>#REF!&lt;&gt;"Company"</formula>
    </cfRule>
  </conditionalFormatting>
  <conditionalFormatting sqref="K52:P52 T52">
    <cfRule type="cellIs" dxfId="2946" priority="9032" operator="equal">
      <formula>#REF!&lt;&gt;"Company"</formula>
    </cfRule>
    <cfRule type="cellIs" dxfId="2945" priority="9032" operator="equal">
      <formula>#REF!&lt;&gt;"Farmer"</formula>
    </cfRule>
  </conditionalFormatting>
  <conditionalFormatting sqref="F52">
    <cfRule type="cellIs" dxfId="2944" priority="9033" operator="equal">
      <formula>#REF!&lt;&gt;"Farmer"</formula>
    </cfRule>
  </conditionalFormatting>
  <conditionalFormatting sqref="P52 T52">
    <cfRule type="cellIs" dxfId="2943" priority="9034" operator="equal">
      <formula>#REF!&lt;&gt;"Farmer"</formula>
    </cfRule>
  </conditionalFormatting>
  <conditionalFormatting sqref="D52">
    <cfRule type="cellIs" dxfId="2942" priority="9035" operator="equal">
      <formula>#REF!&lt;&gt;"Company"</formula>
    </cfRule>
  </conditionalFormatting>
  <conditionalFormatting sqref="K53:P53 T53">
    <cfRule type="cellIs" dxfId="2941" priority="9041" operator="equal">
      <formula>#REF!&lt;&gt;"Company"</formula>
    </cfRule>
    <cfRule type="cellIs" dxfId="2940" priority="9041" operator="equal">
      <formula>#REF!&lt;&gt;"Farmer"</formula>
    </cfRule>
  </conditionalFormatting>
  <conditionalFormatting sqref="F53">
    <cfRule type="cellIs" dxfId="2939" priority="9042" operator="equal">
      <formula>#REF!&lt;&gt;"Farmer"</formula>
    </cfRule>
  </conditionalFormatting>
  <conditionalFormatting sqref="P53 T53">
    <cfRule type="cellIs" dxfId="2938" priority="9043" operator="equal">
      <formula>#REF!&lt;&gt;"Farmer"</formula>
    </cfRule>
  </conditionalFormatting>
  <conditionalFormatting sqref="D53">
    <cfRule type="cellIs" dxfId="2937" priority="9044" operator="equal">
      <formula>#REF!&lt;&gt;"Company"</formula>
    </cfRule>
  </conditionalFormatting>
  <conditionalFormatting sqref="K54:P54 T54">
    <cfRule type="cellIs" dxfId="2936" priority="9050" operator="equal">
      <formula>#REF!&lt;&gt;"Company"</formula>
    </cfRule>
    <cfRule type="cellIs" dxfId="2935" priority="9050" operator="equal">
      <formula>#REF!&lt;&gt;"Farmer"</formula>
    </cfRule>
  </conditionalFormatting>
  <conditionalFormatting sqref="F54">
    <cfRule type="cellIs" dxfId="2934" priority="9051" operator="equal">
      <formula>#REF!&lt;&gt;"Farmer"</formula>
    </cfRule>
  </conditionalFormatting>
  <conditionalFormatting sqref="P54 T54">
    <cfRule type="cellIs" dxfId="2933" priority="9052" operator="equal">
      <formula>#REF!&lt;&gt;"Farmer"</formula>
    </cfRule>
  </conditionalFormatting>
  <conditionalFormatting sqref="D54">
    <cfRule type="cellIs" dxfId="2932" priority="9053" operator="equal">
      <formula>#REF!&lt;&gt;"Company"</formula>
    </cfRule>
  </conditionalFormatting>
  <conditionalFormatting sqref="K55:P55 T55">
    <cfRule type="cellIs" dxfId="2931" priority="9059" operator="equal">
      <formula>#REF!&lt;&gt;"Company"</formula>
    </cfRule>
    <cfRule type="cellIs" dxfId="2930" priority="9059" operator="equal">
      <formula>#REF!&lt;&gt;"Farmer"</formula>
    </cfRule>
  </conditionalFormatting>
  <conditionalFormatting sqref="F55">
    <cfRule type="cellIs" dxfId="2929" priority="9060" operator="equal">
      <formula>#REF!&lt;&gt;"Farmer"</formula>
    </cfRule>
  </conditionalFormatting>
  <conditionalFormatting sqref="P55 T55">
    <cfRule type="cellIs" dxfId="2928" priority="9061" operator="equal">
      <formula>#REF!&lt;&gt;"Farmer"</formula>
    </cfRule>
  </conditionalFormatting>
  <conditionalFormatting sqref="D55">
    <cfRule type="cellIs" dxfId="2927" priority="9062" operator="equal">
      <formula>#REF!&lt;&gt;"Company"</formula>
    </cfRule>
  </conditionalFormatting>
  <conditionalFormatting sqref="K56:P56 T56">
    <cfRule type="cellIs" dxfId="2926" priority="9068" operator="equal">
      <formula>#REF!&lt;&gt;"Company"</formula>
    </cfRule>
    <cfRule type="cellIs" dxfId="2925" priority="9068" operator="equal">
      <formula>#REF!&lt;&gt;"Farmer"</formula>
    </cfRule>
  </conditionalFormatting>
  <conditionalFormatting sqref="F56">
    <cfRule type="cellIs" dxfId="2924" priority="9069" operator="equal">
      <formula>#REF!&lt;&gt;"Farmer"</formula>
    </cfRule>
  </conditionalFormatting>
  <conditionalFormatting sqref="P56 T56">
    <cfRule type="cellIs" dxfId="2923" priority="9070" operator="equal">
      <formula>#REF!&lt;&gt;"Farmer"</formula>
    </cfRule>
  </conditionalFormatting>
  <conditionalFormatting sqref="D56">
    <cfRule type="cellIs" dxfId="2922" priority="9071" operator="equal">
      <formula>#REF!&lt;&gt;"Company"</formula>
    </cfRule>
  </conditionalFormatting>
  <conditionalFormatting sqref="K57:P57 T57">
    <cfRule type="cellIs" dxfId="2921" priority="9077" operator="equal">
      <formula>#REF!&lt;&gt;"Company"</formula>
    </cfRule>
    <cfRule type="cellIs" dxfId="2920" priority="9077" operator="equal">
      <formula>#REF!&lt;&gt;"Farmer"</formula>
    </cfRule>
  </conditionalFormatting>
  <conditionalFormatting sqref="F57">
    <cfRule type="cellIs" dxfId="2919" priority="9078" operator="equal">
      <formula>#REF!&lt;&gt;"Farmer"</formula>
    </cfRule>
  </conditionalFormatting>
  <conditionalFormatting sqref="P57 T57">
    <cfRule type="cellIs" dxfId="2918" priority="9079" operator="equal">
      <formula>#REF!&lt;&gt;"Farmer"</formula>
    </cfRule>
  </conditionalFormatting>
  <conditionalFormatting sqref="D57">
    <cfRule type="cellIs" dxfId="2917" priority="9080" operator="equal">
      <formula>#REF!&lt;&gt;"Company"</formula>
    </cfRule>
  </conditionalFormatting>
  <conditionalFormatting sqref="K58:P58 T58">
    <cfRule type="cellIs" dxfId="2916" priority="9086" operator="equal">
      <formula>#REF!&lt;&gt;"Company"</formula>
    </cfRule>
    <cfRule type="cellIs" dxfId="2915" priority="9086" operator="equal">
      <formula>#REF!&lt;&gt;"Farmer"</formula>
    </cfRule>
  </conditionalFormatting>
  <conditionalFormatting sqref="F58">
    <cfRule type="cellIs" dxfId="2914" priority="9087" operator="equal">
      <formula>#REF!&lt;&gt;"Farmer"</formula>
    </cfRule>
  </conditionalFormatting>
  <conditionalFormatting sqref="P58 T58">
    <cfRule type="cellIs" dxfId="2913" priority="9088" operator="equal">
      <formula>#REF!&lt;&gt;"Farmer"</formula>
    </cfRule>
  </conditionalFormatting>
  <conditionalFormatting sqref="D58">
    <cfRule type="cellIs" dxfId="2912" priority="9089" operator="equal">
      <formula>#REF!&lt;&gt;"Company"</formula>
    </cfRule>
  </conditionalFormatting>
  <conditionalFormatting sqref="K59:P59 T59">
    <cfRule type="cellIs" dxfId="2911" priority="9095" operator="equal">
      <formula>#REF!&lt;&gt;"Company"</formula>
    </cfRule>
    <cfRule type="cellIs" dxfId="2910" priority="9095" operator="equal">
      <formula>#REF!&lt;&gt;"Farmer"</formula>
    </cfRule>
  </conditionalFormatting>
  <conditionalFormatting sqref="F59">
    <cfRule type="cellIs" dxfId="2909" priority="9096" operator="equal">
      <formula>#REF!&lt;&gt;"Farmer"</formula>
    </cfRule>
  </conditionalFormatting>
  <conditionalFormatting sqref="P59 T59">
    <cfRule type="cellIs" dxfId="2908" priority="9097" operator="equal">
      <formula>#REF!&lt;&gt;"Farmer"</formula>
    </cfRule>
  </conditionalFormatting>
  <conditionalFormatting sqref="D59">
    <cfRule type="cellIs" dxfId="2907" priority="9098" operator="equal">
      <formula>#REF!&lt;&gt;"Company"</formula>
    </cfRule>
  </conditionalFormatting>
  <conditionalFormatting sqref="K60:P60 T60">
    <cfRule type="cellIs" dxfId="2906" priority="9104" operator="equal">
      <formula>#REF!&lt;&gt;"Company"</formula>
    </cfRule>
    <cfRule type="cellIs" dxfId="2905" priority="9104" operator="equal">
      <formula>#REF!&lt;&gt;"Farmer"</formula>
    </cfRule>
  </conditionalFormatting>
  <conditionalFormatting sqref="F60">
    <cfRule type="cellIs" dxfId="2904" priority="9105" operator="equal">
      <formula>#REF!&lt;&gt;"Farmer"</formula>
    </cfRule>
  </conditionalFormatting>
  <conditionalFormatting sqref="P60 T60">
    <cfRule type="cellIs" dxfId="2903" priority="9106" operator="equal">
      <formula>#REF!&lt;&gt;"Farmer"</formula>
    </cfRule>
  </conditionalFormatting>
  <conditionalFormatting sqref="D60">
    <cfRule type="cellIs" dxfId="2902" priority="9107" operator="equal">
      <formula>#REF!&lt;&gt;"Company"</formula>
    </cfRule>
  </conditionalFormatting>
  <conditionalFormatting sqref="K61:P61 T61">
    <cfRule type="cellIs" dxfId="2901" priority="9113" operator="equal">
      <formula>#REF!&lt;&gt;"Company"</formula>
    </cfRule>
    <cfRule type="cellIs" dxfId="2900" priority="9113" operator="equal">
      <formula>#REF!&lt;&gt;"Farmer"</formula>
    </cfRule>
  </conditionalFormatting>
  <conditionalFormatting sqref="F61">
    <cfRule type="cellIs" dxfId="2899" priority="9114" operator="equal">
      <formula>#REF!&lt;&gt;"Farmer"</formula>
    </cfRule>
  </conditionalFormatting>
  <conditionalFormatting sqref="P61 T61">
    <cfRule type="cellIs" dxfId="2898" priority="9115" operator="equal">
      <formula>#REF!&lt;&gt;"Farmer"</formula>
    </cfRule>
  </conditionalFormatting>
  <conditionalFormatting sqref="D61">
    <cfRule type="cellIs" dxfId="2897" priority="9116" operator="equal">
      <formula>#REF!&lt;&gt;"Company"</formula>
    </cfRule>
  </conditionalFormatting>
  <conditionalFormatting sqref="K62:P62 T62">
    <cfRule type="cellIs" dxfId="2896" priority="9122" operator="equal">
      <formula>#REF!&lt;&gt;"Company"</formula>
    </cfRule>
    <cfRule type="cellIs" dxfId="2895" priority="9122" operator="equal">
      <formula>#REF!&lt;&gt;"Farmer"</formula>
    </cfRule>
  </conditionalFormatting>
  <conditionalFormatting sqref="F62">
    <cfRule type="cellIs" dxfId="2894" priority="9123" operator="equal">
      <formula>#REF!&lt;&gt;"Farmer"</formula>
    </cfRule>
  </conditionalFormatting>
  <conditionalFormatting sqref="P62 T62">
    <cfRule type="cellIs" dxfId="2893" priority="9124" operator="equal">
      <formula>#REF!&lt;&gt;"Farmer"</formula>
    </cfRule>
  </conditionalFormatting>
  <conditionalFormatting sqref="D62">
    <cfRule type="cellIs" dxfId="2892" priority="9125" operator="equal">
      <formula>#REF!&lt;&gt;"Company"</formula>
    </cfRule>
  </conditionalFormatting>
  <conditionalFormatting sqref="K63:P63 T63">
    <cfRule type="cellIs" dxfId="2891" priority="9131" operator="equal">
      <formula>#REF!&lt;&gt;"Company"</formula>
    </cfRule>
    <cfRule type="cellIs" dxfId="2890" priority="9131" operator="equal">
      <formula>#REF!&lt;&gt;"Farmer"</formula>
    </cfRule>
  </conditionalFormatting>
  <conditionalFormatting sqref="F63">
    <cfRule type="cellIs" dxfId="2889" priority="9132" operator="equal">
      <formula>#REF!&lt;&gt;"Farmer"</formula>
    </cfRule>
  </conditionalFormatting>
  <conditionalFormatting sqref="P63 T63">
    <cfRule type="cellIs" dxfId="2888" priority="9133" operator="equal">
      <formula>#REF!&lt;&gt;"Farmer"</formula>
    </cfRule>
  </conditionalFormatting>
  <conditionalFormatting sqref="D63">
    <cfRule type="cellIs" dxfId="2887" priority="9134" operator="equal">
      <formula>#REF!&lt;&gt;"Company"</formula>
    </cfRule>
  </conditionalFormatting>
  <conditionalFormatting sqref="K64:P64 T64">
    <cfRule type="cellIs" dxfId="2886" priority="9140" operator="equal">
      <formula>#REF!&lt;&gt;"Company"</formula>
    </cfRule>
    <cfRule type="cellIs" dxfId="2885" priority="9140" operator="equal">
      <formula>#REF!&lt;&gt;"Farmer"</formula>
    </cfRule>
  </conditionalFormatting>
  <conditionalFormatting sqref="F64">
    <cfRule type="cellIs" dxfId="2884" priority="9141" operator="equal">
      <formula>#REF!&lt;&gt;"Farmer"</formula>
    </cfRule>
  </conditionalFormatting>
  <conditionalFormatting sqref="P64 T64">
    <cfRule type="cellIs" dxfId="2883" priority="9142" operator="equal">
      <formula>#REF!&lt;&gt;"Farmer"</formula>
    </cfRule>
  </conditionalFormatting>
  <conditionalFormatting sqref="D64">
    <cfRule type="cellIs" dxfId="2882" priority="9143" operator="equal">
      <formula>#REF!&lt;&gt;"Company"</formula>
    </cfRule>
  </conditionalFormatting>
  <conditionalFormatting sqref="K65:P65 T65">
    <cfRule type="cellIs" dxfId="2881" priority="9149" operator="equal">
      <formula>#REF!&lt;&gt;"Company"</formula>
    </cfRule>
    <cfRule type="cellIs" dxfId="2880" priority="9149" operator="equal">
      <formula>#REF!&lt;&gt;"Farmer"</formula>
    </cfRule>
  </conditionalFormatting>
  <conditionalFormatting sqref="F65">
    <cfRule type="cellIs" dxfId="2879" priority="9150" operator="equal">
      <formula>#REF!&lt;&gt;"Farmer"</formula>
    </cfRule>
  </conditionalFormatting>
  <conditionalFormatting sqref="P65 T65">
    <cfRule type="cellIs" dxfId="2878" priority="9151" operator="equal">
      <formula>#REF!&lt;&gt;"Farmer"</formula>
    </cfRule>
  </conditionalFormatting>
  <conditionalFormatting sqref="D65">
    <cfRule type="cellIs" dxfId="2877" priority="9152" operator="equal">
      <formula>#REF!&lt;&gt;"Company"</formula>
    </cfRule>
  </conditionalFormatting>
  <conditionalFormatting sqref="K66:P66 T66">
    <cfRule type="cellIs" dxfId="2876" priority="9158" operator="equal">
      <formula>#REF!&lt;&gt;"Company"</formula>
    </cfRule>
    <cfRule type="cellIs" dxfId="2875" priority="9158" operator="equal">
      <formula>#REF!&lt;&gt;"Farmer"</formula>
    </cfRule>
  </conditionalFormatting>
  <conditionalFormatting sqref="F66">
    <cfRule type="cellIs" dxfId="2874" priority="9159" operator="equal">
      <formula>#REF!&lt;&gt;"Farmer"</formula>
    </cfRule>
  </conditionalFormatting>
  <conditionalFormatting sqref="P66 T66">
    <cfRule type="cellIs" dxfId="2873" priority="9160" operator="equal">
      <formula>#REF!&lt;&gt;"Farmer"</formula>
    </cfRule>
  </conditionalFormatting>
  <conditionalFormatting sqref="D66">
    <cfRule type="cellIs" dxfId="2872" priority="9161" operator="equal">
      <formula>#REF!&lt;&gt;"Company"</formula>
    </cfRule>
  </conditionalFormatting>
  <conditionalFormatting sqref="K67:P67 T67">
    <cfRule type="cellIs" dxfId="2871" priority="9167" operator="equal">
      <formula>#REF!&lt;&gt;"Company"</formula>
    </cfRule>
    <cfRule type="cellIs" dxfId="2870" priority="9167" operator="equal">
      <formula>#REF!&lt;&gt;"Farmer"</formula>
    </cfRule>
  </conditionalFormatting>
  <conditionalFormatting sqref="F67">
    <cfRule type="cellIs" dxfId="2869" priority="9168" operator="equal">
      <formula>#REF!&lt;&gt;"Farmer"</formula>
    </cfRule>
  </conditionalFormatting>
  <conditionalFormatting sqref="P67 T67">
    <cfRule type="cellIs" dxfId="2868" priority="9169" operator="equal">
      <formula>#REF!&lt;&gt;"Farmer"</formula>
    </cfRule>
  </conditionalFormatting>
  <conditionalFormatting sqref="D67">
    <cfRule type="cellIs" dxfId="2867" priority="9170" operator="equal">
      <formula>#REF!&lt;&gt;"Company"</formula>
    </cfRule>
  </conditionalFormatting>
  <conditionalFormatting sqref="K68:P68 T68">
    <cfRule type="cellIs" dxfId="2866" priority="9176" operator="equal">
      <formula>#REF!&lt;&gt;"Company"</formula>
    </cfRule>
    <cfRule type="cellIs" dxfId="2865" priority="9176" operator="equal">
      <formula>#REF!&lt;&gt;"Farmer"</formula>
    </cfRule>
  </conditionalFormatting>
  <conditionalFormatting sqref="F68">
    <cfRule type="cellIs" dxfId="2864" priority="9177" operator="equal">
      <formula>#REF!&lt;&gt;"Farmer"</formula>
    </cfRule>
  </conditionalFormatting>
  <conditionalFormatting sqref="P68 T68">
    <cfRule type="cellIs" dxfId="2863" priority="9178" operator="equal">
      <formula>#REF!&lt;&gt;"Farmer"</formula>
    </cfRule>
  </conditionalFormatting>
  <conditionalFormatting sqref="D68">
    <cfRule type="cellIs" dxfId="2862" priority="9179" operator="equal">
      <formula>#REF!&lt;&gt;"Company"</formula>
    </cfRule>
  </conditionalFormatting>
  <conditionalFormatting sqref="K69:P69 T69">
    <cfRule type="cellIs" dxfId="2861" priority="9185" operator="equal">
      <formula>#REF!&lt;&gt;"Company"</formula>
    </cfRule>
    <cfRule type="cellIs" dxfId="2860" priority="9185" operator="equal">
      <formula>#REF!&lt;&gt;"Farmer"</formula>
    </cfRule>
  </conditionalFormatting>
  <conditionalFormatting sqref="F69">
    <cfRule type="cellIs" dxfId="2859" priority="9186" operator="equal">
      <formula>#REF!&lt;&gt;"Farmer"</formula>
    </cfRule>
  </conditionalFormatting>
  <conditionalFormatting sqref="P69 T69">
    <cfRule type="cellIs" dxfId="2858" priority="9187" operator="equal">
      <formula>#REF!&lt;&gt;"Farmer"</formula>
    </cfRule>
  </conditionalFormatting>
  <conditionalFormatting sqref="D69">
    <cfRule type="cellIs" dxfId="2857" priority="9188" operator="equal">
      <formula>#REF!&lt;&gt;"Company"</formula>
    </cfRule>
  </conditionalFormatting>
  <conditionalFormatting sqref="K70:P70 T70">
    <cfRule type="cellIs" dxfId="2856" priority="9194" operator="equal">
      <formula>#REF!&lt;&gt;"Company"</formula>
    </cfRule>
    <cfRule type="cellIs" dxfId="2855" priority="9194" operator="equal">
      <formula>#REF!&lt;&gt;"Farmer"</formula>
    </cfRule>
  </conditionalFormatting>
  <conditionalFormatting sqref="F70">
    <cfRule type="cellIs" dxfId="2854" priority="9195" operator="equal">
      <formula>#REF!&lt;&gt;"Farmer"</formula>
    </cfRule>
  </conditionalFormatting>
  <conditionalFormatting sqref="P70 T70">
    <cfRule type="cellIs" dxfId="2853" priority="9196" operator="equal">
      <formula>#REF!&lt;&gt;"Farmer"</formula>
    </cfRule>
  </conditionalFormatting>
  <conditionalFormatting sqref="D70">
    <cfRule type="cellIs" dxfId="2852" priority="9197" operator="equal">
      <formula>#REF!&lt;&gt;"Company"</formula>
    </cfRule>
  </conditionalFormatting>
  <conditionalFormatting sqref="K71:P71 T71">
    <cfRule type="cellIs" dxfId="2851" priority="9203" operator="equal">
      <formula>#REF!&lt;&gt;"Company"</formula>
    </cfRule>
    <cfRule type="cellIs" dxfId="2850" priority="9203" operator="equal">
      <formula>#REF!&lt;&gt;"Farmer"</formula>
    </cfRule>
  </conditionalFormatting>
  <conditionalFormatting sqref="F71">
    <cfRule type="cellIs" dxfId="2849" priority="9204" operator="equal">
      <formula>#REF!&lt;&gt;"Farmer"</formula>
    </cfRule>
  </conditionalFormatting>
  <conditionalFormatting sqref="P71 T71">
    <cfRule type="cellIs" dxfId="2848" priority="9205" operator="equal">
      <formula>#REF!&lt;&gt;"Farmer"</formula>
    </cfRule>
  </conditionalFormatting>
  <conditionalFormatting sqref="D71">
    <cfRule type="cellIs" dxfId="2847" priority="9206" operator="equal">
      <formula>#REF!&lt;&gt;"Company"</formula>
    </cfRule>
  </conditionalFormatting>
  <conditionalFormatting sqref="K72:P72 T72">
    <cfRule type="cellIs" dxfId="2846" priority="9212" operator="equal">
      <formula>#REF!&lt;&gt;"Company"</formula>
    </cfRule>
    <cfRule type="cellIs" dxfId="2845" priority="9212" operator="equal">
      <formula>#REF!&lt;&gt;"Farmer"</formula>
    </cfRule>
  </conditionalFormatting>
  <conditionalFormatting sqref="F72">
    <cfRule type="cellIs" dxfId="2844" priority="9213" operator="equal">
      <formula>#REF!&lt;&gt;"Farmer"</formula>
    </cfRule>
  </conditionalFormatting>
  <conditionalFormatting sqref="P72 T72">
    <cfRule type="cellIs" dxfId="2843" priority="9214" operator="equal">
      <formula>#REF!&lt;&gt;"Farmer"</formula>
    </cfRule>
  </conditionalFormatting>
  <conditionalFormatting sqref="D72">
    <cfRule type="cellIs" dxfId="2842" priority="9215" operator="equal">
      <formula>#REF!&lt;&gt;"Company"</formula>
    </cfRule>
  </conditionalFormatting>
  <conditionalFormatting sqref="K73:P73 T73">
    <cfRule type="cellIs" dxfId="2841" priority="9221" operator="equal">
      <formula>#REF!&lt;&gt;"Company"</formula>
    </cfRule>
    <cfRule type="cellIs" dxfId="2840" priority="9221" operator="equal">
      <formula>#REF!&lt;&gt;"Farmer"</formula>
    </cfRule>
  </conditionalFormatting>
  <conditionalFormatting sqref="F73">
    <cfRule type="cellIs" dxfId="2839" priority="9222" operator="equal">
      <formula>#REF!&lt;&gt;"Farmer"</formula>
    </cfRule>
  </conditionalFormatting>
  <conditionalFormatting sqref="P73 T73">
    <cfRule type="cellIs" dxfId="2838" priority="9223" operator="equal">
      <formula>#REF!&lt;&gt;"Farmer"</formula>
    </cfRule>
  </conditionalFormatting>
  <conditionalFormatting sqref="D73">
    <cfRule type="cellIs" dxfId="2837" priority="9224" operator="equal">
      <formula>#REF!&lt;&gt;"Company"</formula>
    </cfRule>
  </conditionalFormatting>
  <conditionalFormatting sqref="K74:P74 T74">
    <cfRule type="cellIs" dxfId="2836" priority="9230" operator="equal">
      <formula>#REF!&lt;&gt;"Company"</formula>
    </cfRule>
    <cfRule type="cellIs" dxfId="2835" priority="9230" operator="equal">
      <formula>#REF!&lt;&gt;"Farmer"</formula>
    </cfRule>
  </conditionalFormatting>
  <conditionalFormatting sqref="F74">
    <cfRule type="cellIs" dxfId="2834" priority="9231" operator="equal">
      <formula>#REF!&lt;&gt;"Farmer"</formula>
    </cfRule>
  </conditionalFormatting>
  <conditionalFormatting sqref="P74 T74">
    <cfRule type="cellIs" dxfId="2833" priority="9232" operator="equal">
      <formula>#REF!&lt;&gt;"Farmer"</formula>
    </cfRule>
  </conditionalFormatting>
  <conditionalFormatting sqref="D74">
    <cfRule type="cellIs" dxfId="2832" priority="9233" operator="equal">
      <formula>#REF!&lt;&gt;"Company"</formula>
    </cfRule>
  </conditionalFormatting>
  <conditionalFormatting sqref="K75:P75 T75">
    <cfRule type="cellIs" dxfId="2831" priority="9239" operator="equal">
      <formula>#REF!&lt;&gt;"Company"</formula>
    </cfRule>
    <cfRule type="cellIs" dxfId="2830" priority="9239" operator="equal">
      <formula>#REF!&lt;&gt;"Farmer"</formula>
    </cfRule>
  </conditionalFormatting>
  <conditionalFormatting sqref="F75">
    <cfRule type="cellIs" dxfId="2829" priority="9240" operator="equal">
      <formula>#REF!&lt;&gt;"Farmer"</formula>
    </cfRule>
  </conditionalFormatting>
  <conditionalFormatting sqref="P75 T75">
    <cfRule type="cellIs" dxfId="2828" priority="9241" operator="equal">
      <formula>#REF!&lt;&gt;"Farmer"</formula>
    </cfRule>
  </conditionalFormatting>
  <conditionalFormatting sqref="D75">
    <cfRule type="cellIs" dxfId="2827" priority="9242" operator="equal">
      <formula>#REF!&lt;&gt;"Company"</formula>
    </cfRule>
  </conditionalFormatting>
  <conditionalFormatting sqref="K76:P76 T76">
    <cfRule type="cellIs" dxfId="2826" priority="9248" operator="equal">
      <formula>#REF!&lt;&gt;"Company"</formula>
    </cfRule>
    <cfRule type="cellIs" dxfId="2825" priority="9248" operator="equal">
      <formula>#REF!&lt;&gt;"Farmer"</formula>
    </cfRule>
  </conditionalFormatting>
  <conditionalFormatting sqref="F76">
    <cfRule type="cellIs" dxfId="2824" priority="9249" operator="equal">
      <formula>#REF!&lt;&gt;"Farmer"</formula>
    </cfRule>
  </conditionalFormatting>
  <conditionalFormatting sqref="P76 T76">
    <cfRule type="cellIs" dxfId="2823" priority="9250" operator="equal">
      <formula>#REF!&lt;&gt;"Farmer"</formula>
    </cfRule>
  </conditionalFormatting>
  <conditionalFormatting sqref="D76">
    <cfRule type="cellIs" dxfId="2822" priority="9251" operator="equal">
      <formula>#REF!&lt;&gt;"Company"</formula>
    </cfRule>
  </conditionalFormatting>
  <conditionalFormatting sqref="K77:P77 T77">
    <cfRule type="cellIs" dxfId="2821" priority="9257" operator="equal">
      <formula>#REF!&lt;&gt;"Company"</formula>
    </cfRule>
    <cfRule type="cellIs" dxfId="2820" priority="9257" operator="equal">
      <formula>#REF!&lt;&gt;"Farmer"</formula>
    </cfRule>
  </conditionalFormatting>
  <conditionalFormatting sqref="F77">
    <cfRule type="cellIs" dxfId="2819" priority="9258" operator="equal">
      <formula>#REF!&lt;&gt;"Farmer"</formula>
    </cfRule>
  </conditionalFormatting>
  <conditionalFormatting sqref="P77 T77">
    <cfRule type="cellIs" dxfId="2818" priority="9259" operator="equal">
      <formula>#REF!&lt;&gt;"Farmer"</formula>
    </cfRule>
  </conditionalFormatting>
  <conditionalFormatting sqref="D77">
    <cfRule type="cellIs" dxfId="2817" priority="9260" operator="equal">
      <formula>#REF!&lt;&gt;"Company"</formula>
    </cfRule>
  </conditionalFormatting>
  <conditionalFormatting sqref="K78:P78 T78">
    <cfRule type="cellIs" dxfId="2816" priority="9266" operator="equal">
      <formula>#REF!&lt;&gt;"Company"</formula>
    </cfRule>
    <cfRule type="cellIs" dxfId="2815" priority="9266" operator="equal">
      <formula>#REF!&lt;&gt;"Farmer"</formula>
    </cfRule>
  </conditionalFormatting>
  <conditionalFormatting sqref="F78">
    <cfRule type="cellIs" dxfId="2814" priority="9267" operator="equal">
      <formula>#REF!&lt;&gt;"Farmer"</formula>
    </cfRule>
  </conditionalFormatting>
  <conditionalFormatting sqref="P78 T78">
    <cfRule type="cellIs" dxfId="2813" priority="9268" operator="equal">
      <formula>#REF!&lt;&gt;"Farmer"</formula>
    </cfRule>
  </conditionalFormatting>
  <conditionalFormatting sqref="D78">
    <cfRule type="cellIs" dxfId="2812" priority="9269" operator="equal">
      <formula>#REF!&lt;&gt;"Company"</formula>
    </cfRule>
  </conditionalFormatting>
  <conditionalFormatting sqref="K79:P79 T79">
    <cfRule type="cellIs" dxfId="2811" priority="9275" operator="equal">
      <formula>#REF!&lt;&gt;"Company"</formula>
    </cfRule>
    <cfRule type="cellIs" dxfId="2810" priority="9275" operator="equal">
      <formula>#REF!&lt;&gt;"Farmer"</formula>
    </cfRule>
  </conditionalFormatting>
  <conditionalFormatting sqref="F79">
    <cfRule type="cellIs" dxfId="2809" priority="9276" operator="equal">
      <formula>#REF!&lt;&gt;"Farmer"</formula>
    </cfRule>
  </conditionalFormatting>
  <conditionalFormatting sqref="P79 T79">
    <cfRule type="cellIs" dxfId="2808" priority="9277" operator="equal">
      <formula>#REF!&lt;&gt;"Farmer"</formula>
    </cfRule>
  </conditionalFormatting>
  <conditionalFormatting sqref="D79">
    <cfRule type="cellIs" dxfId="2807" priority="9278" operator="equal">
      <formula>#REF!&lt;&gt;"Company"</formula>
    </cfRule>
  </conditionalFormatting>
  <conditionalFormatting sqref="K80:P80 T80">
    <cfRule type="cellIs" dxfId="2806" priority="9284" operator="equal">
      <formula>#REF!&lt;&gt;"Company"</formula>
    </cfRule>
    <cfRule type="cellIs" dxfId="2805" priority="9284" operator="equal">
      <formula>#REF!&lt;&gt;"Farmer"</formula>
    </cfRule>
  </conditionalFormatting>
  <conditionalFormatting sqref="F80">
    <cfRule type="cellIs" dxfId="2804" priority="9285" operator="equal">
      <formula>#REF!&lt;&gt;"Farmer"</formula>
    </cfRule>
  </conditionalFormatting>
  <conditionalFormatting sqref="P80 T80">
    <cfRule type="cellIs" dxfId="2803" priority="9286" operator="equal">
      <formula>#REF!&lt;&gt;"Farmer"</formula>
    </cfRule>
  </conditionalFormatting>
  <conditionalFormatting sqref="D80">
    <cfRule type="cellIs" dxfId="2802" priority="9287" operator="equal">
      <formula>#REF!&lt;&gt;"Company"</formula>
    </cfRule>
  </conditionalFormatting>
  <conditionalFormatting sqref="K81:P81 T81">
    <cfRule type="cellIs" dxfId="2801" priority="9293" operator="equal">
      <formula>#REF!&lt;&gt;"Company"</formula>
    </cfRule>
    <cfRule type="cellIs" dxfId="2800" priority="9293" operator="equal">
      <formula>#REF!&lt;&gt;"Farmer"</formula>
    </cfRule>
  </conditionalFormatting>
  <conditionalFormatting sqref="F81">
    <cfRule type="cellIs" dxfId="2799" priority="9294" operator="equal">
      <formula>#REF!&lt;&gt;"Farmer"</formula>
    </cfRule>
  </conditionalFormatting>
  <conditionalFormatting sqref="P81 T81">
    <cfRule type="cellIs" dxfId="2798" priority="9295" operator="equal">
      <formula>#REF!&lt;&gt;"Farmer"</formula>
    </cfRule>
  </conditionalFormatting>
  <conditionalFormatting sqref="D81">
    <cfRule type="cellIs" dxfId="2797" priority="9296" operator="equal">
      <formula>#REF!&lt;&gt;"Company"</formula>
    </cfRule>
  </conditionalFormatting>
  <conditionalFormatting sqref="K82:P82 T82">
    <cfRule type="cellIs" dxfId="2796" priority="9302" operator="equal">
      <formula>#REF!&lt;&gt;"Company"</formula>
    </cfRule>
    <cfRule type="cellIs" dxfId="2795" priority="9302" operator="equal">
      <formula>#REF!&lt;&gt;"Farmer"</formula>
    </cfRule>
  </conditionalFormatting>
  <conditionalFormatting sqref="F82">
    <cfRule type="cellIs" dxfId="2794" priority="9303" operator="equal">
      <formula>#REF!&lt;&gt;"Farmer"</formula>
    </cfRule>
  </conditionalFormatting>
  <conditionalFormatting sqref="P82 T82">
    <cfRule type="cellIs" dxfId="2793" priority="9304" operator="equal">
      <formula>#REF!&lt;&gt;"Farmer"</formula>
    </cfRule>
  </conditionalFormatting>
  <conditionalFormatting sqref="D82">
    <cfRule type="cellIs" dxfId="2792" priority="9305" operator="equal">
      <formula>#REF!&lt;&gt;"Company"</formula>
    </cfRule>
  </conditionalFormatting>
  <conditionalFormatting sqref="K83:P83 T83">
    <cfRule type="cellIs" dxfId="2791" priority="9311" operator="equal">
      <formula>#REF!&lt;&gt;"Company"</formula>
    </cfRule>
    <cfRule type="cellIs" dxfId="2790" priority="9311" operator="equal">
      <formula>#REF!&lt;&gt;"Farmer"</formula>
    </cfRule>
  </conditionalFormatting>
  <conditionalFormatting sqref="F83">
    <cfRule type="cellIs" dxfId="2789" priority="9312" operator="equal">
      <formula>#REF!&lt;&gt;"Farmer"</formula>
    </cfRule>
  </conditionalFormatting>
  <conditionalFormatting sqref="P83 T83">
    <cfRule type="cellIs" dxfId="2788" priority="9313" operator="equal">
      <formula>#REF!&lt;&gt;"Farmer"</formula>
    </cfRule>
  </conditionalFormatting>
  <conditionalFormatting sqref="D83">
    <cfRule type="cellIs" dxfId="2787" priority="9314" operator="equal">
      <formula>#REF!&lt;&gt;"Company"</formula>
    </cfRule>
  </conditionalFormatting>
  <conditionalFormatting sqref="K84:P84 T84">
    <cfRule type="cellIs" dxfId="2786" priority="9320" operator="equal">
      <formula>#REF!&lt;&gt;"Company"</formula>
    </cfRule>
    <cfRule type="cellIs" dxfId="2785" priority="9320" operator="equal">
      <formula>#REF!&lt;&gt;"Farmer"</formula>
    </cfRule>
  </conditionalFormatting>
  <conditionalFormatting sqref="F84">
    <cfRule type="cellIs" dxfId="2784" priority="9321" operator="equal">
      <formula>#REF!&lt;&gt;"Farmer"</formula>
    </cfRule>
  </conditionalFormatting>
  <conditionalFormatting sqref="P84 T84">
    <cfRule type="cellIs" dxfId="2783" priority="9322" operator="equal">
      <formula>#REF!&lt;&gt;"Farmer"</formula>
    </cfRule>
  </conditionalFormatting>
  <conditionalFormatting sqref="D84">
    <cfRule type="cellIs" dxfId="2782" priority="9323" operator="equal">
      <formula>#REF!&lt;&gt;"Company"</formula>
    </cfRule>
  </conditionalFormatting>
  <conditionalFormatting sqref="K85:P85 T85">
    <cfRule type="cellIs" dxfId="2781" priority="9329" operator="equal">
      <formula>#REF!&lt;&gt;"Company"</formula>
    </cfRule>
    <cfRule type="cellIs" dxfId="2780" priority="9329" operator="equal">
      <formula>#REF!&lt;&gt;"Farmer"</formula>
    </cfRule>
  </conditionalFormatting>
  <conditionalFormatting sqref="F85">
    <cfRule type="cellIs" dxfId="2779" priority="9330" operator="equal">
      <formula>#REF!&lt;&gt;"Farmer"</formula>
    </cfRule>
  </conditionalFormatting>
  <conditionalFormatting sqref="P85 T85">
    <cfRule type="cellIs" dxfId="2778" priority="9331" operator="equal">
      <formula>#REF!&lt;&gt;"Farmer"</formula>
    </cfRule>
  </conditionalFormatting>
  <conditionalFormatting sqref="D85">
    <cfRule type="cellIs" dxfId="2777" priority="9332" operator="equal">
      <formula>#REF!&lt;&gt;"Company"</formula>
    </cfRule>
  </conditionalFormatting>
  <conditionalFormatting sqref="K86:P86 T86">
    <cfRule type="cellIs" dxfId="2776" priority="9338" operator="equal">
      <formula>#REF!&lt;&gt;"Company"</formula>
    </cfRule>
    <cfRule type="cellIs" dxfId="2775" priority="9338" operator="equal">
      <formula>#REF!&lt;&gt;"Farmer"</formula>
    </cfRule>
  </conditionalFormatting>
  <conditionalFormatting sqref="F86">
    <cfRule type="cellIs" dxfId="2774" priority="9339" operator="equal">
      <formula>#REF!&lt;&gt;"Farmer"</formula>
    </cfRule>
  </conditionalFormatting>
  <conditionalFormatting sqref="P86 T86">
    <cfRule type="cellIs" dxfId="2773" priority="9340" operator="equal">
      <formula>#REF!&lt;&gt;"Farmer"</formula>
    </cfRule>
  </conditionalFormatting>
  <conditionalFormatting sqref="D86">
    <cfRule type="cellIs" dxfId="2772" priority="9341" operator="equal">
      <formula>#REF!&lt;&gt;"Company"</formula>
    </cfRule>
  </conditionalFormatting>
  <conditionalFormatting sqref="K87:P87 T87">
    <cfRule type="cellIs" dxfId="2771" priority="9347" operator="equal">
      <formula>#REF!&lt;&gt;"Company"</formula>
    </cfRule>
    <cfRule type="cellIs" dxfId="2770" priority="9347" operator="equal">
      <formula>#REF!&lt;&gt;"Farmer"</formula>
    </cfRule>
  </conditionalFormatting>
  <conditionalFormatting sqref="F87">
    <cfRule type="cellIs" dxfId="2769" priority="9348" operator="equal">
      <formula>#REF!&lt;&gt;"Farmer"</formula>
    </cfRule>
  </conditionalFormatting>
  <conditionalFormatting sqref="P87 T87">
    <cfRule type="cellIs" dxfId="2768" priority="9349" operator="equal">
      <formula>#REF!&lt;&gt;"Farmer"</formula>
    </cfRule>
  </conditionalFormatting>
  <conditionalFormatting sqref="D87">
    <cfRule type="cellIs" dxfId="2767" priority="9350" operator="equal">
      <formula>#REF!&lt;&gt;"Company"</formula>
    </cfRule>
  </conditionalFormatting>
  <conditionalFormatting sqref="K88:P88 T88">
    <cfRule type="cellIs" dxfId="2766" priority="9356" operator="equal">
      <formula>#REF!&lt;&gt;"Company"</formula>
    </cfRule>
    <cfRule type="cellIs" dxfId="2765" priority="9356" operator="equal">
      <formula>#REF!&lt;&gt;"Farmer"</formula>
    </cfRule>
  </conditionalFormatting>
  <conditionalFormatting sqref="F88">
    <cfRule type="cellIs" dxfId="2764" priority="9357" operator="equal">
      <formula>#REF!&lt;&gt;"Farmer"</formula>
    </cfRule>
  </conditionalFormatting>
  <conditionalFormatting sqref="P88 T88">
    <cfRule type="cellIs" dxfId="2763" priority="9358" operator="equal">
      <formula>#REF!&lt;&gt;"Farmer"</formula>
    </cfRule>
  </conditionalFormatting>
  <conditionalFormatting sqref="D88">
    <cfRule type="cellIs" dxfId="2762" priority="9359" operator="equal">
      <formula>#REF!&lt;&gt;"Company"</formula>
    </cfRule>
  </conditionalFormatting>
  <conditionalFormatting sqref="K89:P89 T89">
    <cfRule type="cellIs" dxfId="2761" priority="9365" operator="equal">
      <formula>#REF!&lt;&gt;"Company"</formula>
    </cfRule>
    <cfRule type="cellIs" dxfId="2760" priority="9365" operator="equal">
      <formula>#REF!&lt;&gt;"Farmer"</formula>
    </cfRule>
  </conditionalFormatting>
  <conditionalFormatting sqref="F89">
    <cfRule type="cellIs" dxfId="2759" priority="9366" operator="equal">
      <formula>#REF!&lt;&gt;"Farmer"</formula>
    </cfRule>
  </conditionalFormatting>
  <conditionalFormatting sqref="P89 T89">
    <cfRule type="cellIs" dxfId="2758" priority="9367" operator="equal">
      <formula>#REF!&lt;&gt;"Farmer"</formula>
    </cfRule>
  </conditionalFormatting>
  <conditionalFormatting sqref="D89">
    <cfRule type="cellIs" dxfId="2757" priority="9368" operator="equal">
      <formula>#REF!&lt;&gt;"Company"</formula>
    </cfRule>
  </conditionalFormatting>
  <conditionalFormatting sqref="K90:P90 T90">
    <cfRule type="cellIs" dxfId="2756" priority="9374" operator="equal">
      <formula>#REF!&lt;&gt;"Company"</formula>
    </cfRule>
    <cfRule type="cellIs" dxfId="2755" priority="9374" operator="equal">
      <formula>#REF!&lt;&gt;"Farmer"</formula>
    </cfRule>
  </conditionalFormatting>
  <conditionalFormatting sqref="F90">
    <cfRule type="cellIs" dxfId="2754" priority="9375" operator="equal">
      <formula>#REF!&lt;&gt;"Farmer"</formula>
    </cfRule>
  </conditionalFormatting>
  <conditionalFormatting sqref="P90 T90">
    <cfRule type="cellIs" dxfId="2753" priority="9376" operator="equal">
      <formula>#REF!&lt;&gt;"Farmer"</formula>
    </cfRule>
  </conditionalFormatting>
  <conditionalFormatting sqref="D90">
    <cfRule type="cellIs" dxfId="2752" priority="9377" operator="equal">
      <formula>#REF!&lt;&gt;"Company"</formula>
    </cfRule>
  </conditionalFormatting>
  <conditionalFormatting sqref="K91:P91 T91">
    <cfRule type="cellIs" dxfId="2751" priority="9383" operator="equal">
      <formula>#REF!&lt;&gt;"Company"</formula>
    </cfRule>
    <cfRule type="cellIs" dxfId="2750" priority="9383" operator="equal">
      <formula>#REF!&lt;&gt;"Farmer"</formula>
    </cfRule>
  </conditionalFormatting>
  <conditionalFormatting sqref="F91">
    <cfRule type="cellIs" dxfId="2749" priority="9384" operator="equal">
      <formula>#REF!&lt;&gt;"Farmer"</formula>
    </cfRule>
  </conditionalFormatting>
  <conditionalFormatting sqref="P91 T91">
    <cfRule type="cellIs" dxfId="2748" priority="9385" operator="equal">
      <formula>#REF!&lt;&gt;"Farmer"</formula>
    </cfRule>
  </conditionalFormatting>
  <conditionalFormatting sqref="D91">
    <cfRule type="cellIs" dxfId="2747" priority="9386" operator="equal">
      <formula>#REF!&lt;&gt;"Company"</formula>
    </cfRule>
  </conditionalFormatting>
  <conditionalFormatting sqref="K92:P92 T92">
    <cfRule type="cellIs" dxfId="2746" priority="9392" operator="equal">
      <formula>#REF!&lt;&gt;"Company"</formula>
    </cfRule>
    <cfRule type="cellIs" dxfId="2745" priority="9392" operator="equal">
      <formula>#REF!&lt;&gt;"Farmer"</formula>
    </cfRule>
  </conditionalFormatting>
  <conditionalFormatting sqref="F92">
    <cfRule type="cellIs" dxfId="2744" priority="9393" operator="equal">
      <formula>#REF!&lt;&gt;"Farmer"</formula>
    </cfRule>
  </conditionalFormatting>
  <conditionalFormatting sqref="P92 T92">
    <cfRule type="cellIs" dxfId="2743" priority="9394" operator="equal">
      <formula>#REF!&lt;&gt;"Farmer"</formula>
    </cfRule>
  </conditionalFormatting>
  <conditionalFormatting sqref="D92">
    <cfRule type="cellIs" dxfId="2742" priority="9395" operator="equal">
      <formula>#REF!&lt;&gt;"Company"</formula>
    </cfRule>
  </conditionalFormatting>
  <conditionalFormatting sqref="K93:P93 T93">
    <cfRule type="cellIs" dxfId="2741" priority="9401" operator="equal">
      <formula>#REF!&lt;&gt;"Company"</formula>
    </cfRule>
    <cfRule type="cellIs" dxfId="2740" priority="9401" operator="equal">
      <formula>#REF!&lt;&gt;"Farmer"</formula>
    </cfRule>
  </conditionalFormatting>
  <conditionalFormatting sqref="F93">
    <cfRule type="cellIs" dxfId="2739" priority="9402" operator="equal">
      <formula>#REF!&lt;&gt;"Farmer"</formula>
    </cfRule>
  </conditionalFormatting>
  <conditionalFormatting sqref="P93 T93">
    <cfRule type="cellIs" dxfId="2738" priority="9403" operator="equal">
      <formula>#REF!&lt;&gt;"Farmer"</formula>
    </cfRule>
  </conditionalFormatting>
  <conditionalFormatting sqref="D93">
    <cfRule type="cellIs" dxfId="2737" priority="9404" operator="equal">
      <formula>#REF!&lt;&gt;"Company"</formula>
    </cfRule>
  </conditionalFormatting>
  <conditionalFormatting sqref="K94:P94 T94">
    <cfRule type="cellIs" dxfId="2736" priority="9410" operator="equal">
      <formula>#REF!&lt;&gt;"Company"</formula>
    </cfRule>
    <cfRule type="cellIs" dxfId="2735" priority="9410" operator="equal">
      <formula>#REF!&lt;&gt;"Farmer"</formula>
    </cfRule>
  </conditionalFormatting>
  <conditionalFormatting sqref="F94">
    <cfRule type="cellIs" dxfId="2734" priority="9411" operator="equal">
      <formula>#REF!&lt;&gt;"Farmer"</formula>
    </cfRule>
  </conditionalFormatting>
  <conditionalFormatting sqref="P94 T94">
    <cfRule type="cellIs" dxfId="2733" priority="9412" operator="equal">
      <formula>#REF!&lt;&gt;"Farmer"</formula>
    </cfRule>
  </conditionalFormatting>
  <conditionalFormatting sqref="D94">
    <cfRule type="cellIs" dxfId="2732" priority="9413" operator="equal">
      <formula>#REF!&lt;&gt;"Company"</formula>
    </cfRule>
  </conditionalFormatting>
  <conditionalFormatting sqref="K95:P95 T95">
    <cfRule type="cellIs" dxfId="2731" priority="9419" operator="equal">
      <formula>#REF!&lt;&gt;"Company"</formula>
    </cfRule>
    <cfRule type="cellIs" dxfId="2730" priority="9419" operator="equal">
      <formula>#REF!&lt;&gt;"Farmer"</formula>
    </cfRule>
  </conditionalFormatting>
  <conditionalFormatting sqref="F95">
    <cfRule type="cellIs" dxfId="2729" priority="9420" operator="equal">
      <formula>#REF!&lt;&gt;"Farmer"</formula>
    </cfRule>
  </conditionalFormatting>
  <conditionalFormatting sqref="P95 T95">
    <cfRule type="cellIs" dxfId="2728" priority="9421" operator="equal">
      <formula>#REF!&lt;&gt;"Farmer"</formula>
    </cfRule>
  </conditionalFormatting>
  <conditionalFormatting sqref="D95">
    <cfRule type="cellIs" dxfId="2727" priority="9422" operator="equal">
      <formula>#REF!&lt;&gt;"Company"</formula>
    </cfRule>
  </conditionalFormatting>
  <conditionalFormatting sqref="K96:P96 T96">
    <cfRule type="cellIs" dxfId="2726" priority="9428" operator="equal">
      <formula>#REF!&lt;&gt;"Company"</formula>
    </cfRule>
    <cfRule type="cellIs" dxfId="2725" priority="9428" operator="equal">
      <formula>#REF!&lt;&gt;"Farmer"</formula>
    </cfRule>
  </conditionalFormatting>
  <conditionalFormatting sqref="F96">
    <cfRule type="cellIs" dxfId="2724" priority="9429" operator="equal">
      <formula>#REF!&lt;&gt;"Farmer"</formula>
    </cfRule>
  </conditionalFormatting>
  <conditionalFormatting sqref="P96 T96">
    <cfRule type="cellIs" dxfId="2723" priority="9430" operator="equal">
      <formula>#REF!&lt;&gt;"Farmer"</formula>
    </cfRule>
  </conditionalFormatting>
  <conditionalFormatting sqref="D96">
    <cfRule type="cellIs" dxfId="2722" priority="9431" operator="equal">
      <formula>#REF!&lt;&gt;"Company"</formula>
    </cfRule>
  </conditionalFormatting>
  <conditionalFormatting sqref="K97:P97 T97">
    <cfRule type="cellIs" dxfId="2721" priority="9437" operator="equal">
      <formula>#REF!&lt;&gt;"Company"</formula>
    </cfRule>
    <cfRule type="cellIs" dxfId="2720" priority="9437" operator="equal">
      <formula>#REF!&lt;&gt;"Farmer"</formula>
    </cfRule>
  </conditionalFormatting>
  <conditionalFormatting sqref="F97">
    <cfRule type="cellIs" dxfId="2719" priority="9438" operator="equal">
      <formula>#REF!&lt;&gt;"Farmer"</formula>
    </cfRule>
  </conditionalFormatting>
  <conditionalFormatting sqref="P97 T97">
    <cfRule type="cellIs" dxfId="2718" priority="9439" operator="equal">
      <formula>#REF!&lt;&gt;"Farmer"</formula>
    </cfRule>
  </conditionalFormatting>
  <conditionalFormatting sqref="D97">
    <cfRule type="cellIs" dxfId="2717" priority="9440" operator="equal">
      <formula>#REF!&lt;&gt;"Company"</formula>
    </cfRule>
  </conditionalFormatting>
  <conditionalFormatting sqref="K98:P98 T98">
    <cfRule type="cellIs" dxfId="2716" priority="9446" operator="equal">
      <formula>#REF!&lt;&gt;"Company"</formula>
    </cfRule>
    <cfRule type="cellIs" dxfId="2715" priority="9446" operator="equal">
      <formula>#REF!&lt;&gt;"Farmer"</formula>
    </cfRule>
  </conditionalFormatting>
  <conditionalFormatting sqref="F98">
    <cfRule type="cellIs" dxfId="2714" priority="9447" operator="equal">
      <formula>#REF!&lt;&gt;"Farmer"</formula>
    </cfRule>
  </conditionalFormatting>
  <conditionalFormatting sqref="P98 T98">
    <cfRule type="cellIs" dxfId="2713" priority="9448" operator="equal">
      <formula>#REF!&lt;&gt;"Farmer"</formula>
    </cfRule>
  </conditionalFormatting>
  <conditionalFormatting sqref="D98">
    <cfRule type="cellIs" dxfId="2712" priority="9449" operator="equal">
      <formula>#REF!&lt;&gt;"Company"</formula>
    </cfRule>
  </conditionalFormatting>
  <conditionalFormatting sqref="K99:P99 T99">
    <cfRule type="cellIs" dxfId="2711" priority="9455" operator="equal">
      <formula>#REF!&lt;&gt;"Company"</formula>
    </cfRule>
    <cfRule type="cellIs" dxfId="2710" priority="9455" operator="equal">
      <formula>#REF!&lt;&gt;"Farmer"</formula>
    </cfRule>
  </conditionalFormatting>
  <conditionalFormatting sqref="F99">
    <cfRule type="cellIs" dxfId="2709" priority="9456" operator="equal">
      <formula>#REF!&lt;&gt;"Farmer"</formula>
    </cfRule>
  </conditionalFormatting>
  <conditionalFormatting sqref="P99 T99">
    <cfRule type="cellIs" dxfId="2708" priority="9457" operator="equal">
      <formula>#REF!&lt;&gt;"Farmer"</formula>
    </cfRule>
  </conditionalFormatting>
  <conditionalFormatting sqref="D99">
    <cfRule type="cellIs" dxfId="2707" priority="9458" operator="equal">
      <formula>#REF!&lt;&gt;"Company"</formula>
    </cfRule>
  </conditionalFormatting>
  <conditionalFormatting sqref="K100:P100 T100">
    <cfRule type="cellIs" dxfId="2706" priority="9464" operator="equal">
      <formula>#REF!&lt;&gt;"Company"</formula>
    </cfRule>
    <cfRule type="cellIs" dxfId="2705" priority="9464" operator="equal">
      <formula>#REF!&lt;&gt;"Farmer"</formula>
    </cfRule>
  </conditionalFormatting>
  <conditionalFormatting sqref="F100">
    <cfRule type="cellIs" dxfId="2704" priority="9465" operator="equal">
      <formula>#REF!&lt;&gt;"Farmer"</formula>
    </cfRule>
  </conditionalFormatting>
  <conditionalFormatting sqref="P100 T100">
    <cfRule type="cellIs" dxfId="2703" priority="9466" operator="equal">
      <formula>#REF!&lt;&gt;"Farmer"</formula>
    </cfRule>
  </conditionalFormatting>
  <conditionalFormatting sqref="D100">
    <cfRule type="cellIs" dxfId="2702" priority="9467" operator="equal">
      <formula>#REF!&lt;&gt;"Company"</formula>
    </cfRule>
  </conditionalFormatting>
  <conditionalFormatting sqref="K101:P101 T101">
    <cfRule type="cellIs" dxfId="2701" priority="9473" operator="equal">
      <formula>#REF!&lt;&gt;"Company"</formula>
    </cfRule>
    <cfRule type="cellIs" dxfId="2700" priority="9473" operator="equal">
      <formula>#REF!&lt;&gt;"Farmer"</formula>
    </cfRule>
  </conditionalFormatting>
  <conditionalFormatting sqref="F101">
    <cfRule type="cellIs" dxfId="2699" priority="9474" operator="equal">
      <formula>#REF!&lt;&gt;"Farmer"</formula>
    </cfRule>
  </conditionalFormatting>
  <conditionalFormatting sqref="P101 T101">
    <cfRule type="cellIs" dxfId="2698" priority="9475" operator="equal">
      <formula>#REF!&lt;&gt;"Farmer"</formula>
    </cfRule>
  </conditionalFormatting>
  <conditionalFormatting sqref="D101">
    <cfRule type="cellIs" dxfId="2697" priority="9476" operator="equal">
      <formula>#REF!&lt;&gt;"Company"</formula>
    </cfRule>
  </conditionalFormatting>
  <conditionalFormatting sqref="K102:P102 T102">
    <cfRule type="cellIs" dxfId="2696" priority="9482" operator="equal">
      <formula>#REF!&lt;&gt;"Company"</formula>
    </cfRule>
    <cfRule type="cellIs" dxfId="2695" priority="9482" operator="equal">
      <formula>#REF!&lt;&gt;"Farmer"</formula>
    </cfRule>
  </conditionalFormatting>
  <conditionalFormatting sqref="F102">
    <cfRule type="cellIs" dxfId="2694" priority="9483" operator="equal">
      <formula>#REF!&lt;&gt;"Farmer"</formula>
    </cfRule>
  </conditionalFormatting>
  <conditionalFormatting sqref="P102 T102">
    <cfRule type="cellIs" dxfId="2693" priority="9484" operator="equal">
      <formula>#REF!&lt;&gt;"Farmer"</formula>
    </cfRule>
  </conditionalFormatting>
  <conditionalFormatting sqref="D102">
    <cfRule type="cellIs" dxfId="2692" priority="9485" operator="equal">
      <formula>#REF!&lt;&gt;"Company"</formula>
    </cfRule>
  </conditionalFormatting>
  <conditionalFormatting sqref="K103:P103 T103">
    <cfRule type="cellIs" dxfId="2691" priority="9491" operator="equal">
      <formula>#REF!&lt;&gt;"Company"</formula>
    </cfRule>
    <cfRule type="cellIs" dxfId="2690" priority="9491" operator="equal">
      <formula>#REF!&lt;&gt;"Farmer"</formula>
    </cfRule>
  </conditionalFormatting>
  <conditionalFormatting sqref="F103">
    <cfRule type="cellIs" dxfId="2689" priority="9492" operator="equal">
      <formula>#REF!&lt;&gt;"Farmer"</formula>
    </cfRule>
  </conditionalFormatting>
  <conditionalFormatting sqref="P103 T103">
    <cfRule type="cellIs" dxfId="2688" priority="9493" operator="equal">
      <formula>#REF!&lt;&gt;"Farmer"</formula>
    </cfRule>
  </conditionalFormatting>
  <conditionalFormatting sqref="D103">
    <cfRule type="cellIs" dxfId="2687" priority="9494" operator="equal">
      <formula>#REF!&lt;&gt;"Company"</formula>
    </cfRule>
  </conditionalFormatting>
  <conditionalFormatting sqref="K104:P104 T104">
    <cfRule type="cellIs" dxfId="2686" priority="9500" operator="equal">
      <formula>#REF!&lt;&gt;"Company"</formula>
    </cfRule>
    <cfRule type="cellIs" dxfId="2685" priority="9500" operator="equal">
      <formula>#REF!&lt;&gt;"Farmer"</formula>
    </cfRule>
  </conditionalFormatting>
  <conditionalFormatting sqref="F104">
    <cfRule type="cellIs" dxfId="2684" priority="9501" operator="equal">
      <formula>#REF!&lt;&gt;"Farmer"</formula>
    </cfRule>
  </conditionalFormatting>
  <conditionalFormatting sqref="P104 T104">
    <cfRule type="cellIs" dxfId="2683" priority="9502" operator="equal">
      <formula>#REF!&lt;&gt;"Farmer"</formula>
    </cfRule>
  </conditionalFormatting>
  <conditionalFormatting sqref="D104">
    <cfRule type="cellIs" dxfId="2682" priority="9503" operator="equal">
      <formula>#REF!&lt;&gt;"Company"</formula>
    </cfRule>
  </conditionalFormatting>
  <conditionalFormatting sqref="K105:P105 T105">
    <cfRule type="cellIs" dxfId="2681" priority="9509" operator="equal">
      <formula>#REF!&lt;&gt;"Company"</formula>
    </cfRule>
    <cfRule type="cellIs" dxfId="2680" priority="9509" operator="equal">
      <formula>#REF!&lt;&gt;"Farmer"</formula>
    </cfRule>
  </conditionalFormatting>
  <conditionalFormatting sqref="F105">
    <cfRule type="cellIs" dxfId="2679" priority="9510" operator="equal">
      <formula>#REF!&lt;&gt;"Farmer"</formula>
    </cfRule>
  </conditionalFormatting>
  <conditionalFormatting sqref="P105 T105">
    <cfRule type="cellIs" dxfId="2678" priority="9511" operator="equal">
      <formula>#REF!&lt;&gt;"Farmer"</formula>
    </cfRule>
  </conditionalFormatting>
  <conditionalFormatting sqref="D105">
    <cfRule type="cellIs" dxfId="2677" priority="9512" operator="equal">
      <formula>#REF!&lt;&gt;"Company"</formula>
    </cfRule>
  </conditionalFormatting>
  <conditionalFormatting sqref="K106:P106 T106">
    <cfRule type="cellIs" dxfId="2676" priority="9518" operator="equal">
      <formula>#REF!&lt;&gt;"Company"</formula>
    </cfRule>
    <cfRule type="cellIs" dxfId="2675" priority="9518" operator="equal">
      <formula>#REF!&lt;&gt;"Farmer"</formula>
    </cfRule>
  </conditionalFormatting>
  <conditionalFormatting sqref="F106">
    <cfRule type="cellIs" dxfId="2674" priority="9519" operator="equal">
      <formula>#REF!&lt;&gt;"Farmer"</formula>
    </cfRule>
  </conditionalFormatting>
  <conditionalFormatting sqref="P106 T106">
    <cfRule type="cellIs" dxfId="2673" priority="9520" operator="equal">
      <formula>#REF!&lt;&gt;"Farmer"</formula>
    </cfRule>
  </conditionalFormatting>
  <conditionalFormatting sqref="D106">
    <cfRule type="cellIs" dxfId="2672" priority="9521" operator="equal">
      <formula>#REF!&lt;&gt;"Company"</formula>
    </cfRule>
  </conditionalFormatting>
  <conditionalFormatting sqref="K107:P107 T107">
    <cfRule type="cellIs" dxfId="2671" priority="9527" operator="equal">
      <formula>#REF!&lt;&gt;"Company"</formula>
    </cfRule>
    <cfRule type="cellIs" dxfId="2670" priority="9527" operator="equal">
      <formula>#REF!&lt;&gt;"Farmer"</formula>
    </cfRule>
  </conditionalFormatting>
  <conditionalFormatting sqref="F107">
    <cfRule type="cellIs" dxfId="2669" priority="9528" operator="equal">
      <formula>#REF!&lt;&gt;"Farmer"</formula>
    </cfRule>
  </conditionalFormatting>
  <conditionalFormatting sqref="P107 T107">
    <cfRule type="cellIs" dxfId="2668" priority="9529" operator="equal">
      <formula>#REF!&lt;&gt;"Farmer"</formula>
    </cfRule>
  </conditionalFormatting>
  <conditionalFormatting sqref="D107">
    <cfRule type="cellIs" dxfId="2667" priority="9530" operator="equal">
      <formula>#REF!&lt;&gt;"Company"</formula>
    </cfRule>
  </conditionalFormatting>
  <conditionalFormatting sqref="K108:P108 T108">
    <cfRule type="cellIs" dxfId="2666" priority="9536" operator="equal">
      <formula>#REF!&lt;&gt;"Company"</formula>
    </cfRule>
    <cfRule type="cellIs" dxfId="2665" priority="9536" operator="equal">
      <formula>#REF!&lt;&gt;"Farmer"</formula>
    </cfRule>
  </conditionalFormatting>
  <conditionalFormatting sqref="F108">
    <cfRule type="cellIs" dxfId="2664" priority="9537" operator="equal">
      <formula>#REF!&lt;&gt;"Farmer"</formula>
    </cfRule>
  </conditionalFormatting>
  <conditionalFormatting sqref="P108 T108">
    <cfRule type="cellIs" dxfId="2663" priority="9538" operator="equal">
      <formula>#REF!&lt;&gt;"Farmer"</formula>
    </cfRule>
  </conditionalFormatting>
  <conditionalFormatting sqref="D108">
    <cfRule type="cellIs" dxfId="2662" priority="9539" operator="equal">
      <formula>#REF!&lt;&gt;"Company"</formula>
    </cfRule>
  </conditionalFormatting>
  <conditionalFormatting sqref="K109:P109 T109">
    <cfRule type="cellIs" dxfId="2661" priority="9545" operator="equal">
      <formula>#REF!&lt;&gt;"Company"</formula>
    </cfRule>
    <cfRule type="cellIs" dxfId="2660" priority="9545" operator="equal">
      <formula>#REF!&lt;&gt;"Farmer"</formula>
    </cfRule>
  </conditionalFormatting>
  <conditionalFormatting sqref="F109">
    <cfRule type="cellIs" dxfId="2659" priority="9546" operator="equal">
      <formula>#REF!&lt;&gt;"Farmer"</formula>
    </cfRule>
  </conditionalFormatting>
  <conditionalFormatting sqref="P109 T109">
    <cfRule type="cellIs" dxfId="2658" priority="9547" operator="equal">
      <formula>#REF!&lt;&gt;"Farmer"</formula>
    </cfRule>
  </conditionalFormatting>
  <conditionalFormatting sqref="D109">
    <cfRule type="cellIs" dxfId="2657" priority="9548" operator="equal">
      <formula>#REF!&lt;&gt;"Company"</formula>
    </cfRule>
  </conditionalFormatting>
  <conditionalFormatting sqref="K110:P110 T110">
    <cfRule type="cellIs" dxfId="2656" priority="9554" operator="equal">
      <formula>#REF!&lt;&gt;"Company"</formula>
    </cfRule>
    <cfRule type="cellIs" dxfId="2655" priority="9554" operator="equal">
      <formula>#REF!&lt;&gt;"Farmer"</formula>
    </cfRule>
  </conditionalFormatting>
  <conditionalFormatting sqref="F110">
    <cfRule type="cellIs" dxfId="2654" priority="9555" operator="equal">
      <formula>#REF!&lt;&gt;"Farmer"</formula>
    </cfRule>
  </conditionalFormatting>
  <conditionalFormatting sqref="P110 T110">
    <cfRule type="cellIs" dxfId="2653" priority="9556" operator="equal">
      <formula>#REF!&lt;&gt;"Farmer"</formula>
    </cfRule>
  </conditionalFormatting>
  <conditionalFormatting sqref="D110">
    <cfRule type="cellIs" dxfId="2652" priority="9557" operator="equal">
      <formula>#REF!&lt;&gt;"Company"</formula>
    </cfRule>
  </conditionalFormatting>
  <conditionalFormatting sqref="K111:P111 T111">
    <cfRule type="cellIs" dxfId="2651" priority="9563" operator="equal">
      <formula>#REF!&lt;&gt;"Company"</formula>
    </cfRule>
    <cfRule type="cellIs" dxfId="2650" priority="9563" operator="equal">
      <formula>#REF!&lt;&gt;"Farmer"</formula>
    </cfRule>
  </conditionalFormatting>
  <conditionalFormatting sqref="F111">
    <cfRule type="cellIs" dxfId="2649" priority="9564" operator="equal">
      <formula>#REF!&lt;&gt;"Farmer"</formula>
    </cfRule>
  </conditionalFormatting>
  <conditionalFormatting sqref="P111 T111">
    <cfRule type="cellIs" dxfId="2648" priority="9565" operator="equal">
      <formula>#REF!&lt;&gt;"Farmer"</formula>
    </cfRule>
  </conditionalFormatting>
  <conditionalFormatting sqref="D111">
    <cfRule type="cellIs" dxfId="2647" priority="9566" operator="equal">
      <formula>#REF!&lt;&gt;"Company"</formula>
    </cfRule>
  </conditionalFormatting>
  <conditionalFormatting sqref="K112:P112 T112">
    <cfRule type="cellIs" dxfId="2646" priority="9572" operator="equal">
      <formula>#REF!&lt;&gt;"Company"</formula>
    </cfRule>
    <cfRule type="cellIs" dxfId="2645" priority="9572" operator="equal">
      <formula>#REF!&lt;&gt;"Farmer"</formula>
    </cfRule>
  </conditionalFormatting>
  <conditionalFormatting sqref="F112">
    <cfRule type="cellIs" dxfId="2644" priority="9573" operator="equal">
      <formula>#REF!&lt;&gt;"Farmer"</formula>
    </cfRule>
  </conditionalFormatting>
  <conditionalFormatting sqref="P112 T112">
    <cfRule type="cellIs" dxfId="2643" priority="9574" operator="equal">
      <formula>#REF!&lt;&gt;"Farmer"</formula>
    </cfRule>
  </conditionalFormatting>
  <conditionalFormatting sqref="D112">
    <cfRule type="cellIs" dxfId="2642" priority="9575" operator="equal">
      <formula>#REF!&lt;&gt;"Company"</formula>
    </cfRule>
  </conditionalFormatting>
  <conditionalFormatting sqref="K113:P113 T113">
    <cfRule type="cellIs" dxfId="2641" priority="9581" operator="equal">
      <formula>#REF!&lt;&gt;"Company"</formula>
    </cfRule>
    <cfRule type="cellIs" dxfId="2640" priority="9581" operator="equal">
      <formula>#REF!&lt;&gt;"Farmer"</formula>
    </cfRule>
  </conditionalFormatting>
  <conditionalFormatting sqref="F113">
    <cfRule type="cellIs" dxfId="2639" priority="9582" operator="equal">
      <formula>#REF!&lt;&gt;"Farmer"</formula>
    </cfRule>
  </conditionalFormatting>
  <conditionalFormatting sqref="P113 T113">
    <cfRule type="cellIs" dxfId="2638" priority="9583" operator="equal">
      <formula>#REF!&lt;&gt;"Farmer"</formula>
    </cfRule>
  </conditionalFormatting>
  <conditionalFormatting sqref="D113">
    <cfRule type="cellIs" dxfId="2637" priority="9584" operator="equal">
      <formula>#REF!&lt;&gt;"Company"</formula>
    </cfRule>
  </conditionalFormatting>
  <conditionalFormatting sqref="K114:P114 T114">
    <cfRule type="cellIs" dxfId="2636" priority="9590" operator="equal">
      <formula>#REF!&lt;&gt;"Company"</formula>
    </cfRule>
    <cfRule type="cellIs" dxfId="2635" priority="9590" operator="equal">
      <formula>#REF!&lt;&gt;"Farmer"</formula>
    </cfRule>
  </conditionalFormatting>
  <conditionalFormatting sqref="F114">
    <cfRule type="cellIs" dxfId="2634" priority="9591" operator="equal">
      <formula>#REF!&lt;&gt;"Farmer"</formula>
    </cfRule>
  </conditionalFormatting>
  <conditionalFormatting sqref="P114 T114">
    <cfRule type="cellIs" dxfId="2633" priority="9592" operator="equal">
      <formula>#REF!&lt;&gt;"Farmer"</formula>
    </cfRule>
  </conditionalFormatting>
  <conditionalFormatting sqref="D114">
    <cfRule type="cellIs" dxfId="2632" priority="9593" operator="equal">
      <formula>#REF!&lt;&gt;"Company"</formula>
    </cfRule>
  </conditionalFormatting>
  <conditionalFormatting sqref="K115:P115 T115">
    <cfRule type="cellIs" dxfId="2631" priority="9599" operator="equal">
      <formula>#REF!&lt;&gt;"Company"</formula>
    </cfRule>
    <cfRule type="cellIs" dxfId="2630" priority="9599" operator="equal">
      <formula>#REF!&lt;&gt;"Farmer"</formula>
    </cfRule>
  </conditionalFormatting>
  <conditionalFormatting sqref="F115">
    <cfRule type="cellIs" dxfId="2629" priority="9600" operator="equal">
      <formula>#REF!&lt;&gt;"Farmer"</formula>
    </cfRule>
  </conditionalFormatting>
  <conditionalFormatting sqref="P115 T115">
    <cfRule type="cellIs" dxfId="2628" priority="9601" operator="equal">
      <formula>#REF!&lt;&gt;"Farmer"</formula>
    </cfRule>
  </conditionalFormatting>
  <conditionalFormatting sqref="D115">
    <cfRule type="cellIs" dxfId="2627" priority="9602" operator="equal">
      <formula>#REF!&lt;&gt;"Company"</formula>
    </cfRule>
  </conditionalFormatting>
  <conditionalFormatting sqref="K116:P116 T116">
    <cfRule type="cellIs" dxfId="2626" priority="9608" operator="equal">
      <formula>#REF!&lt;&gt;"Company"</formula>
    </cfRule>
    <cfRule type="cellIs" dxfId="2625" priority="9608" operator="equal">
      <formula>#REF!&lt;&gt;"Farmer"</formula>
    </cfRule>
  </conditionalFormatting>
  <conditionalFormatting sqref="F116">
    <cfRule type="cellIs" dxfId="2624" priority="9609" operator="equal">
      <formula>#REF!&lt;&gt;"Farmer"</formula>
    </cfRule>
  </conditionalFormatting>
  <conditionalFormatting sqref="P116 T116">
    <cfRule type="cellIs" dxfId="2623" priority="9610" operator="equal">
      <formula>#REF!&lt;&gt;"Farmer"</formula>
    </cfRule>
  </conditionalFormatting>
  <conditionalFormatting sqref="D116">
    <cfRule type="cellIs" dxfId="2622" priority="9611" operator="equal">
      <formula>#REF!&lt;&gt;"Company"</formula>
    </cfRule>
  </conditionalFormatting>
  <conditionalFormatting sqref="K117:P117 T117">
    <cfRule type="cellIs" dxfId="2621" priority="9617" operator="equal">
      <formula>#REF!&lt;&gt;"Company"</formula>
    </cfRule>
    <cfRule type="cellIs" dxfId="2620" priority="9617" operator="equal">
      <formula>#REF!&lt;&gt;"Farmer"</formula>
    </cfRule>
  </conditionalFormatting>
  <conditionalFormatting sqref="F117">
    <cfRule type="cellIs" dxfId="2619" priority="9618" operator="equal">
      <formula>#REF!&lt;&gt;"Farmer"</formula>
    </cfRule>
  </conditionalFormatting>
  <conditionalFormatting sqref="P117 T117">
    <cfRule type="cellIs" dxfId="2618" priority="9619" operator="equal">
      <formula>#REF!&lt;&gt;"Farmer"</formula>
    </cfRule>
  </conditionalFormatting>
  <conditionalFormatting sqref="D117">
    <cfRule type="cellIs" dxfId="2617" priority="9620" operator="equal">
      <formula>#REF!&lt;&gt;"Company"</formula>
    </cfRule>
  </conditionalFormatting>
  <conditionalFormatting sqref="K118:P118 T118">
    <cfRule type="cellIs" dxfId="2616" priority="9626" operator="equal">
      <formula>#REF!&lt;&gt;"Company"</formula>
    </cfRule>
    <cfRule type="cellIs" dxfId="2615" priority="9626" operator="equal">
      <formula>#REF!&lt;&gt;"Farmer"</formula>
    </cfRule>
  </conditionalFormatting>
  <conditionalFormatting sqref="F118">
    <cfRule type="cellIs" dxfId="2614" priority="9627" operator="equal">
      <formula>#REF!&lt;&gt;"Farmer"</formula>
    </cfRule>
  </conditionalFormatting>
  <conditionalFormatting sqref="P118 T118">
    <cfRule type="cellIs" dxfId="2613" priority="9628" operator="equal">
      <formula>#REF!&lt;&gt;"Farmer"</formula>
    </cfRule>
  </conditionalFormatting>
  <conditionalFormatting sqref="D118">
    <cfRule type="cellIs" dxfId="2612" priority="9629" operator="equal">
      <formula>#REF!&lt;&gt;"Company"</formula>
    </cfRule>
  </conditionalFormatting>
  <conditionalFormatting sqref="K119:P119 T119">
    <cfRule type="cellIs" dxfId="2611" priority="9635" operator="equal">
      <formula>#REF!&lt;&gt;"Company"</formula>
    </cfRule>
    <cfRule type="cellIs" dxfId="2610" priority="9635" operator="equal">
      <formula>#REF!&lt;&gt;"Farmer"</formula>
    </cfRule>
  </conditionalFormatting>
  <conditionalFormatting sqref="F119">
    <cfRule type="cellIs" dxfId="2609" priority="9636" operator="equal">
      <formula>#REF!&lt;&gt;"Farmer"</formula>
    </cfRule>
  </conditionalFormatting>
  <conditionalFormatting sqref="P119 T119">
    <cfRule type="cellIs" dxfId="2608" priority="9637" operator="equal">
      <formula>#REF!&lt;&gt;"Farmer"</formula>
    </cfRule>
  </conditionalFormatting>
  <conditionalFormatting sqref="D119">
    <cfRule type="cellIs" dxfId="2607" priority="9638" operator="equal">
      <formula>#REF!&lt;&gt;"Company"</formula>
    </cfRule>
  </conditionalFormatting>
  <conditionalFormatting sqref="K120:P120 T120">
    <cfRule type="cellIs" dxfId="2606" priority="9644" operator="equal">
      <formula>#REF!&lt;&gt;"Company"</formula>
    </cfRule>
    <cfRule type="cellIs" dxfId="2605" priority="9644" operator="equal">
      <formula>#REF!&lt;&gt;"Farmer"</formula>
    </cfRule>
  </conditionalFormatting>
  <conditionalFormatting sqref="F120">
    <cfRule type="cellIs" dxfId="2604" priority="9645" operator="equal">
      <formula>#REF!&lt;&gt;"Farmer"</formula>
    </cfRule>
  </conditionalFormatting>
  <conditionalFormatting sqref="P120 T120">
    <cfRule type="cellIs" dxfId="2603" priority="9646" operator="equal">
      <formula>#REF!&lt;&gt;"Farmer"</formula>
    </cfRule>
  </conditionalFormatting>
  <conditionalFormatting sqref="D120">
    <cfRule type="cellIs" dxfId="2602" priority="9647" operator="equal">
      <formula>#REF!&lt;&gt;"Company"</formula>
    </cfRule>
  </conditionalFormatting>
  <conditionalFormatting sqref="K121:P121 T121">
    <cfRule type="cellIs" dxfId="2601" priority="9653" operator="equal">
      <formula>#REF!&lt;&gt;"Company"</formula>
    </cfRule>
    <cfRule type="cellIs" dxfId="2600" priority="9653" operator="equal">
      <formula>#REF!&lt;&gt;"Farmer"</formula>
    </cfRule>
  </conditionalFormatting>
  <conditionalFormatting sqref="F121">
    <cfRule type="cellIs" dxfId="2599" priority="9654" operator="equal">
      <formula>#REF!&lt;&gt;"Farmer"</formula>
    </cfRule>
  </conditionalFormatting>
  <conditionalFormatting sqref="P121 T121">
    <cfRule type="cellIs" dxfId="2598" priority="9655" operator="equal">
      <formula>#REF!&lt;&gt;"Farmer"</formula>
    </cfRule>
  </conditionalFormatting>
  <conditionalFormatting sqref="D121">
    <cfRule type="cellIs" dxfId="2597" priority="9656" operator="equal">
      <formula>#REF!&lt;&gt;"Company"</formula>
    </cfRule>
  </conditionalFormatting>
  <conditionalFormatting sqref="K122:P122 T122">
    <cfRule type="cellIs" dxfId="2596" priority="9662" operator="equal">
      <formula>#REF!&lt;&gt;"Company"</formula>
    </cfRule>
    <cfRule type="cellIs" dxfId="2595" priority="9662" operator="equal">
      <formula>#REF!&lt;&gt;"Farmer"</formula>
    </cfRule>
  </conditionalFormatting>
  <conditionalFormatting sqref="F122">
    <cfRule type="cellIs" dxfId="2594" priority="9663" operator="equal">
      <formula>#REF!&lt;&gt;"Farmer"</formula>
    </cfRule>
  </conditionalFormatting>
  <conditionalFormatting sqref="P122 T122">
    <cfRule type="cellIs" dxfId="2593" priority="9664" operator="equal">
      <formula>#REF!&lt;&gt;"Farmer"</formula>
    </cfRule>
  </conditionalFormatting>
  <conditionalFormatting sqref="D122">
    <cfRule type="cellIs" dxfId="2592" priority="9665" operator="equal">
      <formula>#REF!&lt;&gt;"Company"</formula>
    </cfRule>
  </conditionalFormatting>
  <conditionalFormatting sqref="K123:P123 T123">
    <cfRule type="cellIs" dxfId="2591" priority="9671" operator="equal">
      <formula>#REF!&lt;&gt;"Company"</formula>
    </cfRule>
    <cfRule type="cellIs" dxfId="2590" priority="9671" operator="equal">
      <formula>#REF!&lt;&gt;"Farmer"</formula>
    </cfRule>
  </conditionalFormatting>
  <conditionalFormatting sqref="F123">
    <cfRule type="cellIs" dxfId="2589" priority="9672" operator="equal">
      <formula>#REF!&lt;&gt;"Farmer"</formula>
    </cfRule>
  </conditionalFormatting>
  <conditionalFormatting sqref="P123 T123">
    <cfRule type="cellIs" dxfId="2588" priority="9673" operator="equal">
      <formula>#REF!&lt;&gt;"Farmer"</formula>
    </cfRule>
  </conditionalFormatting>
  <conditionalFormatting sqref="D123">
    <cfRule type="cellIs" dxfId="2587" priority="9674" operator="equal">
      <formula>#REF!&lt;&gt;"Company"</formula>
    </cfRule>
  </conditionalFormatting>
  <conditionalFormatting sqref="K124:P124 T124">
    <cfRule type="cellIs" dxfId="2586" priority="9680" operator="equal">
      <formula>#REF!&lt;&gt;"Company"</formula>
    </cfRule>
    <cfRule type="cellIs" dxfId="2585" priority="9680" operator="equal">
      <formula>#REF!&lt;&gt;"Farmer"</formula>
    </cfRule>
  </conditionalFormatting>
  <conditionalFormatting sqref="F124">
    <cfRule type="cellIs" dxfId="2584" priority="9681" operator="equal">
      <formula>#REF!&lt;&gt;"Farmer"</formula>
    </cfRule>
  </conditionalFormatting>
  <conditionalFormatting sqref="P124 T124">
    <cfRule type="cellIs" dxfId="2583" priority="9682" operator="equal">
      <formula>#REF!&lt;&gt;"Farmer"</formula>
    </cfRule>
  </conditionalFormatting>
  <conditionalFormatting sqref="D124">
    <cfRule type="cellIs" dxfId="2582" priority="9683" operator="equal">
      <formula>#REF!&lt;&gt;"Company"</formula>
    </cfRule>
  </conditionalFormatting>
  <conditionalFormatting sqref="K125:P125 T125">
    <cfRule type="cellIs" dxfId="2581" priority="9689" operator="equal">
      <formula>#REF!&lt;&gt;"Company"</formula>
    </cfRule>
    <cfRule type="cellIs" dxfId="2580" priority="9689" operator="equal">
      <formula>#REF!&lt;&gt;"Farmer"</formula>
    </cfRule>
  </conditionalFormatting>
  <conditionalFormatting sqref="F125">
    <cfRule type="cellIs" dxfId="2579" priority="9690" operator="equal">
      <formula>#REF!&lt;&gt;"Farmer"</formula>
    </cfRule>
  </conditionalFormatting>
  <conditionalFormatting sqref="P125 T125">
    <cfRule type="cellIs" dxfId="2578" priority="9691" operator="equal">
      <formula>#REF!&lt;&gt;"Farmer"</formula>
    </cfRule>
  </conditionalFormatting>
  <conditionalFormatting sqref="D125">
    <cfRule type="cellIs" dxfId="2577" priority="9692" operator="equal">
      <formula>#REF!&lt;&gt;"Company"</formula>
    </cfRule>
  </conditionalFormatting>
  <conditionalFormatting sqref="K126:P126 T126">
    <cfRule type="cellIs" dxfId="2576" priority="9698" operator="equal">
      <formula>#REF!&lt;&gt;"Company"</formula>
    </cfRule>
    <cfRule type="cellIs" dxfId="2575" priority="9698" operator="equal">
      <formula>#REF!&lt;&gt;"Farmer"</formula>
    </cfRule>
  </conditionalFormatting>
  <conditionalFormatting sqref="F126">
    <cfRule type="cellIs" dxfId="2574" priority="9699" operator="equal">
      <formula>#REF!&lt;&gt;"Farmer"</formula>
    </cfRule>
  </conditionalFormatting>
  <conditionalFormatting sqref="P126 T126">
    <cfRule type="cellIs" dxfId="2573" priority="9700" operator="equal">
      <formula>#REF!&lt;&gt;"Farmer"</formula>
    </cfRule>
  </conditionalFormatting>
  <conditionalFormatting sqref="D126">
    <cfRule type="cellIs" dxfId="2572" priority="9701" operator="equal">
      <formula>#REF!&lt;&gt;"Company"</formula>
    </cfRule>
  </conditionalFormatting>
  <conditionalFormatting sqref="K127:P127 T127">
    <cfRule type="cellIs" dxfId="2571" priority="9707" operator="equal">
      <formula>#REF!&lt;&gt;"Company"</formula>
    </cfRule>
    <cfRule type="cellIs" dxfId="2570" priority="9707" operator="equal">
      <formula>#REF!&lt;&gt;"Farmer"</formula>
    </cfRule>
  </conditionalFormatting>
  <conditionalFormatting sqref="F127">
    <cfRule type="cellIs" dxfId="2569" priority="9708" operator="equal">
      <formula>#REF!&lt;&gt;"Farmer"</formula>
    </cfRule>
  </conditionalFormatting>
  <conditionalFormatting sqref="P127 T127">
    <cfRule type="cellIs" dxfId="2568" priority="9709" operator="equal">
      <formula>#REF!&lt;&gt;"Farmer"</formula>
    </cfRule>
  </conditionalFormatting>
  <conditionalFormatting sqref="D127">
    <cfRule type="cellIs" dxfId="2567" priority="9710" operator="equal">
      <formula>#REF!&lt;&gt;"Company"</formula>
    </cfRule>
  </conditionalFormatting>
  <conditionalFormatting sqref="K128:P128 T128">
    <cfRule type="cellIs" dxfId="2566" priority="9716" operator="equal">
      <formula>#REF!&lt;&gt;"Company"</formula>
    </cfRule>
    <cfRule type="cellIs" dxfId="2565" priority="9716" operator="equal">
      <formula>#REF!&lt;&gt;"Farmer"</formula>
    </cfRule>
  </conditionalFormatting>
  <conditionalFormatting sqref="F128">
    <cfRule type="cellIs" dxfId="2564" priority="9717" operator="equal">
      <formula>#REF!&lt;&gt;"Farmer"</formula>
    </cfRule>
  </conditionalFormatting>
  <conditionalFormatting sqref="P128 T128">
    <cfRule type="cellIs" dxfId="2563" priority="9718" operator="equal">
      <formula>#REF!&lt;&gt;"Farmer"</formula>
    </cfRule>
  </conditionalFormatting>
  <conditionalFormatting sqref="D128">
    <cfRule type="cellIs" dxfId="2562" priority="9719" operator="equal">
      <formula>#REF!&lt;&gt;"Company"</formula>
    </cfRule>
  </conditionalFormatting>
  <conditionalFormatting sqref="K129:P129 T129">
    <cfRule type="cellIs" dxfId="2561" priority="9725" operator="equal">
      <formula>#REF!&lt;&gt;"Company"</formula>
    </cfRule>
    <cfRule type="cellIs" dxfId="2560" priority="9725" operator="equal">
      <formula>#REF!&lt;&gt;"Farmer"</formula>
    </cfRule>
  </conditionalFormatting>
  <conditionalFormatting sqref="F129">
    <cfRule type="cellIs" dxfId="2559" priority="9726" operator="equal">
      <formula>#REF!&lt;&gt;"Farmer"</formula>
    </cfRule>
  </conditionalFormatting>
  <conditionalFormatting sqref="P129 T129">
    <cfRule type="cellIs" dxfId="2558" priority="9727" operator="equal">
      <formula>#REF!&lt;&gt;"Farmer"</formula>
    </cfRule>
  </conditionalFormatting>
  <conditionalFormatting sqref="D129">
    <cfRule type="cellIs" dxfId="2557" priority="9728" operator="equal">
      <formula>#REF!&lt;&gt;"Company"</formula>
    </cfRule>
  </conditionalFormatting>
  <conditionalFormatting sqref="K130:P130 T130">
    <cfRule type="cellIs" dxfId="2556" priority="9734" operator="equal">
      <formula>#REF!&lt;&gt;"Company"</formula>
    </cfRule>
    <cfRule type="cellIs" dxfId="2555" priority="9734" operator="equal">
      <formula>#REF!&lt;&gt;"Farmer"</formula>
    </cfRule>
  </conditionalFormatting>
  <conditionalFormatting sqref="F130">
    <cfRule type="cellIs" dxfId="2554" priority="9735" operator="equal">
      <formula>#REF!&lt;&gt;"Farmer"</formula>
    </cfRule>
  </conditionalFormatting>
  <conditionalFormatting sqref="P130 T130">
    <cfRule type="cellIs" dxfId="2553" priority="9736" operator="equal">
      <formula>#REF!&lt;&gt;"Farmer"</formula>
    </cfRule>
  </conditionalFormatting>
  <conditionalFormatting sqref="D130">
    <cfRule type="cellIs" dxfId="2552" priority="9737" operator="equal">
      <formula>#REF!&lt;&gt;"Company"</formula>
    </cfRule>
  </conditionalFormatting>
  <conditionalFormatting sqref="K131:P131 T131">
    <cfRule type="cellIs" dxfId="2551" priority="9743" operator="equal">
      <formula>#REF!&lt;&gt;"Company"</formula>
    </cfRule>
    <cfRule type="cellIs" dxfId="2550" priority="9743" operator="equal">
      <formula>#REF!&lt;&gt;"Farmer"</formula>
    </cfRule>
  </conditionalFormatting>
  <conditionalFormatting sqref="F131">
    <cfRule type="cellIs" dxfId="2549" priority="9744" operator="equal">
      <formula>#REF!&lt;&gt;"Farmer"</formula>
    </cfRule>
  </conditionalFormatting>
  <conditionalFormatting sqref="P131 T131">
    <cfRule type="cellIs" dxfId="2548" priority="9745" operator="equal">
      <formula>#REF!&lt;&gt;"Farmer"</formula>
    </cfRule>
  </conditionalFormatting>
  <conditionalFormatting sqref="D131">
    <cfRule type="cellIs" dxfId="2547" priority="9746" operator="equal">
      <formula>#REF!&lt;&gt;"Company"</formula>
    </cfRule>
  </conditionalFormatting>
  <conditionalFormatting sqref="K132:P132 T132">
    <cfRule type="cellIs" dxfId="2546" priority="9752" operator="equal">
      <formula>#REF!&lt;&gt;"Company"</formula>
    </cfRule>
    <cfRule type="cellIs" dxfId="2545" priority="9752" operator="equal">
      <formula>#REF!&lt;&gt;"Farmer"</formula>
    </cfRule>
  </conditionalFormatting>
  <conditionalFormatting sqref="F132">
    <cfRule type="cellIs" dxfId="2544" priority="9753" operator="equal">
      <formula>#REF!&lt;&gt;"Farmer"</formula>
    </cfRule>
  </conditionalFormatting>
  <conditionalFormatting sqref="P132 T132">
    <cfRule type="cellIs" dxfId="2543" priority="9754" operator="equal">
      <formula>#REF!&lt;&gt;"Farmer"</formula>
    </cfRule>
  </conditionalFormatting>
  <conditionalFormatting sqref="D132">
    <cfRule type="cellIs" dxfId="2542" priority="9755" operator="equal">
      <formula>#REF!&lt;&gt;"Company"</formula>
    </cfRule>
  </conditionalFormatting>
  <conditionalFormatting sqref="K133:P133 T133">
    <cfRule type="cellIs" dxfId="2541" priority="9761" operator="equal">
      <formula>#REF!&lt;&gt;"Company"</formula>
    </cfRule>
    <cfRule type="cellIs" dxfId="2540" priority="9761" operator="equal">
      <formula>#REF!&lt;&gt;"Farmer"</formula>
    </cfRule>
  </conditionalFormatting>
  <conditionalFormatting sqref="F133">
    <cfRule type="cellIs" dxfId="2539" priority="9762" operator="equal">
      <formula>#REF!&lt;&gt;"Farmer"</formula>
    </cfRule>
  </conditionalFormatting>
  <conditionalFormatting sqref="P133 T133">
    <cfRule type="cellIs" dxfId="2538" priority="9763" operator="equal">
      <formula>#REF!&lt;&gt;"Farmer"</formula>
    </cfRule>
  </conditionalFormatting>
  <conditionalFormatting sqref="D133">
    <cfRule type="cellIs" dxfId="2537" priority="9764" operator="equal">
      <formula>#REF!&lt;&gt;"Company"</formula>
    </cfRule>
  </conditionalFormatting>
  <conditionalFormatting sqref="K134:P134 T134">
    <cfRule type="cellIs" dxfId="2536" priority="9770" operator="equal">
      <formula>#REF!&lt;&gt;"Company"</formula>
    </cfRule>
    <cfRule type="cellIs" dxfId="2535" priority="9770" operator="equal">
      <formula>#REF!&lt;&gt;"Farmer"</formula>
    </cfRule>
  </conditionalFormatting>
  <conditionalFormatting sqref="F134">
    <cfRule type="cellIs" dxfId="2534" priority="9771" operator="equal">
      <formula>#REF!&lt;&gt;"Farmer"</formula>
    </cfRule>
  </conditionalFormatting>
  <conditionalFormatting sqref="P134 T134">
    <cfRule type="cellIs" dxfId="2533" priority="9772" operator="equal">
      <formula>#REF!&lt;&gt;"Farmer"</formula>
    </cfRule>
  </conditionalFormatting>
  <conditionalFormatting sqref="D134">
    <cfRule type="cellIs" dxfId="2532" priority="9773" operator="equal">
      <formula>#REF!&lt;&gt;"Company"</formula>
    </cfRule>
  </conditionalFormatting>
  <conditionalFormatting sqref="K135:P135 T135">
    <cfRule type="cellIs" dxfId="2531" priority="9779" operator="equal">
      <formula>#REF!&lt;&gt;"Company"</formula>
    </cfRule>
    <cfRule type="cellIs" dxfId="2530" priority="9779" operator="equal">
      <formula>#REF!&lt;&gt;"Farmer"</formula>
    </cfRule>
  </conditionalFormatting>
  <conditionalFormatting sqref="F135">
    <cfRule type="cellIs" dxfId="2529" priority="9780" operator="equal">
      <formula>#REF!&lt;&gt;"Farmer"</formula>
    </cfRule>
  </conditionalFormatting>
  <conditionalFormatting sqref="P135 T135">
    <cfRule type="cellIs" dxfId="2528" priority="9781" operator="equal">
      <formula>#REF!&lt;&gt;"Farmer"</formula>
    </cfRule>
  </conditionalFormatting>
  <conditionalFormatting sqref="D135">
    <cfRule type="cellIs" dxfId="2527" priority="9782" operator="equal">
      <formula>#REF!&lt;&gt;"Company"</formula>
    </cfRule>
  </conditionalFormatting>
  <conditionalFormatting sqref="K136:P136 T136">
    <cfRule type="cellIs" dxfId="2526" priority="9788" operator="equal">
      <formula>#REF!&lt;&gt;"Company"</formula>
    </cfRule>
    <cfRule type="cellIs" dxfId="2525" priority="9788" operator="equal">
      <formula>#REF!&lt;&gt;"Farmer"</formula>
    </cfRule>
  </conditionalFormatting>
  <conditionalFormatting sqref="F136">
    <cfRule type="cellIs" dxfId="2524" priority="9789" operator="equal">
      <formula>#REF!&lt;&gt;"Farmer"</formula>
    </cfRule>
  </conditionalFormatting>
  <conditionalFormatting sqref="P136 T136">
    <cfRule type="cellIs" dxfId="2523" priority="9790" operator="equal">
      <formula>#REF!&lt;&gt;"Farmer"</formula>
    </cfRule>
  </conditionalFormatting>
  <conditionalFormatting sqref="D136">
    <cfRule type="cellIs" dxfId="2522" priority="9791" operator="equal">
      <formula>#REF!&lt;&gt;"Company"</formula>
    </cfRule>
  </conditionalFormatting>
  <conditionalFormatting sqref="K137:P137 T137">
    <cfRule type="cellIs" dxfId="2521" priority="9797" operator="equal">
      <formula>#REF!&lt;&gt;"Company"</formula>
    </cfRule>
    <cfRule type="cellIs" dxfId="2520" priority="9797" operator="equal">
      <formula>#REF!&lt;&gt;"Farmer"</formula>
    </cfRule>
  </conditionalFormatting>
  <conditionalFormatting sqref="F137">
    <cfRule type="cellIs" dxfId="2519" priority="9798" operator="equal">
      <formula>#REF!&lt;&gt;"Farmer"</formula>
    </cfRule>
  </conditionalFormatting>
  <conditionalFormatting sqref="P137 T137">
    <cfRule type="cellIs" dxfId="2518" priority="9799" operator="equal">
      <formula>#REF!&lt;&gt;"Farmer"</formula>
    </cfRule>
  </conditionalFormatting>
  <conditionalFormatting sqref="D137">
    <cfRule type="cellIs" dxfId="2517" priority="9800" operator="equal">
      <formula>#REF!&lt;&gt;"Company"</formula>
    </cfRule>
  </conditionalFormatting>
  <conditionalFormatting sqref="K138:P138 T138">
    <cfRule type="cellIs" dxfId="2516" priority="9806" operator="equal">
      <formula>#REF!&lt;&gt;"Company"</formula>
    </cfRule>
    <cfRule type="cellIs" dxfId="2515" priority="9806" operator="equal">
      <formula>#REF!&lt;&gt;"Farmer"</formula>
    </cfRule>
  </conditionalFormatting>
  <conditionalFormatting sqref="F138">
    <cfRule type="cellIs" dxfId="2514" priority="9807" operator="equal">
      <formula>#REF!&lt;&gt;"Farmer"</formula>
    </cfRule>
  </conditionalFormatting>
  <conditionalFormatting sqref="P138 T138">
    <cfRule type="cellIs" dxfId="2513" priority="9808" operator="equal">
      <formula>#REF!&lt;&gt;"Farmer"</formula>
    </cfRule>
  </conditionalFormatting>
  <conditionalFormatting sqref="D138">
    <cfRule type="cellIs" dxfId="2512" priority="9809" operator="equal">
      <formula>#REF!&lt;&gt;"Company"</formula>
    </cfRule>
  </conditionalFormatting>
  <conditionalFormatting sqref="K139:P139 T139">
    <cfRule type="cellIs" dxfId="2511" priority="9815" operator="equal">
      <formula>#REF!&lt;&gt;"Company"</formula>
    </cfRule>
    <cfRule type="cellIs" dxfId="2510" priority="9815" operator="equal">
      <formula>#REF!&lt;&gt;"Farmer"</formula>
    </cfRule>
  </conditionalFormatting>
  <conditionalFormatting sqref="F139">
    <cfRule type="cellIs" dxfId="2509" priority="9816" operator="equal">
      <formula>#REF!&lt;&gt;"Farmer"</formula>
    </cfRule>
  </conditionalFormatting>
  <conditionalFormatting sqref="P139 T139">
    <cfRule type="cellIs" dxfId="2508" priority="9817" operator="equal">
      <formula>#REF!&lt;&gt;"Farmer"</formula>
    </cfRule>
  </conditionalFormatting>
  <conditionalFormatting sqref="D139">
    <cfRule type="cellIs" dxfId="2507" priority="9818" operator="equal">
      <formula>#REF!&lt;&gt;"Company"</formula>
    </cfRule>
  </conditionalFormatting>
  <conditionalFormatting sqref="K140:P140 T140">
    <cfRule type="cellIs" dxfId="2506" priority="9824" operator="equal">
      <formula>#REF!&lt;&gt;"Company"</formula>
    </cfRule>
    <cfRule type="cellIs" dxfId="2505" priority="9824" operator="equal">
      <formula>#REF!&lt;&gt;"Farmer"</formula>
    </cfRule>
  </conditionalFormatting>
  <conditionalFormatting sqref="F140">
    <cfRule type="cellIs" dxfId="2504" priority="9825" operator="equal">
      <formula>#REF!&lt;&gt;"Farmer"</formula>
    </cfRule>
  </conditionalFormatting>
  <conditionalFormatting sqref="P140 T140">
    <cfRule type="cellIs" dxfId="2503" priority="9826" operator="equal">
      <formula>#REF!&lt;&gt;"Farmer"</formula>
    </cfRule>
  </conditionalFormatting>
  <conditionalFormatting sqref="D140">
    <cfRule type="cellIs" dxfId="2502" priority="9827" operator="equal">
      <formula>#REF!&lt;&gt;"Company"</formula>
    </cfRule>
  </conditionalFormatting>
  <conditionalFormatting sqref="K141:P141 T141">
    <cfRule type="cellIs" dxfId="2501" priority="9833" operator="equal">
      <formula>#REF!&lt;&gt;"Company"</formula>
    </cfRule>
    <cfRule type="cellIs" dxfId="2500" priority="9833" operator="equal">
      <formula>#REF!&lt;&gt;"Farmer"</formula>
    </cfRule>
  </conditionalFormatting>
  <conditionalFormatting sqref="F141">
    <cfRule type="cellIs" dxfId="2499" priority="9834" operator="equal">
      <formula>#REF!&lt;&gt;"Farmer"</formula>
    </cfRule>
  </conditionalFormatting>
  <conditionalFormatting sqref="P141 T141">
    <cfRule type="cellIs" dxfId="2498" priority="9835" operator="equal">
      <formula>#REF!&lt;&gt;"Farmer"</formula>
    </cfRule>
  </conditionalFormatting>
  <conditionalFormatting sqref="D141">
    <cfRule type="cellIs" dxfId="2497" priority="9836" operator="equal">
      <formula>#REF!&lt;&gt;"Company"</formula>
    </cfRule>
  </conditionalFormatting>
  <conditionalFormatting sqref="K142:P142 T142">
    <cfRule type="cellIs" dxfId="2496" priority="9842" operator="equal">
      <formula>#REF!&lt;&gt;"Company"</formula>
    </cfRule>
    <cfRule type="cellIs" dxfId="2495" priority="9842" operator="equal">
      <formula>#REF!&lt;&gt;"Farmer"</formula>
    </cfRule>
  </conditionalFormatting>
  <conditionalFormatting sqref="F142">
    <cfRule type="cellIs" dxfId="2494" priority="9843" operator="equal">
      <formula>#REF!&lt;&gt;"Farmer"</formula>
    </cfRule>
  </conditionalFormatting>
  <conditionalFormatting sqref="P142 T142">
    <cfRule type="cellIs" dxfId="2493" priority="9844" operator="equal">
      <formula>#REF!&lt;&gt;"Farmer"</formula>
    </cfRule>
  </conditionalFormatting>
  <conditionalFormatting sqref="D142">
    <cfRule type="cellIs" dxfId="2492" priority="9845" operator="equal">
      <formula>#REF!&lt;&gt;"Company"</formula>
    </cfRule>
  </conditionalFormatting>
  <conditionalFormatting sqref="K143:P143 T143">
    <cfRule type="cellIs" dxfId="2491" priority="9851" operator="equal">
      <formula>#REF!&lt;&gt;"Company"</formula>
    </cfRule>
    <cfRule type="cellIs" dxfId="2490" priority="9851" operator="equal">
      <formula>#REF!&lt;&gt;"Farmer"</formula>
    </cfRule>
  </conditionalFormatting>
  <conditionalFormatting sqref="F143">
    <cfRule type="cellIs" dxfId="2489" priority="9852" operator="equal">
      <formula>#REF!&lt;&gt;"Farmer"</formula>
    </cfRule>
  </conditionalFormatting>
  <conditionalFormatting sqref="P143 T143">
    <cfRule type="cellIs" dxfId="2488" priority="9853" operator="equal">
      <formula>#REF!&lt;&gt;"Farmer"</formula>
    </cfRule>
  </conditionalFormatting>
  <conditionalFormatting sqref="D143">
    <cfRule type="cellIs" dxfId="2487" priority="9854" operator="equal">
      <formula>#REF!&lt;&gt;"Company"</formula>
    </cfRule>
  </conditionalFormatting>
  <conditionalFormatting sqref="K144:P144 T144">
    <cfRule type="cellIs" dxfId="2486" priority="9860" operator="equal">
      <formula>#REF!&lt;&gt;"Company"</formula>
    </cfRule>
    <cfRule type="cellIs" dxfId="2485" priority="9860" operator="equal">
      <formula>#REF!&lt;&gt;"Farmer"</formula>
    </cfRule>
  </conditionalFormatting>
  <conditionalFormatting sqref="F144">
    <cfRule type="cellIs" dxfId="2484" priority="9861" operator="equal">
      <formula>#REF!&lt;&gt;"Farmer"</formula>
    </cfRule>
  </conditionalFormatting>
  <conditionalFormatting sqref="P144 T144">
    <cfRule type="cellIs" dxfId="2483" priority="9862" operator="equal">
      <formula>#REF!&lt;&gt;"Farmer"</formula>
    </cfRule>
  </conditionalFormatting>
  <conditionalFormatting sqref="D144">
    <cfRule type="cellIs" dxfId="2482" priority="9863" operator="equal">
      <formula>#REF!&lt;&gt;"Company"</formula>
    </cfRule>
  </conditionalFormatting>
  <conditionalFormatting sqref="K145:P145 T145">
    <cfRule type="cellIs" dxfId="2481" priority="9869" operator="equal">
      <formula>#REF!&lt;&gt;"Company"</formula>
    </cfRule>
    <cfRule type="cellIs" dxfId="2480" priority="9869" operator="equal">
      <formula>#REF!&lt;&gt;"Farmer"</formula>
    </cfRule>
  </conditionalFormatting>
  <conditionalFormatting sqref="F145">
    <cfRule type="cellIs" dxfId="2479" priority="9870" operator="equal">
      <formula>#REF!&lt;&gt;"Farmer"</formula>
    </cfRule>
  </conditionalFormatting>
  <conditionalFormatting sqref="P145 T145">
    <cfRule type="cellIs" dxfId="2478" priority="9871" operator="equal">
      <formula>#REF!&lt;&gt;"Farmer"</formula>
    </cfRule>
  </conditionalFormatting>
  <conditionalFormatting sqref="D145">
    <cfRule type="cellIs" dxfId="2477" priority="9872" operator="equal">
      <formula>#REF!&lt;&gt;"Company"</formula>
    </cfRule>
  </conditionalFormatting>
  <conditionalFormatting sqref="K146:P146 T146">
    <cfRule type="cellIs" dxfId="2476" priority="9878" operator="equal">
      <formula>#REF!&lt;&gt;"Company"</formula>
    </cfRule>
    <cfRule type="cellIs" dxfId="2475" priority="9878" operator="equal">
      <formula>#REF!&lt;&gt;"Farmer"</formula>
    </cfRule>
  </conditionalFormatting>
  <conditionalFormatting sqref="F146">
    <cfRule type="cellIs" dxfId="2474" priority="9879" operator="equal">
      <formula>#REF!&lt;&gt;"Farmer"</formula>
    </cfRule>
  </conditionalFormatting>
  <conditionalFormatting sqref="P146 T146">
    <cfRule type="cellIs" dxfId="2473" priority="9880" operator="equal">
      <formula>#REF!&lt;&gt;"Farmer"</formula>
    </cfRule>
  </conditionalFormatting>
  <conditionalFormatting sqref="D146">
    <cfRule type="cellIs" dxfId="2472" priority="9881" operator="equal">
      <formula>#REF!&lt;&gt;"Company"</formula>
    </cfRule>
  </conditionalFormatting>
  <conditionalFormatting sqref="K147:P147 T147">
    <cfRule type="cellIs" dxfId="2471" priority="9887" operator="equal">
      <formula>#REF!&lt;&gt;"Company"</formula>
    </cfRule>
    <cfRule type="cellIs" dxfId="2470" priority="9887" operator="equal">
      <formula>#REF!&lt;&gt;"Farmer"</formula>
    </cfRule>
  </conditionalFormatting>
  <conditionalFormatting sqref="F147">
    <cfRule type="cellIs" dxfId="2469" priority="9888" operator="equal">
      <formula>#REF!&lt;&gt;"Farmer"</formula>
    </cfRule>
  </conditionalFormatting>
  <conditionalFormatting sqref="P147 T147">
    <cfRule type="cellIs" dxfId="2468" priority="9889" operator="equal">
      <formula>#REF!&lt;&gt;"Farmer"</formula>
    </cfRule>
  </conditionalFormatting>
  <conditionalFormatting sqref="D147">
    <cfRule type="cellIs" dxfId="2467" priority="9890" operator="equal">
      <formula>#REF!&lt;&gt;"Company"</formula>
    </cfRule>
  </conditionalFormatting>
  <conditionalFormatting sqref="K148:P148 T148">
    <cfRule type="cellIs" dxfId="2466" priority="9896" operator="equal">
      <formula>#REF!&lt;&gt;"Company"</formula>
    </cfRule>
    <cfRule type="cellIs" dxfId="2465" priority="9896" operator="equal">
      <formula>#REF!&lt;&gt;"Farmer"</formula>
    </cfRule>
  </conditionalFormatting>
  <conditionalFormatting sqref="F148">
    <cfRule type="cellIs" dxfId="2464" priority="9897" operator="equal">
      <formula>#REF!&lt;&gt;"Farmer"</formula>
    </cfRule>
  </conditionalFormatting>
  <conditionalFormatting sqref="P148 T148">
    <cfRule type="cellIs" dxfId="2463" priority="9898" operator="equal">
      <formula>#REF!&lt;&gt;"Farmer"</formula>
    </cfRule>
  </conditionalFormatting>
  <conditionalFormatting sqref="D148">
    <cfRule type="cellIs" dxfId="2462" priority="9899" operator="equal">
      <formula>#REF!&lt;&gt;"Company"</formula>
    </cfRule>
  </conditionalFormatting>
  <conditionalFormatting sqref="K149:P149 T149">
    <cfRule type="cellIs" dxfId="2461" priority="9905" operator="equal">
      <formula>#REF!&lt;&gt;"Company"</formula>
    </cfRule>
    <cfRule type="cellIs" dxfId="2460" priority="9905" operator="equal">
      <formula>#REF!&lt;&gt;"Farmer"</formula>
    </cfRule>
  </conditionalFormatting>
  <conditionalFormatting sqref="F149">
    <cfRule type="cellIs" dxfId="2459" priority="9906" operator="equal">
      <formula>#REF!&lt;&gt;"Farmer"</formula>
    </cfRule>
  </conditionalFormatting>
  <conditionalFormatting sqref="P149 T149">
    <cfRule type="cellIs" dxfId="2458" priority="9907" operator="equal">
      <formula>#REF!&lt;&gt;"Farmer"</formula>
    </cfRule>
  </conditionalFormatting>
  <conditionalFormatting sqref="D149">
    <cfRule type="cellIs" dxfId="2457" priority="9908" operator="equal">
      <formula>#REF!&lt;&gt;"Company"</formula>
    </cfRule>
  </conditionalFormatting>
  <conditionalFormatting sqref="K150:P150 T150">
    <cfRule type="cellIs" dxfId="2456" priority="9914" operator="equal">
      <formula>#REF!&lt;&gt;"Company"</formula>
    </cfRule>
    <cfRule type="cellIs" dxfId="2455" priority="9914" operator="equal">
      <formula>#REF!&lt;&gt;"Farmer"</formula>
    </cfRule>
  </conditionalFormatting>
  <conditionalFormatting sqref="F150">
    <cfRule type="cellIs" dxfId="2454" priority="9915" operator="equal">
      <formula>#REF!&lt;&gt;"Farmer"</formula>
    </cfRule>
  </conditionalFormatting>
  <conditionalFormatting sqref="P150 T150">
    <cfRule type="cellIs" dxfId="2453" priority="9916" operator="equal">
      <formula>#REF!&lt;&gt;"Farmer"</formula>
    </cfRule>
  </conditionalFormatting>
  <conditionalFormatting sqref="D150">
    <cfRule type="cellIs" dxfId="2452" priority="9917" operator="equal">
      <formula>#REF!&lt;&gt;"Company"</formula>
    </cfRule>
  </conditionalFormatting>
  <conditionalFormatting sqref="K151:P151 T151">
    <cfRule type="cellIs" dxfId="2451" priority="9923" operator="equal">
      <formula>#REF!&lt;&gt;"Company"</formula>
    </cfRule>
    <cfRule type="cellIs" dxfId="2450" priority="9923" operator="equal">
      <formula>#REF!&lt;&gt;"Farmer"</formula>
    </cfRule>
  </conditionalFormatting>
  <conditionalFormatting sqref="F151">
    <cfRule type="cellIs" dxfId="2449" priority="9924" operator="equal">
      <formula>#REF!&lt;&gt;"Farmer"</formula>
    </cfRule>
  </conditionalFormatting>
  <conditionalFormatting sqref="P151 T151">
    <cfRule type="cellIs" dxfId="2448" priority="9925" operator="equal">
      <formula>#REF!&lt;&gt;"Farmer"</formula>
    </cfRule>
  </conditionalFormatting>
  <conditionalFormatting sqref="D151">
    <cfRule type="cellIs" dxfId="2447" priority="9926" operator="equal">
      <formula>#REF!&lt;&gt;"Company"</formula>
    </cfRule>
  </conditionalFormatting>
  <conditionalFormatting sqref="K152:P152 T152">
    <cfRule type="cellIs" dxfId="2446" priority="9932" operator="equal">
      <formula>#REF!&lt;&gt;"Company"</formula>
    </cfRule>
    <cfRule type="cellIs" dxfId="2445" priority="9932" operator="equal">
      <formula>#REF!&lt;&gt;"Farmer"</formula>
    </cfRule>
  </conditionalFormatting>
  <conditionalFormatting sqref="F152">
    <cfRule type="cellIs" dxfId="2444" priority="9933" operator="equal">
      <formula>#REF!&lt;&gt;"Farmer"</formula>
    </cfRule>
  </conditionalFormatting>
  <conditionalFormatting sqref="P152 T152">
    <cfRule type="cellIs" dxfId="2443" priority="9934" operator="equal">
      <formula>#REF!&lt;&gt;"Farmer"</formula>
    </cfRule>
  </conditionalFormatting>
  <conditionalFormatting sqref="D152">
    <cfRule type="cellIs" dxfId="2442" priority="9935" operator="equal">
      <formula>#REF!&lt;&gt;"Company"</formula>
    </cfRule>
  </conditionalFormatting>
  <conditionalFormatting sqref="K153:P153 T153">
    <cfRule type="cellIs" dxfId="2441" priority="9941" operator="equal">
      <formula>#REF!&lt;&gt;"Company"</formula>
    </cfRule>
    <cfRule type="cellIs" dxfId="2440" priority="9941" operator="equal">
      <formula>#REF!&lt;&gt;"Farmer"</formula>
    </cfRule>
  </conditionalFormatting>
  <conditionalFormatting sqref="F153">
    <cfRule type="cellIs" dxfId="2439" priority="9942" operator="equal">
      <formula>#REF!&lt;&gt;"Farmer"</formula>
    </cfRule>
  </conditionalFormatting>
  <conditionalFormatting sqref="P153 T153">
    <cfRule type="cellIs" dxfId="2438" priority="9943" operator="equal">
      <formula>#REF!&lt;&gt;"Farmer"</formula>
    </cfRule>
  </conditionalFormatting>
  <conditionalFormatting sqref="D153">
    <cfRule type="cellIs" dxfId="2437" priority="9944" operator="equal">
      <formula>#REF!&lt;&gt;"Company"</formula>
    </cfRule>
  </conditionalFormatting>
  <conditionalFormatting sqref="K154:P154 T154">
    <cfRule type="cellIs" dxfId="2436" priority="9950" operator="equal">
      <formula>#REF!&lt;&gt;"Company"</formula>
    </cfRule>
    <cfRule type="cellIs" dxfId="2435" priority="9950" operator="equal">
      <formula>#REF!&lt;&gt;"Farmer"</formula>
    </cfRule>
  </conditionalFormatting>
  <conditionalFormatting sqref="F154">
    <cfRule type="cellIs" dxfId="2434" priority="9951" operator="equal">
      <formula>#REF!&lt;&gt;"Farmer"</formula>
    </cfRule>
  </conditionalFormatting>
  <conditionalFormatting sqref="P154 T154">
    <cfRule type="cellIs" dxfId="2433" priority="9952" operator="equal">
      <formula>#REF!&lt;&gt;"Farmer"</formula>
    </cfRule>
  </conditionalFormatting>
  <conditionalFormatting sqref="D154">
    <cfRule type="cellIs" dxfId="2432" priority="9953" operator="equal">
      <formula>#REF!&lt;&gt;"Company"</formula>
    </cfRule>
  </conditionalFormatting>
  <conditionalFormatting sqref="K155:P155 T155">
    <cfRule type="cellIs" dxfId="2431" priority="9959" operator="equal">
      <formula>#REF!&lt;&gt;"Company"</formula>
    </cfRule>
    <cfRule type="cellIs" dxfId="2430" priority="9959" operator="equal">
      <formula>#REF!&lt;&gt;"Farmer"</formula>
    </cfRule>
  </conditionalFormatting>
  <conditionalFormatting sqref="F155">
    <cfRule type="cellIs" dxfId="2429" priority="9960" operator="equal">
      <formula>#REF!&lt;&gt;"Farmer"</formula>
    </cfRule>
  </conditionalFormatting>
  <conditionalFormatting sqref="P155 T155">
    <cfRule type="cellIs" dxfId="2428" priority="9961" operator="equal">
      <formula>#REF!&lt;&gt;"Farmer"</formula>
    </cfRule>
  </conditionalFormatting>
  <conditionalFormatting sqref="D155">
    <cfRule type="cellIs" dxfId="2427" priority="9962" operator="equal">
      <formula>#REF!&lt;&gt;"Company"</formula>
    </cfRule>
  </conditionalFormatting>
  <conditionalFormatting sqref="K156:P156 T156">
    <cfRule type="cellIs" dxfId="2426" priority="9968" operator="equal">
      <formula>#REF!&lt;&gt;"Company"</formula>
    </cfRule>
    <cfRule type="cellIs" dxfId="2425" priority="9968" operator="equal">
      <formula>#REF!&lt;&gt;"Farmer"</formula>
    </cfRule>
  </conditionalFormatting>
  <conditionalFormatting sqref="F156">
    <cfRule type="cellIs" dxfId="2424" priority="9969" operator="equal">
      <formula>#REF!&lt;&gt;"Farmer"</formula>
    </cfRule>
  </conditionalFormatting>
  <conditionalFormatting sqref="P156 T156">
    <cfRule type="cellIs" dxfId="2423" priority="9970" operator="equal">
      <formula>#REF!&lt;&gt;"Farmer"</formula>
    </cfRule>
  </conditionalFormatting>
  <conditionalFormatting sqref="D156">
    <cfRule type="cellIs" dxfId="2422" priority="9971" operator="equal">
      <formula>#REF!&lt;&gt;"Company"</formula>
    </cfRule>
  </conditionalFormatting>
  <conditionalFormatting sqref="K157:P157 T157">
    <cfRule type="cellIs" dxfId="2421" priority="9977" operator="equal">
      <formula>#REF!&lt;&gt;"Company"</formula>
    </cfRule>
    <cfRule type="cellIs" dxfId="2420" priority="9977" operator="equal">
      <formula>#REF!&lt;&gt;"Farmer"</formula>
    </cfRule>
  </conditionalFormatting>
  <conditionalFormatting sqref="F157">
    <cfRule type="cellIs" dxfId="2419" priority="9978" operator="equal">
      <formula>#REF!&lt;&gt;"Farmer"</formula>
    </cfRule>
  </conditionalFormatting>
  <conditionalFormatting sqref="P157 T157">
    <cfRule type="cellIs" dxfId="2418" priority="9979" operator="equal">
      <formula>#REF!&lt;&gt;"Farmer"</formula>
    </cfRule>
  </conditionalFormatting>
  <conditionalFormatting sqref="D157">
    <cfRule type="cellIs" dxfId="2417" priority="9980" operator="equal">
      <formula>#REF!&lt;&gt;"Company"</formula>
    </cfRule>
  </conditionalFormatting>
  <conditionalFormatting sqref="K158:P158 T158">
    <cfRule type="cellIs" dxfId="2416" priority="9986" operator="equal">
      <formula>#REF!&lt;&gt;"Company"</formula>
    </cfRule>
    <cfRule type="cellIs" dxfId="2415" priority="9986" operator="equal">
      <formula>#REF!&lt;&gt;"Farmer"</formula>
    </cfRule>
  </conditionalFormatting>
  <conditionalFormatting sqref="F158">
    <cfRule type="cellIs" dxfId="2414" priority="9987" operator="equal">
      <formula>#REF!&lt;&gt;"Farmer"</formula>
    </cfRule>
  </conditionalFormatting>
  <conditionalFormatting sqref="P158 T158">
    <cfRule type="cellIs" dxfId="2413" priority="9988" operator="equal">
      <formula>#REF!&lt;&gt;"Farmer"</formula>
    </cfRule>
  </conditionalFormatting>
  <conditionalFormatting sqref="D158">
    <cfRule type="cellIs" dxfId="2412" priority="9989" operator="equal">
      <formula>#REF!&lt;&gt;"Company"</formula>
    </cfRule>
  </conditionalFormatting>
  <conditionalFormatting sqref="K159:P159 T159">
    <cfRule type="cellIs" dxfId="2411" priority="9995" operator="equal">
      <formula>#REF!&lt;&gt;"Company"</formula>
    </cfRule>
    <cfRule type="cellIs" dxfId="2410" priority="9995" operator="equal">
      <formula>#REF!&lt;&gt;"Farmer"</formula>
    </cfRule>
  </conditionalFormatting>
  <conditionalFormatting sqref="F159">
    <cfRule type="cellIs" dxfId="2409" priority="9996" operator="equal">
      <formula>#REF!&lt;&gt;"Farmer"</formula>
    </cfRule>
  </conditionalFormatting>
  <conditionalFormatting sqref="P159 T159">
    <cfRule type="cellIs" dxfId="2408" priority="9997" operator="equal">
      <formula>#REF!&lt;&gt;"Farmer"</formula>
    </cfRule>
  </conditionalFormatting>
  <conditionalFormatting sqref="D159">
    <cfRule type="cellIs" dxfId="2407" priority="9998" operator="equal">
      <formula>#REF!&lt;&gt;"Company"</formula>
    </cfRule>
  </conditionalFormatting>
  <conditionalFormatting sqref="K160:P160 T160">
    <cfRule type="cellIs" dxfId="2406" priority="10004" operator="equal">
      <formula>#REF!&lt;&gt;"Company"</formula>
    </cfRule>
    <cfRule type="cellIs" dxfId="2405" priority="10004" operator="equal">
      <formula>#REF!&lt;&gt;"Farmer"</formula>
    </cfRule>
  </conditionalFormatting>
  <conditionalFormatting sqref="F160">
    <cfRule type="cellIs" dxfId="2404" priority="10005" operator="equal">
      <formula>#REF!&lt;&gt;"Farmer"</formula>
    </cfRule>
  </conditionalFormatting>
  <conditionalFormatting sqref="P160 T160">
    <cfRule type="cellIs" dxfId="2403" priority="10006" operator="equal">
      <formula>#REF!&lt;&gt;"Farmer"</formula>
    </cfRule>
  </conditionalFormatting>
  <conditionalFormatting sqref="D160">
    <cfRule type="cellIs" dxfId="2402" priority="10007" operator="equal">
      <formula>#REF!&lt;&gt;"Company"</formula>
    </cfRule>
  </conditionalFormatting>
  <conditionalFormatting sqref="K161:P161 T161">
    <cfRule type="cellIs" dxfId="2401" priority="10013" operator="equal">
      <formula>#REF!&lt;&gt;"Company"</formula>
    </cfRule>
    <cfRule type="cellIs" dxfId="2400" priority="10013" operator="equal">
      <formula>#REF!&lt;&gt;"Farmer"</formula>
    </cfRule>
  </conditionalFormatting>
  <conditionalFormatting sqref="F161">
    <cfRule type="cellIs" dxfId="2399" priority="10014" operator="equal">
      <formula>#REF!&lt;&gt;"Farmer"</formula>
    </cfRule>
  </conditionalFormatting>
  <conditionalFormatting sqref="P161 T161">
    <cfRule type="cellIs" dxfId="2398" priority="10015" operator="equal">
      <formula>#REF!&lt;&gt;"Farmer"</formula>
    </cfRule>
  </conditionalFormatting>
  <conditionalFormatting sqref="D161">
    <cfRule type="cellIs" dxfId="2397" priority="10016" operator="equal">
      <formula>#REF!&lt;&gt;"Company"</formula>
    </cfRule>
  </conditionalFormatting>
  <conditionalFormatting sqref="K162:P162 T162">
    <cfRule type="cellIs" dxfId="2396" priority="10022" operator="equal">
      <formula>#REF!&lt;&gt;"Company"</formula>
    </cfRule>
    <cfRule type="cellIs" dxfId="2395" priority="10022" operator="equal">
      <formula>#REF!&lt;&gt;"Farmer"</formula>
    </cfRule>
  </conditionalFormatting>
  <conditionalFormatting sqref="F162">
    <cfRule type="cellIs" dxfId="2394" priority="10023" operator="equal">
      <formula>#REF!&lt;&gt;"Farmer"</formula>
    </cfRule>
  </conditionalFormatting>
  <conditionalFormatting sqref="P162 T162">
    <cfRule type="cellIs" dxfId="2393" priority="10024" operator="equal">
      <formula>#REF!&lt;&gt;"Farmer"</formula>
    </cfRule>
  </conditionalFormatting>
  <conditionalFormatting sqref="D162">
    <cfRule type="cellIs" dxfId="2392" priority="10025" operator="equal">
      <formula>#REF!&lt;&gt;"Company"</formula>
    </cfRule>
  </conditionalFormatting>
  <conditionalFormatting sqref="K163:P163 T163">
    <cfRule type="cellIs" dxfId="2391" priority="10031" operator="equal">
      <formula>#REF!&lt;&gt;"Company"</formula>
    </cfRule>
    <cfRule type="cellIs" dxfId="2390" priority="10031" operator="equal">
      <formula>#REF!&lt;&gt;"Farmer"</formula>
    </cfRule>
  </conditionalFormatting>
  <conditionalFormatting sqref="F163">
    <cfRule type="cellIs" dxfId="2389" priority="10032" operator="equal">
      <formula>#REF!&lt;&gt;"Farmer"</formula>
    </cfRule>
  </conditionalFormatting>
  <conditionalFormatting sqref="P163 T163">
    <cfRule type="cellIs" dxfId="2388" priority="10033" operator="equal">
      <formula>#REF!&lt;&gt;"Farmer"</formula>
    </cfRule>
  </conditionalFormatting>
  <conditionalFormatting sqref="D163">
    <cfRule type="cellIs" dxfId="2387" priority="10034" operator="equal">
      <formula>#REF!&lt;&gt;"Company"</formula>
    </cfRule>
  </conditionalFormatting>
  <conditionalFormatting sqref="K164:P164 T164">
    <cfRule type="cellIs" dxfId="2386" priority="10040" operator="equal">
      <formula>#REF!&lt;&gt;"Company"</formula>
    </cfRule>
    <cfRule type="cellIs" dxfId="2385" priority="10040" operator="equal">
      <formula>#REF!&lt;&gt;"Farmer"</formula>
    </cfRule>
  </conditionalFormatting>
  <conditionalFormatting sqref="F164">
    <cfRule type="cellIs" dxfId="2384" priority="10041" operator="equal">
      <formula>#REF!&lt;&gt;"Farmer"</formula>
    </cfRule>
  </conditionalFormatting>
  <conditionalFormatting sqref="P164 T164">
    <cfRule type="cellIs" dxfId="2383" priority="10042" operator="equal">
      <formula>#REF!&lt;&gt;"Farmer"</formula>
    </cfRule>
  </conditionalFormatting>
  <conditionalFormatting sqref="D164">
    <cfRule type="cellIs" dxfId="2382" priority="10043" operator="equal">
      <formula>#REF!&lt;&gt;"Company"</formula>
    </cfRule>
  </conditionalFormatting>
  <conditionalFormatting sqref="K165:P165 T165">
    <cfRule type="cellIs" dxfId="2381" priority="10049" operator="equal">
      <formula>#REF!&lt;&gt;"Company"</formula>
    </cfRule>
    <cfRule type="cellIs" dxfId="2380" priority="10049" operator="equal">
      <formula>#REF!&lt;&gt;"Farmer"</formula>
    </cfRule>
  </conditionalFormatting>
  <conditionalFormatting sqref="F165">
    <cfRule type="cellIs" dxfId="2379" priority="10050" operator="equal">
      <formula>#REF!&lt;&gt;"Farmer"</formula>
    </cfRule>
  </conditionalFormatting>
  <conditionalFormatting sqref="P165 T165">
    <cfRule type="cellIs" dxfId="2378" priority="10051" operator="equal">
      <formula>#REF!&lt;&gt;"Farmer"</formula>
    </cfRule>
  </conditionalFormatting>
  <conditionalFormatting sqref="D165">
    <cfRule type="cellIs" dxfId="2377" priority="10052" operator="equal">
      <formula>#REF!&lt;&gt;"Company"</formula>
    </cfRule>
  </conditionalFormatting>
  <conditionalFormatting sqref="K166:P166 T166">
    <cfRule type="cellIs" dxfId="2376" priority="10058" operator="equal">
      <formula>#REF!&lt;&gt;"Company"</formula>
    </cfRule>
    <cfRule type="cellIs" dxfId="2375" priority="10058" operator="equal">
      <formula>#REF!&lt;&gt;"Farmer"</formula>
    </cfRule>
  </conditionalFormatting>
  <conditionalFormatting sqref="F166">
    <cfRule type="cellIs" dxfId="2374" priority="10059" operator="equal">
      <formula>#REF!&lt;&gt;"Farmer"</formula>
    </cfRule>
  </conditionalFormatting>
  <conditionalFormatting sqref="P166 T166">
    <cfRule type="cellIs" dxfId="2373" priority="10060" operator="equal">
      <formula>#REF!&lt;&gt;"Farmer"</formula>
    </cfRule>
  </conditionalFormatting>
  <conditionalFormatting sqref="D166">
    <cfRule type="cellIs" dxfId="2372" priority="10061" operator="equal">
      <formula>#REF!&lt;&gt;"Company"</formula>
    </cfRule>
  </conditionalFormatting>
  <conditionalFormatting sqref="K167:P167 T167">
    <cfRule type="cellIs" dxfId="2371" priority="10067" operator="equal">
      <formula>#REF!&lt;&gt;"Company"</formula>
    </cfRule>
    <cfRule type="cellIs" dxfId="2370" priority="10067" operator="equal">
      <formula>#REF!&lt;&gt;"Farmer"</formula>
    </cfRule>
  </conditionalFormatting>
  <conditionalFormatting sqref="F167">
    <cfRule type="cellIs" dxfId="2369" priority="10068" operator="equal">
      <formula>#REF!&lt;&gt;"Farmer"</formula>
    </cfRule>
  </conditionalFormatting>
  <conditionalFormatting sqref="P167 T167">
    <cfRule type="cellIs" dxfId="2368" priority="10069" operator="equal">
      <formula>#REF!&lt;&gt;"Farmer"</formula>
    </cfRule>
  </conditionalFormatting>
  <conditionalFormatting sqref="D167">
    <cfRule type="cellIs" dxfId="2367" priority="10070" operator="equal">
      <formula>#REF!&lt;&gt;"Company"</formula>
    </cfRule>
  </conditionalFormatting>
  <conditionalFormatting sqref="K168:P168 T168">
    <cfRule type="cellIs" dxfId="2366" priority="10076" operator="equal">
      <formula>#REF!&lt;&gt;"Company"</formula>
    </cfRule>
    <cfRule type="cellIs" dxfId="2365" priority="10076" operator="equal">
      <formula>#REF!&lt;&gt;"Farmer"</formula>
    </cfRule>
  </conditionalFormatting>
  <conditionalFormatting sqref="F168">
    <cfRule type="cellIs" dxfId="2364" priority="10077" operator="equal">
      <formula>#REF!&lt;&gt;"Farmer"</formula>
    </cfRule>
  </conditionalFormatting>
  <conditionalFormatting sqref="P168 T168">
    <cfRule type="cellIs" dxfId="2363" priority="10078" operator="equal">
      <formula>#REF!&lt;&gt;"Farmer"</formula>
    </cfRule>
  </conditionalFormatting>
  <conditionalFormatting sqref="D168">
    <cfRule type="cellIs" dxfId="2362" priority="10079" operator="equal">
      <formula>#REF!&lt;&gt;"Company"</formula>
    </cfRule>
  </conditionalFormatting>
  <conditionalFormatting sqref="K169:P169 T169">
    <cfRule type="cellIs" dxfId="2361" priority="10085" operator="equal">
      <formula>#REF!&lt;&gt;"Company"</formula>
    </cfRule>
    <cfRule type="cellIs" dxfId="2360" priority="10085" operator="equal">
      <formula>#REF!&lt;&gt;"Farmer"</formula>
    </cfRule>
  </conditionalFormatting>
  <conditionalFormatting sqref="F169">
    <cfRule type="cellIs" dxfId="2359" priority="10086" operator="equal">
      <formula>#REF!&lt;&gt;"Farmer"</formula>
    </cfRule>
  </conditionalFormatting>
  <conditionalFormatting sqref="P169 T169">
    <cfRule type="cellIs" dxfId="2358" priority="10087" operator="equal">
      <formula>#REF!&lt;&gt;"Farmer"</formula>
    </cfRule>
  </conditionalFormatting>
  <conditionalFormatting sqref="D169">
    <cfRule type="cellIs" dxfId="2357" priority="10088" operator="equal">
      <formula>#REF!&lt;&gt;"Company"</formula>
    </cfRule>
  </conditionalFormatting>
  <conditionalFormatting sqref="K170:P170 T170">
    <cfRule type="cellIs" dxfId="2356" priority="10094" operator="equal">
      <formula>#REF!&lt;&gt;"Company"</formula>
    </cfRule>
    <cfRule type="cellIs" dxfId="2355" priority="10094" operator="equal">
      <formula>#REF!&lt;&gt;"Farmer"</formula>
    </cfRule>
  </conditionalFormatting>
  <conditionalFormatting sqref="F170">
    <cfRule type="cellIs" dxfId="2354" priority="10095" operator="equal">
      <formula>#REF!&lt;&gt;"Farmer"</formula>
    </cfRule>
  </conditionalFormatting>
  <conditionalFormatting sqref="P170 T170">
    <cfRule type="cellIs" dxfId="2353" priority="10096" operator="equal">
      <formula>#REF!&lt;&gt;"Farmer"</formula>
    </cfRule>
  </conditionalFormatting>
  <conditionalFormatting sqref="D170">
    <cfRule type="cellIs" dxfId="2352" priority="10097" operator="equal">
      <formula>#REF!&lt;&gt;"Company"</formula>
    </cfRule>
  </conditionalFormatting>
  <conditionalFormatting sqref="K171:P171 T171">
    <cfRule type="cellIs" dxfId="2351" priority="10103" operator="equal">
      <formula>#REF!&lt;&gt;"Company"</formula>
    </cfRule>
    <cfRule type="cellIs" dxfId="2350" priority="10103" operator="equal">
      <formula>#REF!&lt;&gt;"Farmer"</formula>
    </cfRule>
  </conditionalFormatting>
  <conditionalFormatting sqref="F171">
    <cfRule type="cellIs" dxfId="2349" priority="10104" operator="equal">
      <formula>#REF!&lt;&gt;"Farmer"</formula>
    </cfRule>
  </conditionalFormatting>
  <conditionalFormatting sqref="P171 T171">
    <cfRule type="cellIs" dxfId="2348" priority="10105" operator="equal">
      <formula>#REF!&lt;&gt;"Farmer"</formula>
    </cfRule>
  </conditionalFormatting>
  <conditionalFormatting sqref="D171">
    <cfRule type="cellIs" dxfId="2347" priority="10106" operator="equal">
      <formula>#REF!&lt;&gt;"Company"</formula>
    </cfRule>
  </conditionalFormatting>
  <conditionalFormatting sqref="K172:P172 T172">
    <cfRule type="cellIs" dxfId="2346" priority="10112" operator="equal">
      <formula>#REF!&lt;&gt;"Company"</formula>
    </cfRule>
    <cfRule type="cellIs" dxfId="2345" priority="10112" operator="equal">
      <formula>#REF!&lt;&gt;"Farmer"</formula>
    </cfRule>
  </conditionalFormatting>
  <conditionalFormatting sqref="F172">
    <cfRule type="cellIs" dxfId="2344" priority="10113" operator="equal">
      <formula>#REF!&lt;&gt;"Farmer"</formula>
    </cfRule>
  </conditionalFormatting>
  <conditionalFormatting sqref="P172 T172">
    <cfRule type="cellIs" dxfId="2343" priority="10114" operator="equal">
      <formula>#REF!&lt;&gt;"Farmer"</formula>
    </cfRule>
  </conditionalFormatting>
  <conditionalFormatting sqref="D172">
    <cfRule type="cellIs" dxfId="2342" priority="10115" operator="equal">
      <formula>#REF!&lt;&gt;"Company"</formula>
    </cfRule>
  </conditionalFormatting>
  <conditionalFormatting sqref="K173:P173 T173">
    <cfRule type="cellIs" dxfId="2341" priority="10121" operator="equal">
      <formula>#REF!&lt;&gt;"Company"</formula>
    </cfRule>
    <cfRule type="cellIs" dxfId="2340" priority="10121" operator="equal">
      <formula>#REF!&lt;&gt;"Farmer"</formula>
    </cfRule>
  </conditionalFormatting>
  <conditionalFormatting sqref="F173">
    <cfRule type="cellIs" dxfId="2339" priority="10122" operator="equal">
      <formula>#REF!&lt;&gt;"Farmer"</formula>
    </cfRule>
  </conditionalFormatting>
  <conditionalFormatting sqref="P173 T173">
    <cfRule type="cellIs" dxfId="2338" priority="10123" operator="equal">
      <formula>#REF!&lt;&gt;"Farmer"</formula>
    </cfRule>
  </conditionalFormatting>
  <conditionalFormatting sqref="D173">
    <cfRule type="cellIs" dxfId="2337" priority="10124" operator="equal">
      <formula>#REF!&lt;&gt;"Company"</formula>
    </cfRule>
  </conditionalFormatting>
  <conditionalFormatting sqref="K174:P174 T174">
    <cfRule type="cellIs" dxfId="2336" priority="10130" operator="equal">
      <formula>#REF!&lt;&gt;"Company"</formula>
    </cfRule>
    <cfRule type="cellIs" dxfId="2335" priority="10130" operator="equal">
      <formula>#REF!&lt;&gt;"Farmer"</formula>
    </cfRule>
  </conditionalFormatting>
  <conditionalFormatting sqref="F174">
    <cfRule type="cellIs" dxfId="2334" priority="10131" operator="equal">
      <formula>#REF!&lt;&gt;"Farmer"</formula>
    </cfRule>
  </conditionalFormatting>
  <conditionalFormatting sqref="P174 T174">
    <cfRule type="cellIs" dxfId="2333" priority="10132" operator="equal">
      <formula>#REF!&lt;&gt;"Farmer"</formula>
    </cfRule>
  </conditionalFormatting>
  <conditionalFormatting sqref="D174">
    <cfRule type="cellIs" dxfId="2332" priority="10133" operator="equal">
      <formula>#REF!&lt;&gt;"Company"</formula>
    </cfRule>
  </conditionalFormatting>
  <conditionalFormatting sqref="K175:P175 T175">
    <cfRule type="cellIs" dxfId="2331" priority="10139" operator="equal">
      <formula>#REF!&lt;&gt;"Company"</formula>
    </cfRule>
    <cfRule type="cellIs" dxfId="2330" priority="10139" operator="equal">
      <formula>#REF!&lt;&gt;"Farmer"</formula>
    </cfRule>
  </conditionalFormatting>
  <conditionalFormatting sqref="F175">
    <cfRule type="cellIs" dxfId="2329" priority="10140" operator="equal">
      <formula>#REF!&lt;&gt;"Farmer"</formula>
    </cfRule>
  </conditionalFormatting>
  <conditionalFormatting sqref="P175 T175">
    <cfRule type="cellIs" dxfId="2328" priority="10141" operator="equal">
      <formula>#REF!&lt;&gt;"Farmer"</formula>
    </cfRule>
  </conditionalFormatting>
  <conditionalFormatting sqref="D175">
    <cfRule type="cellIs" dxfId="2327" priority="10142" operator="equal">
      <formula>#REF!&lt;&gt;"Company"</formula>
    </cfRule>
  </conditionalFormatting>
  <conditionalFormatting sqref="K176:P176 T176">
    <cfRule type="cellIs" dxfId="2326" priority="10148" operator="equal">
      <formula>#REF!&lt;&gt;"Company"</formula>
    </cfRule>
    <cfRule type="cellIs" dxfId="2325" priority="10148" operator="equal">
      <formula>#REF!&lt;&gt;"Farmer"</formula>
    </cfRule>
  </conditionalFormatting>
  <conditionalFormatting sqref="F176">
    <cfRule type="cellIs" dxfId="2324" priority="10149" operator="equal">
      <formula>#REF!&lt;&gt;"Farmer"</formula>
    </cfRule>
  </conditionalFormatting>
  <conditionalFormatting sqref="P176 T176">
    <cfRule type="cellIs" dxfId="2323" priority="10150" operator="equal">
      <formula>#REF!&lt;&gt;"Farmer"</formula>
    </cfRule>
  </conditionalFormatting>
  <conditionalFormatting sqref="D176">
    <cfRule type="cellIs" dxfId="2322" priority="10151" operator="equal">
      <formula>#REF!&lt;&gt;"Company"</formula>
    </cfRule>
  </conditionalFormatting>
  <conditionalFormatting sqref="K177:P177 T177">
    <cfRule type="cellIs" dxfId="2321" priority="10157" operator="equal">
      <formula>#REF!&lt;&gt;"Company"</formula>
    </cfRule>
    <cfRule type="cellIs" dxfId="2320" priority="10157" operator="equal">
      <formula>#REF!&lt;&gt;"Farmer"</formula>
    </cfRule>
  </conditionalFormatting>
  <conditionalFormatting sqref="F177">
    <cfRule type="cellIs" dxfId="2319" priority="10158" operator="equal">
      <formula>#REF!&lt;&gt;"Farmer"</formula>
    </cfRule>
  </conditionalFormatting>
  <conditionalFormatting sqref="P177 T177">
    <cfRule type="cellIs" dxfId="2318" priority="10159" operator="equal">
      <formula>#REF!&lt;&gt;"Farmer"</formula>
    </cfRule>
  </conditionalFormatting>
  <conditionalFormatting sqref="D177">
    <cfRule type="cellIs" dxfId="2317" priority="10160" operator="equal">
      <formula>#REF!&lt;&gt;"Company"</formula>
    </cfRule>
  </conditionalFormatting>
  <conditionalFormatting sqref="K178:P178 T178">
    <cfRule type="cellIs" dxfId="2316" priority="10166" operator="equal">
      <formula>#REF!&lt;&gt;"Company"</formula>
    </cfRule>
    <cfRule type="cellIs" dxfId="2315" priority="10166" operator="equal">
      <formula>#REF!&lt;&gt;"Farmer"</formula>
    </cfRule>
  </conditionalFormatting>
  <conditionalFormatting sqref="F178">
    <cfRule type="cellIs" dxfId="2314" priority="10167" operator="equal">
      <formula>#REF!&lt;&gt;"Farmer"</formula>
    </cfRule>
  </conditionalFormatting>
  <conditionalFormatting sqref="P178 T178">
    <cfRule type="cellIs" dxfId="2313" priority="10168" operator="equal">
      <formula>#REF!&lt;&gt;"Farmer"</formula>
    </cfRule>
  </conditionalFormatting>
  <conditionalFormatting sqref="D178">
    <cfRule type="cellIs" dxfId="2312" priority="10169" operator="equal">
      <formula>#REF!&lt;&gt;"Company"</formula>
    </cfRule>
  </conditionalFormatting>
  <conditionalFormatting sqref="K179:P179 T179">
    <cfRule type="cellIs" dxfId="2311" priority="10175" operator="equal">
      <formula>#REF!&lt;&gt;"Company"</formula>
    </cfRule>
    <cfRule type="cellIs" dxfId="2310" priority="10175" operator="equal">
      <formula>#REF!&lt;&gt;"Farmer"</formula>
    </cfRule>
  </conditionalFormatting>
  <conditionalFormatting sqref="F179">
    <cfRule type="cellIs" dxfId="2309" priority="10176" operator="equal">
      <formula>#REF!&lt;&gt;"Farmer"</formula>
    </cfRule>
  </conditionalFormatting>
  <conditionalFormatting sqref="P179 T179">
    <cfRule type="cellIs" dxfId="2308" priority="10177" operator="equal">
      <formula>#REF!&lt;&gt;"Farmer"</formula>
    </cfRule>
  </conditionalFormatting>
  <conditionalFormatting sqref="D179">
    <cfRule type="cellIs" dxfId="2307" priority="10178" operator="equal">
      <formula>#REF!&lt;&gt;"Company"</formula>
    </cfRule>
  </conditionalFormatting>
  <conditionalFormatting sqref="K180:P180 T180">
    <cfRule type="cellIs" dxfId="2306" priority="10184" operator="equal">
      <formula>#REF!&lt;&gt;"Company"</formula>
    </cfRule>
    <cfRule type="cellIs" dxfId="2305" priority="10184" operator="equal">
      <formula>#REF!&lt;&gt;"Farmer"</formula>
    </cfRule>
  </conditionalFormatting>
  <conditionalFormatting sqref="F180">
    <cfRule type="cellIs" dxfId="2304" priority="10185" operator="equal">
      <formula>#REF!&lt;&gt;"Farmer"</formula>
    </cfRule>
  </conditionalFormatting>
  <conditionalFormatting sqref="P180 T180">
    <cfRule type="cellIs" dxfId="2303" priority="10186" operator="equal">
      <formula>#REF!&lt;&gt;"Farmer"</formula>
    </cfRule>
  </conditionalFormatting>
  <conditionalFormatting sqref="D180">
    <cfRule type="cellIs" dxfId="2302" priority="10187" operator="equal">
      <formula>#REF!&lt;&gt;"Company"</formula>
    </cfRule>
  </conditionalFormatting>
  <conditionalFormatting sqref="K181:P181 T181">
    <cfRule type="cellIs" dxfId="2301" priority="10193" operator="equal">
      <formula>#REF!&lt;&gt;"Company"</formula>
    </cfRule>
    <cfRule type="cellIs" dxfId="2300" priority="10193" operator="equal">
      <formula>#REF!&lt;&gt;"Farmer"</formula>
    </cfRule>
  </conditionalFormatting>
  <conditionalFormatting sqref="F181">
    <cfRule type="cellIs" dxfId="2299" priority="10194" operator="equal">
      <formula>#REF!&lt;&gt;"Farmer"</formula>
    </cfRule>
  </conditionalFormatting>
  <conditionalFormatting sqref="P181 T181">
    <cfRule type="cellIs" dxfId="2298" priority="10195" operator="equal">
      <formula>#REF!&lt;&gt;"Farmer"</formula>
    </cfRule>
  </conditionalFormatting>
  <conditionalFormatting sqref="D181">
    <cfRule type="cellIs" dxfId="2297" priority="10196" operator="equal">
      <formula>#REF!&lt;&gt;"Company"</formula>
    </cfRule>
  </conditionalFormatting>
  <conditionalFormatting sqref="K182:P182 T182">
    <cfRule type="cellIs" dxfId="2296" priority="10202" operator="equal">
      <formula>#REF!&lt;&gt;"Company"</formula>
    </cfRule>
    <cfRule type="cellIs" dxfId="2295" priority="10202" operator="equal">
      <formula>#REF!&lt;&gt;"Farmer"</formula>
    </cfRule>
  </conditionalFormatting>
  <conditionalFormatting sqref="F182">
    <cfRule type="cellIs" dxfId="2294" priority="10203" operator="equal">
      <formula>#REF!&lt;&gt;"Farmer"</formula>
    </cfRule>
  </conditionalFormatting>
  <conditionalFormatting sqref="P182 T182">
    <cfRule type="cellIs" dxfId="2293" priority="10204" operator="equal">
      <formula>#REF!&lt;&gt;"Farmer"</formula>
    </cfRule>
  </conditionalFormatting>
  <conditionalFormatting sqref="D182">
    <cfRule type="cellIs" dxfId="2292" priority="10205" operator="equal">
      <formula>#REF!&lt;&gt;"Company"</formula>
    </cfRule>
  </conditionalFormatting>
  <conditionalFormatting sqref="K183:P183 T183">
    <cfRule type="cellIs" dxfId="2291" priority="10211" operator="equal">
      <formula>#REF!&lt;&gt;"Company"</formula>
    </cfRule>
    <cfRule type="cellIs" dxfId="2290" priority="10211" operator="equal">
      <formula>#REF!&lt;&gt;"Farmer"</formula>
    </cfRule>
  </conditionalFormatting>
  <conditionalFormatting sqref="F183">
    <cfRule type="cellIs" dxfId="2289" priority="10212" operator="equal">
      <formula>#REF!&lt;&gt;"Farmer"</formula>
    </cfRule>
  </conditionalFormatting>
  <conditionalFormatting sqref="P183 T183">
    <cfRule type="cellIs" dxfId="2288" priority="10213" operator="equal">
      <formula>#REF!&lt;&gt;"Farmer"</formula>
    </cfRule>
  </conditionalFormatting>
  <conditionalFormatting sqref="D183">
    <cfRule type="cellIs" dxfId="2287" priority="10214" operator="equal">
      <formula>#REF!&lt;&gt;"Company"</formula>
    </cfRule>
  </conditionalFormatting>
  <conditionalFormatting sqref="K184:P184 T184">
    <cfRule type="cellIs" dxfId="2286" priority="10220" operator="equal">
      <formula>#REF!&lt;&gt;"Company"</formula>
    </cfRule>
    <cfRule type="cellIs" dxfId="2285" priority="10220" operator="equal">
      <formula>#REF!&lt;&gt;"Farmer"</formula>
    </cfRule>
  </conditionalFormatting>
  <conditionalFormatting sqref="F184">
    <cfRule type="cellIs" dxfId="2284" priority="10221" operator="equal">
      <formula>#REF!&lt;&gt;"Farmer"</formula>
    </cfRule>
  </conditionalFormatting>
  <conditionalFormatting sqref="P184 T184">
    <cfRule type="cellIs" dxfId="2283" priority="10222" operator="equal">
      <formula>#REF!&lt;&gt;"Farmer"</formula>
    </cfRule>
  </conditionalFormatting>
  <conditionalFormatting sqref="D184">
    <cfRule type="cellIs" dxfId="2282" priority="10223" operator="equal">
      <formula>#REF!&lt;&gt;"Company"</formula>
    </cfRule>
  </conditionalFormatting>
  <conditionalFormatting sqref="K185:P185 T185">
    <cfRule type="cellIs" dxfId="2281" priority="10229" operator="equal">
      <formula>#REF!&lt;&gt;"Company"</formula>
    </cfRule>
    <cfRule type="cellIs" dxfId="2280" priority="10229" operator="equal">
      <formula>#REF!&lt;&gt;"Farmer"</formula>
    </cfRule>
  </conditionalFormatting>
  <conditionalFormatting sqref="F185">
    <cfRule type="cellIs" dxfId="2279" priority="10230" operator="equal">
      <formula>#REF!&lt;&gt;"Farmer"</formula>
    </cfRule>
  </conditionalFormatting>
  <conditionalFormatting sqref="P185 T185">
    <cfRule type="cellIs" dxfId="2278" priority="10231" operator="equal">
      <formula>#REF!&lt;&gt;"Farmer"</formula>
    </cfRule>
  </conditionalFormatting>
  <conditionalFormatting sqref="D185">
    <cfRule type="cellIs" dxfId="2277" priority="10232" operator="equal">
      <formula>#REF!&lt;&gt;"Company"</formula>
    </cfRule>
  </conditionalFormatting>
  <conditionalFormatting sqref="K186:P186 T186">
    <cfRule type="cellIs" dxfId="2276" priority="10238" operator="equal">
      <formula>#REF!&lt;&gt;"Company"</formula>
    </cfRule>
    <cfRule type="cellIs" dxfId="2275" priority="10238" operator="equal">
      <formula>#REF!&lt;&gt;"Farmer"</formula>
    </cfRule>
  </conditionalFormatting>
  <conditionalFormatting sqref="F186">
    <cfRule type="cellIs" dxfId="2274" priority="10239" operator="equal">
      <formula>#REF!&lt;&gt;"Farmer"</formula>
    </cfRule>
  </conditionalFormatting>
  <conditionalFormatting sqref="P186 T186">
    <cfRule type="cellIs" dxfId="2273" priority="10240" operator="equal">
      <formula>#REF!&lt;&gt;"Farmer"</formula>
    </cfRule>
  </conditionalFormatting>
  <conditionalFormatting sqref="D186">
    <cfRule type="cellIs" dxfId="2272" priority="10241" operator="equal">
      <formula>#REF!&lt;&gt;"Company"</formula>
    </cfRule>
  </conditionalFormatting>
  <conditionalFormatting sqref="K187:P187 T187">
    <cfRule type="cellIs" dxfId="2271" priority="10247" operator="equal">
      <formula>#REF!&lt;&gt;"Company"</formula>
    </cfRule>
    <cfRule type="cellIs" dxfId="2270" priority="10247" operator="equal">
      <formula>#REF!&lt;&gt;"Farmer"</formula>
    </cfRule>
  </conditionalFormatting>
  <conditionalFormatting sqref="F187">
    <cfRule type="cellIs" dxfId="2269" priority="10248" operator="equal">
      <formula>#REF!&lt;&gt;"Farmer"</formula>
    </cfRule>
  </conditionalFormatting>
  <conditionalFormatting sqref="P187 T187">
    <cfRule type="cellIs" dxfId="2268" priority="10249" operator="equal">
      <formula>#REF!&lt;&gt;"Farmer"</formula>
    </cfRule>
  </conditionalFormatting>
  <conditionalFormatting sqref="D187">
    <cfRule type="cellIs" dxfId="2267" priority="10250" operator="equal">
      <formula>#REF!&lt;&gt;"Company"</formula>
    </cfRule>
  </conditionalFormatting>
  <conditionalFormatting sqref="K188:P188 T188">
    <cfRule type="cellIs" dxfId="2266" priority="10256" operator="equal">
      <formula>#REF!&lt;&gt;"Company"</formula>
    </cfRule>
    <cfRule type="cellIs" dxfId="2265" priority="10256" operator="equal">
      <formula>#REF!&lt;&gt;"Farmer"</formula>
    </cfRule>
  </conditionalFormatting>
  <conditionalFormatting sqref="F188">
    <cfRule type="cellIs" dxfId="2264" priority="10257" operator="equal">
      <formula>#REF!&lt;&gt;"Farmer"</formula>
    </cfRule>
  </conditionalFormatting>
  <conditionalFormatting sqref="P188 T188">
    <cfRule type="cellIs" dxfId="2263" priority="10258" operator="equal">
      <formula>#REF!&lt;&gt;"Farmer"</formula>
    </cfRule>
  </conditionalFormatting>
  <conditionalFormatting sqref="D188">
    <cfRule type="cellIs" dxfId="2262" priority="10259" operator="equal">
      <formula>#REF!&lt;&gt;"Company"</formula>
    </cfRule>
  </conditionalFormatting>
  <conditionalFormatting sqref="K189:P189 T189">
    <cfRule type="cellIs" dxfId="2261" priority="10265" operator="equal">
      <formula>#REF!&lt;&gt;"Company"</formula>
    </cfRule>
    <cfRule type="cellIs" dxfId="2260" priority="10265" operator="equal">
      <formula>#REF!&lt;&gt;"Farmer"</formula>
    </cfRule>
  </conditionalFormatting>
  <conditionalFormatting sqref="F189">
    <cfRule type="cellIs" dxfId="2259" priority="10266" operator="equal">
      <formula>#REF!&lt;&gt;"Farmer"</formula>
    </cfRule>
  </conditionalFormatting>
  <conditionalFormatting sqref="P189 T189">
    <cfRule type="cellIs" dxfId="2258" priority="10267" operator="equal">
      <formula>#REF!&lt;&gt;"Farmer"</formula>
    </cfRule>
  </conditionalFormatting>
  <conditionalFormatting sqref="D189">
    <cfRule type="cellIs" dxfId="2257" priority="10268" operator="equal">
      <formula>#REF!&lt;&gt;"Company"</formula>
    </cfRule>
  </conditionalFormatting>
  <conditionalFormatting sqref="K190:P190 T190">
    <cfRule type="cellIs" dxfId="2256" priority="10274" operator="equal">
      <formula>#REF!&lt;&gt;"Company"</formula>
    </cfRule>
    <cfRule type="cellIs" dxfId="2255" priority="10274" operator="equal">
      <formula>#REF!&lt;&gt;"Farmer"</formula>
    </cfRule>
  </conditionalFormatting>
  <conditionalFormatting sqref="F190">
    <cfRule type="cellIs" dxfId="2254" priority="10275" operator="equal">
      <formula>#REF!&lt;&gt;"Farmer"</formula>
    </cfRule>
  </conditionalFormatting>
  <conditionalFormatting sqref="P190 T190">
    <cfRule type="cellIs" dxfId="2253" priority="10276" operator="equal">
      <formula>#REF!&lt;&gt;"Farmer"</formula>
    </cfRule>
  </conditionalFormatting>
  <conditionalFormatting sqref="D190">
    <cfRule type="cellIs" dxfId="2252" priority="10277" operator="equal">
      <formula>#REF!&lt;&gt;"Company"</formula>
    </cfRule>
  </conditionalFormatting>
  <conditionalFormatting sqref="K191:P191 T191">
    <cfRule type="cellIs" dxfId="2251" priority="10283" operator="equal">
      <formula>#REF!&lt;&gt;"Company"</formula>
    </cfRule>
    <cfRule type="cellIs" dxfId="2250" priority="10283" operator="equal">
      <formula>#REF!&lt;&gt;"Farmer"</formula>
    </cfRule>
  </conditionalFormatting>
  <conditionalFormatting sqref="F191">
    <cfRule type="cellIs" dxfId="2249" priority="10284" operator="equal">
      <formula>#REF!&lt;&gt;"Farmer"</formula>
    </cfRule>
  </conditionalFormatting>
  <conditionalFormatting sqref="P191 T191">
    <cfRule type="cellIs" dxfId="2248" priority="10285" operator="equal">
      <formula>#REF!&lt;&gt;"Farmer"</formula>
    </cfRule>
  </conditionalFormatting>
  <conditionalFormatting sqref="D191">
    <cfRule type="cellIs" dxfId="2247" priority="10286" operator="equal">
      <formula>#REF!&lt;&gt;"Company"</formula>
    </cfRule>
  </conditionalFormatting>
  <conditionalFormatting sqref="K192:P192 T192">
    <cfRule type="cellIs" dxfId="2246" priority="10292" operator="equal">
      <formula>#REF!&lt;&gt;"Company"</formula>
    </cfRule>
    <cfRule type="cellIs" dxfId="2245" priority="10292" operator="equal">
      <formula>#REF!&lt;&gt;"Farmer"</formula>
    </cfRule>
  </conditionalFormatting>
  <conditionalFormatting sqref="F192">
    <cfRule type="cellIs" dxfId="2244" priority="10293" operator="equal">
      <formula>#REF!&lt;&gt;"Farmer"</formula>
    </cfRule>
  </conditionalFormatting>
  <conditionalFormatting sqref="P192 T192">
    <cfRule type="cellIs" dxfId="2243" priority="10294" operator="equal">
      <formula>#REF!&lt;&gt;"Farmer"</formula>
    </cfRule>
  </conditionalFormatting>
  <conditionalFormatting sqref="D192">
    <cfRule type="cellIs" dxfId="2242" priority="10295" operator="equal">
      <formula>#REF!&lt;&gt;"Company"</formula>
    </cfRule>
  </conditionalFormatting>
  <conditionalFormatting sqref="K193:P193 T193">
    <cfRule type="cellIs" dxfId="2241" priority="10301" operator="equal">
      <formula>#REF!&lt;&gt;"Company"</formula>
    </cfRule>
    <cfRule type="cellIs" dxfId="2240" priority="10301" operator="equal">
      <formula>#REF!&lt;&gt;"Farmer"</formula>
    </cfRule>
  </conditionalFormatting>
  <conditionalFormatting sqref="F193">
    <cfRule type="cellIs" dxfId="2239" priority="10302" operator="equal">
      <formula>#REF!&lt;&gt;"Farmer"</formula>
    </cfRule>
  </conditionalFormatting>
  <conditionalFormatting sqref="P193 T193">
    <cfRule type="cellIs" dxfId="2238" priority="10303" operator="equal">
      <formula>#REF!&lt;&gt;"Farmer"</formula>
    </cfRule>
  </conditionalFormatting>
  <conditionalFormatting sqref="D193">
    <cfRule type="cellIs" dxfId="2237" priority="10304" operator="equal">
      <formula>#REF!&lt;&gt;"Company"</formula>
    </cfRule>
  </conditionalFormatting>
  <conditionalFormatting sqref="K194:P194 T194">
    <cfRule type="cellIs" dxfId="2236" priority="10310" operator="equal">
      <formula>#REF!&lt;&gt;"Company"</formula>
    </cfRule>
    <cfRule type="cellIs" dxfId="2235" priority="10310" operator="equal">
      <formula>#REF!&lt;&gt;"Farmer"</formula>
    </cfRule>
  </conditionalFormatting>
  <conditionalFormatting sqref="F194">
    <cfRule type="cellIs" dxfId="2234" priority="10311" operator="equal">
      <formula>#REF!&lt;&gt;"Farmer"</formula>
    </cfRule>
  </conditionalFormatting>
  <conditionalFormatting sqref="P194 T194">
    <cfRule type="cellIs" dxfId="2233" priority="10312" operator="equal">
      <formula>#REF!&lt;&gt;"Farmer"</formula>
    </cfRule>
  </conditionalFormatting>
  <conditionalFormatting sqref="D194">
    <cfRule type="cellIs" dxfId="2232" priority="10313" operator="equal">
      <formula>#REF!&lt;&gt;"Company"</formula>
    </cfRule>
  </conditionalFormatting>
  <conditionalFormatting sqref="K195:P195 T195">
    <cfRule type="cellIs" dxfId="2231" priority="10319" operator="equal">
      <formula>#REF!&lt;&gt;"Company"</formula>
    </cfRule>
    <cfRule type="cellIs" dxfId="2230" priority="10319" operator="equal">
      <formula>#REF!&lt;&gt;"Farmer"</formula>
    </cfRule>
  </conditionalFormatting>
  <conditionalFormatting sqref="F195">
    <cfRule type="cellIs" dxfId="2229" priority="10320" operator="equal">
      <formula>#REF!&lt;&gt;"Farmer"</formula>
    </cfRule>
  </conditionalFormatting>
  <conditionalFormatting sqref="P195 T195">
    <cfRule type="cellIs" dxfId="2228" priority="10321" operator="equal">
      <formula>#REF!&lt;&gt;"Farmer"</formula>
    </cfRule>
  </conditionalFormatting>
  <conditionalFormatting sqref="D195">
    <cfRule type="cellIs" dxfId="2227" priority="10322" operator="equal">
      <formula>#REF!&lt;&gt;"Company"</formula>
    </cfRule>
  </conditionalFormatting>
  <conditionalFormatting sqref="K196:P196 T196">
    <cfRule type="cellIs" dxfId="2226" priority="10328" operator="equal">
      <formula>#REF!&lt;&gt;"Company"</formula>
    </cfRule>
    <cfRule type="cellIs" dxfId="2225" priority="10328" operator="equal">
      <formula>#REF!&lt;&gt;"Farmer"</formula>
    </cfRule>
  </conditionalFormatting>
  <conditionalFormatting sqref="F196">
    <cfRule type="cellIs" dxfId="2224" priority="10329" operator="equal">
      <formula>#REF!&lt;&gt;"Farmer"</formula>
    </cfRule>
  </conditionalFormatting>
  <conditionalFormatting sqref="P196 T196">
    <cfRule type="cellIs" dxfId="2223" priority="10330" operator="equal">
      <formula>#REF!&lt;&gt;"Farmer"</formula>
    </cfRule>
  </conditionalFormatting>
  <conditionalFormatting sqref="D196">
    <cfRule type="cellIs" dxfId="2222" priority="10331" operator="equal">
      <formula>#REF!&lt;&gt;"Company"</formula>
    </cfRule>
  </conditionalFormatting>
  <conditionalFormatting sqref="K197:P197 T197">
    <cfRule type="cellIs" dxfId="2221" priority="10337" operator="equal">
      <formula>#REF!&lt;&gt;"Company"</formula>
    </cfRule>
    <cfRule type="cellIs" dxfId="2220" priority="10337" operator="equal">
      <formula>#REF!&lt;&gt;"Farmer"</formula>
    </cfRule>
  </conditionalFormatting>
  <conditionalFormatting sqref="F197">
    <cfRule type="cellIs" dxfId="2219" priority="10338" operator="equal">
      <formula>#REF!&lt;&gt;"Farmer"</formula>
    </cfRule>
  </conditionalFormatting>
  <conditionalFormatting sqref="P197 T197">
    <cfRule type="cellIs" dxfId="2218" priority="10339" operator="equal">
      <formula>#REF!&lt;&gt;"Farmer"</formula>
    </cfRule>
  </conditionalFormatting>
  <conditionalFormatting sqref="D197">
    <cfRule type="cellIs" dxfId="2217" priority="10340" operator="equal">
      <formula>#REF!&lt;&gt;"Company"</formula>
    </cfRule>
  </conditionalFormatting>
  <conditionalFormatting sqref="K198:P198 T198">
    <cfRule type="cellIs" dxfId="2216" priority="10346" operator="equal">
      <formula>#REF!&lt;&gt;"Company"</formula>
    </cfRule>
    <cfRule type="cellIs" dxfId="2215" priority="10346" operator="equal">
      <formula>#REF!&lt;&gt;"Farmer"</formula>
    </cfRule>
  </conditionalFormatting>
  <conditionalFormatting sqref="F198">
    <cfRule type="cellIs" dxfId="2214" priority="10347" operator="equal">
      <formula>#REF!&lt;&gt;"Farmer"</formula>
    </cfRule>
  </conditionalFormatting>
  <conditionalFormatting sqref="P198 T198">
    <cfRule type="cellIs" dxfId="2213" priority="10348" operator="equal">
      <formula>#REF!&lt;&gt;"Farmer"</formula>
    </cfRule>
  </conditionalFormatting>
  <conditionalFormatting sqref="D198">
    <cfRule type="cellIs" dxfId="2212" priority="10349" operator="equal">
      <formula>#REF!&lt;&gt;"Company"</formula>
    </cfRule>
  </conditionalFormatting>
  <conditionalFormatting sqref="K199:P199 T199">
    <cfRule type="cellIs" dxfId="2211" priority="10355" operator="equal">
      <formula>#REF!&lt;&gt;"Company"</formula>
    </cfRule>
    <cfRule type="cellIs" dxfId="2210" priority="10355" operator="equal">
      <formula>#REF!&lt;&gt;"Farmer"</formula>
    </cfRule>
  </conditionalFormatting>
  <conditionalFormatting sqref="F199">
    <cfRule type="cellIs" dxfId="2209" priority="10356" operator="equal">
      <formula>#REF!&lt;&gt;"Farmer"</formula>
    </cfRule>
  </conditionalFormatting>
  <conditionalFormatting sqref="P199 T199">
    <cfRule type="cellIs" dxfId="2208" priority="10357" operator="equal">
      <formula>#REF!&lt;&gt;"Farmer"</formula>
    </cfRule>
  </conditionalFormatting>
  <conditionalFormatting sqref="D199">
    <cfRule type="cellIs" dxfId="2207" priority="10358" operator="equal">
      <formula>#REF!&lt;&gt;"Company"</formula>
    </cfRule>
  </conditionalFormatting>
  <conditionalFormatting sqref="K200:P200 T200">
    <cfRule type="cellIs" dxfId="2206" priority="10364" operator="equal">
      <formula>#REF!&lt;&gt;"Company"</formula>
    </cfRule>
    <cfRule type="cellIs" dxfId="2205" priority="10364" operator="equal">
      <formula>#REF!&lt;&gt;"Farmer"</formula>
    </cfRule>
  </conditionalFormatting>
  <conditionalFormatting sqref="F200">
    <cfRule type="cellIs" dxfId="2204" priority="10365" operator="equal">
      <formula>#REF!&lt;&gt;"Farmer"</formula>
    </cfRule>
  </conditionalFormatting>
  <conditionalFormatting sqref="P200 T200">
    <cfRule type="cellIs" dxfId="2203" priority="10366" operator="equal">
      <formula>#REF!&lt;&gt;"Farmer"</formula>
    </cfRule>
  </conditionalFormatting>
  <conditionalFormatting sqref="D200">
    <cfRule type="cellIs" dxfId="2202" priority="10367" operator="equal">
      <formula>#REF!&lt;&gt;"Company"</formula>
    </cfRule>
  </conditionalFormatting>
  <conditionalFormatting sqref="K201:P201 T201">
    <cfRule type="cellIs" dxfId="2201" priority="10373" operator="equal">
      <formula>#REF!&lt;&gt;"Company"</formula>
    </cfRule>
    <cfRule type="cellIs" dxfId="2200" priority="10373" operator="equal">
      <formula>#REF!&lt;&gt;"Farmer"</formula>
    </cfRule>
  </conditionalFormatting>
  <conditionalFormatting sqref="F201">
    <cfRule type="cellIs" dxfId="2199" priority="10374" operator="equal">
      <formula>#REF!&lt;&gt;"Farmer"</formula>
    </cfRule>
  </conditionalFormatting>
  <conditionalFormatting sqref="P201 T201">
    <cfRule type="cellIs" dxfId="2198" priority="10375" operator="equal">
      <formula>#REF!&lt;&gt;"Farmer"</formula>
    </cfRule>
  </conditionalFormatting>
  <conditionalFormatting sqref="D201">
    <cfRule type="cellIs" dxfId="2197" priority="10376" operator="equal">
      <formula>#REF!&lt;&gt;"Company"</formula>
    </cfRule>
  </conditionalFormatting>
  <conditionalFormatting sqref="K202:P202 T202">
    <cfRule type="cellIs" dxfId="2196" priority="10382" operator="equal">
      <formula>#REF!&lt;&gt;"Company"</formula>
    </cfRule>
    <cfRule type="cellIs" dxfId="2195" priority="10382" operator="equal">
      <formula>#REF!&lt;&gt;"Farmer"</formula>
    </cfRule>
  </conditionalFormatting>
  <conditionalFormatting sqref="F202">
    <cfRule type="cellIs" dxfId="2194" priority="10383" operator="equal">
      <formula>#REF!&lt;&gt;"Farmer"</formula>
    </cfRule>
  </conditionalFormatting>
  <conditionalFormatting sqref="P202 T202">
    <cfRule type="cellIs" dxfId="2193" priority="10384" operator="equal">
      <formula>#REF!&lt;&gt;"Farmer"</formula>
    </cfRule>
  </conditionalFormatting>
  <conditionalFormatting sqref="D202">
    <cfRule type="cellIs" dxfId="2192" priority="10385" operator="equal">
      <formula>#REF!&lt;&gt;"Company"</formula>
    </cfRule>
  </conditionalFormatting>
  <conditionalFormatting sqref="K203:P203 T203">
    <cfRule type="cellIs" dxfId="2191" priority="10391" operator="equal">
      <formula>#REF!&lt;&gt;"Company"</formula>
    </cfRule>
    <cfRule type="cellIs" dxfId="2190" priority="10391" operator="equal">
      <formula>#REF!&lt;&gt;"Farmer"</formula>
    </cfRule>
  </conditionalFormatting>
  <conditionalFormatting sqref="F203">
    <cfRule type="cellIs" dxfId="2189" priority="10392" operator="equal">
      <formula>#REF!&lt;&gt;"Farmer"</formula>
    </cfRule>
  </conditionalFormatting>
  <conditionalFormatting sqref="P203 T203">
    <cfRule type="cellIs" dxfId="2188" priority="10393" operator="equal">
      <formula>#REF!&lt;&gt;"Farmer"</formula>
    </cfRule>
  </conditionalFormatting>
  <conditionalFormatting sqref="D203">
    <cfRule type="cellIs" dxfId="2187" priority="10394" operator="equal">
      <formula>#REF!&lt;&gt;"Company"</formula>
    </cfRule>
  </conditionalFormatting>
  <conditionalFormatting sqref="K204:P204 T204">
    <cfRule type="cellIs" dxfId="2186" priority="10400" operator="equal">
      <formula>#REF!&lt;&gt;"Company"</formula>
    </cfRule>
    <cfRule type="cellIs" dxfId="2185" priority="10400" operator="equal">
      <formula>#REF!&lt;&gt;"Farmer"</formula>
    </cfRule>
  </conditionalFormatting>
  <conditionalFormatting sqref="F204">
    <cfRule type="cellIs" dxfId="2184" priority="10401" operator="equal">
      <formula>#REF!&lt;&gt;"Farmer"</formula>
    </cfRule>
  </conditionalFormatting>
  <conditionalFormatting sqref="P204 T204">
    <cfRule type="cellIs" dxfId="2183" priority="10402" operator="equal">
      <formula>#REF!&lt;&gt;"Farmer"</formula>
    </cfRule>
  </conditionalFormatting>
  <conditionalFormatting sqref="D204">
    <cfRule type="cellIs" dxfId="2182" priority="10403" operator="equal">
      <formula>#REF!&lt;&gt;"Company"</formula>
    </cfRule>
  </conditionalFormatting>
  <conditionalFormatting sqref="K205:P205 T205">
    <cfRule type="cellIs" dxfId="2181" priority="10409" operator="equal">
      <formula>#REF!&lt;&gt;"Company"</formula>
    </cfRule>
    <cfRule type="cellIs" dxfId="2180" priority="10409" operator="equal">
      <formula>#REF!&lt;&gt;"Farmer"</formula>
    </cfRule>
  </conditionalFormatting>
  <conditionalFormatting sqref="F205">
    <cfRule type="cellIs" dxfId="2179" priority="10410" operator="equal">
      <formula>#REF!&lt;&gt;"Farmer"</formula>
    </cfRule>
  </conditionalFormatting>
  <conditionalFormatting sqref="P205 T205">
    <cfRule type="cellIs" dxfId="2178" priority="10411" operator="equal">
      <formula>#REF!&lt;&gt;"Farmer"</formula>
    </cfRule>
  </conditionalFormatting>
  <conditionalFormatting sqref="D205">
    <cfRule type="cellIs" dxfId="2177" priority="10412" operator="equal">
      <formula>#REF!&lt;&gt;"Company"</formula>
    </cfRule>
  </conditionalFormatting>
  <conditionalFormatting sqref="K206:P206 T206">
    <cfRule type="cellIs" dxfId="2176" priority="10418" operator="equal">
      <formula>#REF!&lt;&gt;"Company"</formula>
    </cfRule>
    <cfRule type="cellIs" dxfId="2175" priority="10418" operator="equal">
      <formula>#REF!&lt;&gt;"Farmer"</formula>
    </cfRule>
  </conditionalFormatting>
  <conditionalFormatting sqref="F206">
    <cfRule type="cellIs" dxfId="2174" priority="10419" operator="equal">
      <formula>#REF!&lt;&gt;"Farmer"</formula>
    </cfRule>
  </conditionalFormatting>
  <conditionalFormatting sqref="P206 T206">
    <cfRule type="cellIs" dxfId="2173" priority="10420" operator="equal">
      <formula>#REF!&lt;&gt;"Farmer"</formula>
    </cfRule>
  </conditionalFormatting>
  <conditionalFormatting sqref="D206">
    <cfRule type="cellIs" dxfId="2172" priority="10421" operator="equal">
      <formula>#REF!&lt;&gt;"Company"</formula>
    </cfRule>
  </conditionalFormatting>
  <conditionalFormatting sqref="K207:P207 T207">
    <cfRule type="cellIs" dxfId="2171" priority="10427" operator="equal">
      <formula>#REF!&lt;&gt;"Company"</formula>
    </cfRule>
    <cfRule type="cellIs" dxfId="2170" priority="10427" operator="equal">
      <formula>#REF!&lt;&gt;"Farmer"</formula>
    </cfRule>
  </conditionalFormatting>
  <conditionalFormatting sqref="F207">
    <cfRule type="cellIs" dxfId="2169" priority="10428" operator="equal">
      <formula>#REF!&lt;&gt;"Farmer"</formula>
    </cfRule>
  </conditionalFormatting>
  <conditionalFormatting sqref="P207 T207">
    <cfRule type="cellIs" dxfId="2168" priority="10429" operator="equal">
      <formula>#REF!&lt;&gt;"Farmer"</formula>
    </cfRule>
  </conditionalFormatting>
  <conditionalFormatting sqref="D207">
    <cfRule type="cellIs" dxfId="2167" priority="10430" operator="equal">
      <formula>#REF!&lt;&gt;"Company"</formula>
    </cfRule>
  </conditionalFormatting>
  <conditionalFormatting sqref="K208:P208 T208">
    <cfRule type="cellIs" dxfId="2166" priority="10436" operator="equal">
      <formula>#REF!&lt;&gt;"Company"</formula>
    </cfRule>
    <cfRule type="cellIs" dxfId="2165" priority="10436" operator="equal">
      <formula>#REF!&lt;&gt;"Farmer"</formula>
    </cfRule>
  </conditionalFormatting>
  <conditionalFormatting sqref="F208">
    <cfRule type="cellIs" dxfId="2164" priority="10437" operator="equal">
      <formula>#REF!&lt;&gt;"Farmer"</formula>
    </cfRule>
  </conditionalFormatting>
  <conditionalFormatting sqref="P208 T208">
    <cfRule type="cellIs" dxfId="2163" priority="10438" operator="equal">
      <formula>#REF!&lt;&gt;"Farmer"</formula>
    </cfRule>
  </conditionalFormatting>
  <conditionalFormatting sqref="D208">
    <cfRule type="cellIs" dxfId="2162" priority="10439" operator="equal">
      <formula>#REF!&lt;&gt;"Company"</formula>
    </cfRule>
  </conditionalFormatting>
  <conditionalFormatting sqref="K209:P209 T209">
    <cfRule type="cellIs" dxfId="2161" priority="10445" operator="equal">
      <formula>#REF!&lt;&gt;"Company"</formula>
    </cfRule>
    <cfRule type="cellIs" dxfId="2160" priority="10445" operator="equal">
      <formula>#REF!&lt;&gt;"Farmer"</formula>
    </cfRule>
  </conditionalFormatting>
  <conditionalFormatting sqref="F209">
    <cfRule type="cellIs" dxfId="2159" priority="10446" operator="equal">
      <formula>#REF!&lt;&gt;"Farmer"</formula>
    </cfRule>
  </conditionalFormatting>
  <conditionalFormatting sqref="P209 T209">
    <cfRule type="cellIs" dxfId="2158" priority="10447" operator="equal">
      <formula>#REF!&lt;&gt;"Farmer"</formula>
    </cfRule>
  </conditionalFormatting>
  <conditionalFormatting sqref="D209">
    <cfRule type="cellIs" dxfId="2157" priority="10448" operator="equal">
      <formula>#REF!&lt;&gt;"Company"</formula>
    </cfRule>
  </conditionalFormatting>
  <conditionalFormatting sqref="K210:P210 T210">
    <cfRule type="cellIs" dxfId="2156" priority="10454" operator="equal">
      <formula>#REF!&lt;&gt;"Company"</formula>
    </cfRule>
    <cfRule type="cellIs" dxfId="2155" priority="10454" operator="equal">
      <formula>#REF!&lt;&gt;"Farmer"</formula>
    </cfRule>
  </conditionalFormatting>
  <conditionalFormatting sqref="F210">
    <cfRule type="cellIs" dxfId="2154" priority="10455" operator="equal">
      <formula>#REF!&lt;&gt;"Farmer"</formula>
    </cfRule>
  </conditionalFormatting>
  <conditionalFormatting sqref="P210 T210">
    <cfRule type="cellIs" dxfId="2153" priority="10456" operator="equal">
      <formula>#REF!&lt;&gt;"Farmer"</formula>
    </cfRule>
  </conditionalFormatting>
  <conditionalFormatting sqref="D210">
    <cfRule type="cellIs" dxfId="2152" priority="10457" operator="equal">
      <formula>#REF!&lt;&gt;"Company"</formula>
    </cfRule>
  </conditionalFormatting>
  <conditionalFormatting sqref="K211:P211 T211">
    <cfRule type="cellIs" dxfId="2151" priority="10463" operator="equal">
      <formula>#REF!&lt;&gt;"Company"</formula>
    </cfRule>
    <cfRule type="cellIs" dxfId="2150" priority="10463" operator="equal">
      <formula>#REF!&lt;&gt;"Farmer"</formula>
    </cfRule>
  </conditionalFormatting>
  <conditionalFormatting sqref="F211">
    <cfRule type="cellIs" dxfId="2149" priority="10464" operator="equal">
      <formula>#REF!&lt;&gt;"Farmer"</formula>
    </cfRule>
  </conditionalFormatting>
  <conditionalFormatting sqref="P211 T211">
    <cfRule type="cellIs" dxfId="2148" priority="10465" operator="equal">
      <formula>#REF!&lt;&gt;"Farmer"</formula>
    </cfRule>
  </conditionalFormatting>
  <conditionalFormatting sqref="D211">
    <cfRule type="cellIs" dxfId="2147" priority="10466" operator="equal">
      <formula>#REF!&lt;&gt;"Company"</formula>
    </cfRule>
  </conditionalFormatting>
  <conditionalFormatting sqref="K212:P212 T212">
    <cfRule type="cellIs" dxfId="2146" priority="10472" operator="equal">
      <formula>#REF!&lt;&gt;"Company"</formula>
    </cfRule>
    <cfRule type="cellIs" dxfId="2145" priority="10472" operator="equal">
      <formula>#REF!&lt;&gt;"Farmer"</formula>
    </cfRule>
  </conditionalFormatting>
  <conditionalFormatting sqref="F212">
    <cfRule type="cellIs" dxfId="2144" priority="10473" operator="equal">
      <formula>#REF!&lt;&gt;"Farmer"</formula>
    </cfRule>
  </conditionalFormatting>
  <conditionalFormatting sqref="P212 T212">
    <cfRule type="cellIs" dxfId="2143" priority="10474" operator="equal">
      <formula>#REF!&lt;&gt;"Farmer"</formula>
    </cfRule>
  </conditionalFormatting>
  <conditionalFormatting sqref="D212">
    <cfRule type="cellIs" dxfId="2142" priority="10475" operator="equal">
      <formula>#REF!&lt;&gt;"Company"</formula>
    </cfRule>
  </conditionalFormatting>
  <conditionalFormatting sqref="K213:P213 T213">
    <cfRule type="cellIs" dxfId="2141" priority="10481" operator="equal">
      <formula>#REF!&lt;&gt;"Company"</formula>
    </cfRule>
    <cfRule type="cellIs" dxfId="2140" priority="10481" operator="equal">
      <formula>#REF!&lt;&gt;"Farmer"</formula>
    </cfRule>
  </conditionalFormatting>
  <conditionalFormatting sqref="F213">
    <cfRule type="cellIs" dxfId="2139" priority="10482" operator="equal">
      <formula>#REF!&lt;&gt;"Farmer"</formula>
    </cfRule>
  </conditionalFormatting>
  <conditionalFormatting sqref="P213 T213">
    <cfRule type="cellIs" dxfId="2138" priority="10483" operator="equal">
      <formula>#REF!&lt;&gt;"Farmer"</formula>
    </cfRule>
  </conditionalFormatting>
  <conditionalFormatting sqref="D213">
    <cfRule type="cellIs" dxfId="2137" priority="10484" operator="equal">
      <formula>#REF!&lt;&gt;"Company"</formula>
    </cfRule>
  </conditionalFormatting>
  <conditionalFormatting sqref="K214:P214 T214">
    <cfRule type="cellIs" dxfId="2136" priority="10490" operator="equal">
      <formula>#REF!&lt;&gt;"Company"</formula>
    </cfRule>
    <cfRule type="cellIs" dxfId="2135" priority="10490" operator="equal">
      <formula>#REF!&lt;&gt;"Farmer"</formula>
    </cfRule>
  </conditionalFormatting>
  <conditionalFormatting sqref="F214">
    <cfRule type="cellIs" dxfId="2134" priority="10491" operator="equal">
      <formula>#REF!&lt;&gt;"Farmer"</formula>
    </cfRule>
  </conditionalFormatting>
  <conditionalFormatting sqref="P214 T214">
    <cfRule type="cellIs" dxfId="2133" priority="10492" operator="equal">
      <formula>#REF!&lt;&gt;"Farmer"</formula>
    </cfRule>
  </conditionalFormatting>
  <conditionalFormatting sqref="D214">
    <cfRule type="cellIs" dxfId="2132" priority="10493" operator="equal">
      <formula>#REF!&lt;&gt;"Company"</formula>
    </cfRule>
  </conditionalFormatting>
  <conditionalFormatting sqref="K215:P215 T215">
    <cfRule type="cellIs" dxfId="2131" priority="10499" operator="equal">
      <formula>#REF!&lt;&gt;"Company"</formula>
    </cfRule>
    <cfRule type="cellIs" dxfId="2130" priority="10499" operator="equal">
      <formula>#REF!&lt;&gt;"Farmer"</formula>
    </cfRule>
  </conditionalFormatting>
  <conditionalFormatting sqref="F215">
    <cfRule type="cellIs" dxfId="2129" priority="10500" operator="equal">
      <formula>#REF!&lt;&gt;"Farmer"</formula>
    </cfRule>
  </conditionalFormatting>
  <conditionalFormatting sqref="P215 T215">
    <cfRule type="cellIs" dxfId="2128" priority="10501" operator="equal">
      <formula>#REF!&lt;&gt;"Farmer"</formula>
    </cfRule>
  </conditionalFormatting>
  <conditionalFormatting sqref="D215">
    <cfRule type="cellIs" dxfId="2127" priority="10502" operator="equal">
      <formula>#REF!&lt;&gt;"Company"</formula>
    </cfRule>
  </conditionalFormatting>
  <conditionalFormatting sqref="K216:P216 T216">
    <cfRule type="cellIs" dxfId="2126" priority="10508" operator="equal">
      <formula>#REF!&lt;&gt;"Company"</formula>
    </cfRule>
    <cfRule type="cellIs" dxfId="2125" priority="10508" operator="equal">
      <formula>#REF!&lt;&gt;"Farmer"</formula>
    </cfRule>
  </conditionalFormatting>
  <conditionalFormatting sqref="F216">
    <cfRule type="cellIs" dxfId="2124" priority="10509" operator="equal">
      <formula>#REF!&lt;&gt;"Farmer"</formula>
    </cfRule>
  </conditionalFormatting>
  <conditionalFormatting sqref="P216 T216">
    <cfRule type="cellIs" dxfId="2123" priority="10510" operator="equal">
      <formula>#REF!&lt;&gt;"Farmer"</formula>
    </cfRule>
  </conditionalFormatting>
  <conditionalFormatting sqref="D216">
    <cfRule type="cellIs" dxfId="2122" priority="10511" operator="equal">
      <formula>#REF!&lt;&gt;"Company"</formula>
    </cfRule>
  </conditionalFormatting>
  <conditionalFormatting sqref="K217:P217 T217">
    <cfRule type="cellIs" dxfId="2121" priority="10517" operator="equal">
      <formula>#REF!&lt;&gt;"Company"</formula>
    </cfRule>
    <cfRule type="cellIs" dxfId="2120" priority="10517" operator="equal">
      <formula>#REF!&lt;&gt;"Farmer"</formula>
    </cfRule>
  </conditionalFormatting>
  <conditionalFormatting sqref="F217">
    <cfRule type="cellIs" dxfId="2119" priority="10518" operator="equal">
      <formula>#REF!&lt;&gt;"Farmer"</formula>
    </cfRule>
  </conditionalFormatting>
  <conditionalFormatting sqref="P217 T217">
    <cfRule type="cellIs" dxfId="2118" priority="10519" operator="equal">
      <formula>#REF!&lt;&gt;"Farmer"</formula>
    </cfRule>
  </conditionalFormatting>
  <conditionalFormatting sqref="D217">
    <cfRule type="cellIs" dxfId="2117" priority="10520" operator="equal">
      <formula>#REF!&lt;&gt;"Company"</formula>
    </cfRule>
  </conditionalFormatting>
  <conditionalFormatting sqref="K218:P218 T218">
    <cfRule type="cellIs" dxfId="2116" priority="10526" operator="equal">
      <formula>#REF!&lt;&gt;"Company"</formula>
    </cfRule>
    <cfRule type="cellIs" dxfId="2115" priority="10526" operator="equal">
      <formula>#REF!&lt;&gt;"Farmer"</formula>
    </cfRule>
  </conditionalFormatting>
  <conditionalFormatting sqref="F218">
    <cfRule type="cellIs" dxfId="2114" priority="10527" operator="equal">
      <formula>#REF!&lt;&gt;"Farmer"</formula>
    </cfRule>
  </conditionalFormatting>
  <conditionalFormatting sqref="P218 T218">
    <cfRule type="cellIs" dxfId="2113" priority="10528" operator="equal">
      <formula>#REF!&lt;&gt;"Farmer"</formula>
    </cfRule>
  </conditionalFormatting>
  <conditionalFormatting sqref="D218">
    <cfRule type="cellIs" dxfId="2112" priority="10529" operator="equal">
      <formula>#REF!&lt;&gt;"Company"</formula>
    </cfRule>
  </conditionalFormatting>
  <conditionalFormatting sqref="K219:P219 T219">
    <cfRule type="cellIs" dxfId="2111" priority="10535" operator="equal">
      <formula>#REF!&lt;&gt;"Company"</formula>
    </cfRule>
    <cfRule type="cellIs" dxfId="2110" priority="10535" operator="equal">
      <formula>#REF!&lt;&gt;"Farmer"</formula>
    </cfRule>
  </conditionalFormatting>
  <conditionalFormatting sqref="F219">
    <cfRule type="cellIs" dxfId="2109" priority="10536" operator="equal">
      <formula>#REF!&lt;&gt;"Farmer"</formula>
    </cfRule>
  </conditionalFormatting>
  <conditionalFormatting sqref="P219 T219">
    <cfRule type="cellIs" dxfId="2108" priority="10537" operator="equal">
      <formula>#REF!&lt;&gt;"Farmer"</formula>
    </cfRule>
  </conditionalFormatting>
  <conditionalFormatting sqref="D219">
    <cfRule type="cellIs" dxfId="2107" priority="10538" operator="equal">
      <formula>#REF!&lt;&gt;"Company"</formula>
    </cfRule>
  </conditionalFormatting>
  <conditionalFormatting sqref="K220:P220 T220">
    <cfRule type="cellIs" dxfId="2106" priority="10544" operator="equal">
      <formula>#REF!&lt;&gt;"Company"</formula>
    </cfRule>
    <cfRule type="cellIs" dxfId="2105" priority="10544" operator="equal">
      <formula>#REF!&lt;&gt;"Farmer"</formula>
    </cfRule>
  </conditionalFormatting>
  <conditionalFormatting sqref="F220">
    <cfRule type="cellIs" dxfId="2104" priority="10545" operator="equal">
      <formula>#REF!&lt;&gt;"Farmer"</formula>
    </cfRule>
  </conditionalFormatting>
  <conditionalFormatting sqref="P220 T220">
    <cfRule type="cellIs" dxfId="2103" priority="10546" operator="equal">
      <formula>#REF!&lt;&gt;"Farmer"</formula>
    </cfRule>
  </conditionalFormatting>
  <conditionalFormatting sqref="D220">
    <cfRule type="cellIs" dxfId="2102" priority="10547" operator="equal">
      <formula>#REF!&lt;&gt;"Company"</formula>
    </cfRule>
  </conditionalFormatting>
  <conditionalFormatting sqref="K221:P221 T221">
    <cfRule type="cellIs" dxfId="2101" priority="10553" operator="equal">
      <formula>#REF!&lt;&gt;"Company"</formula>
    </cfRule>
    <cfRule type="cellIs" dxfId="2100" priority="10553" operator="equal">
      <formula>#REF!&lt;&gt;"Farmer"</formula>
    </cfRule>
  </conditionalFormatting>
  <conditionalFormatting sqref="F221">
    <cfRule type="cellIs" dxfId="2099" priority="10554" operator="equal">
      <formula>#REF!&lt;&gt;"Farmer"</formula>
    </cfRule>
  </conditionalFormatting>
  <conditionalFormatting sqref="P221 T221">
    <cfRule type="cellIs" dxfId="2098" priority="10555" operator="equal">
      <formula>#REF!&lt;&gt;"Farmer"</formula>
    </cfRule>
  </conditionalFormatting>
  <conditionalFormatting sqref="D221">
    <cfRule type="cellIs" dxfId="2097" priority="10556" operator="equal">
      <formula>#REF!&lt;&gt;"Company"</formula>
    </cfRule>
  </conditionalFormatting>
  <conditionalFormatting sqref="K222:P222 T222">
    <cfRule type="cellIs" dxfId="2096" priority="10562" operator="equal">
      <formula>#REF!&lt;&gt;"Company"</formula>
    </cfRule>
    <cfRule type="cellIs" dxfId="2095" priority="10562" operator="equal">
      <formula>#REF!&lt;&gt;"Farmer"</formula>
    </cfRule>
  </conditionalFormatting>
  <conditionalFormatting sqref="F222">
    <cfRule type="cellIs" dxfId="2094" priority="10563" operator="equal">
      <formula>#REF!&lt;&gt;"Farmer"</formula>
    </cfRule>
  </conditionalFormatting>
  <conditionalFormatting sqref="P222 T222">
    <cfRule type="cellIs" dxfId="2093" priority="10564" operator="equal">
      <formula>#REF!&lt;&gt;"Farmer"</formula>
    </cfRule>
  </conditionalFormatting>
  <conditionalFormatting sqref="D222">
    <cfRule type="cellIs" dxfId="2092" priority="10565" operator="equal">
      <formula>#REF!&lt;&gt;"Company"</formula>
    </cfRule>
  </conditionalFormatting>
  <conditionalFormatting sqref="K223:P223 T223">
    <cfRule type="cellIs" dxfId="2091" priority="10571" operator="equal">
      <formula>#REF!&lt;&gt;"Company"</formula>
    </cfRule>
    <cfRule type="cellIs" dxfId="2090" priority="10571" operator="equal">
      <formula>#REF!&lt;&gt;"Farmer"</formula>
    </cfRule>
  </conditionalFormatting>
  <conditionalFormatting sqref="F223">
    <cfRule type="cellIs" dxfId="2089" priority="10572" operator="equal">
      <formula>#REF!&lt;&gt;"Farmer"</formula>
    </cfRule>
  </conditionalFormatting>
  <conditionalFormatting sqref="P223 T223">
    <cfRule type="cellIs" dxfId="2088" priority="10573" operator="equal">
      <formula>#REF!&lt;&gt;"Farmer"</formula>
    </cfRule>
  </conditionalFormatting>
  <conditionalFormatting sqref="D223">
    <cfRule type="cellIs" dxfId="2087" priority="10574" operator="equal">
      <formula>#REF!&lt;&gt;"Company"</formula>
    </cfRule>
  </conditionalFormatting>
  <conditionalFormatting sqref="K224:P224 T224">
    <cfRule type="cellIs" dxfId="2086" priority="10580" operator="equal">
      <formula>#REF!&lt;&gt;"Company"</formula>
    </cfRule>
    <cfRule type="cellIs" dxfId="2085" priority="10580" operator="equal">
      <formula>#REF!&lt;&gt;"Farmer"</formula>
    </cfRule>
  </conditionalFormatting>
  <conditionalFormatting sqref="F224">
    <cfRule type="cellIs" dxfId="2084" priority="10581" operator="equal">
      <formula>#REF!&lt;&gt;"Farmer"</formula>
    </cfRule>
  </conditionalFormatting>
  <conditionalFormatting sqref="P224 T224">
    <cfRule type="cellIs" dxfId="2083" priority="10582" operator="equal">
      <formula>#REF!&lt;&gt;"Farmer"</formula>
    </cfRule>
  </conditionalFormatting>
  <conditionalFormatting sqref="D224">
    <cfRule type="cellIs" dxfId="2082" priority="10583" operator="equal">
      <formula>#REF!&lt;&gt;"Company"</formula>
    </cfRule>
  </conditionalFormatting>
  <conditionalFormatting sqref="K225:P225 T225">
    <cfRule type="cellIs" dxfId="2081" priority="10589" operator="equal">
      <formula>#REF!&lt;&gt;"Company"</formula>
    </cfRule>
    <cfRule type="cellIs" dxfId="2080" priority="10589" operator="equal">
      <formula>#REF!&lt;&gt;"Farmer"</formula>
    </cfRule>
  </conditionalFormatting>
  <conditionalFormatting sqref="F225">
    <cfRule type="cellIs" dxfId="2079" priority="10590" operator="equal">
      <formula>#REF!&lt;&gt;"Farmer"</formula>
    </cfRule>
  </conditionalFormatting>
  <conditionalFormatting sqref="P225 T225">
    <cfRule type="cellIs" dxfId="2078" priority="10591" operator="equal">
      <formula>#REF!&lt;&gt;"Farmer"</formula>
    </cfRule>
  </conditionalFormatting>
  <conditionalFormatting sqref="D225">
    <cfRule type="cellIs" dxfId="2077" priority="10592" operator="equal">
      <formula>#REF!&lt;&gt;"Company"</formula>
    </cfRule>
  </conditionalFormatting>
  <conditionalFormatting sqref="K226:P226 T226">
    <cfRule type="cellIs" dxfId="2076" priority="10598" operator="equal">
      <formula>#REF!&lt;&gt;"Company"</formula>
    </cfRule>
    <cfRule type="cellIs" dxfId="2075" priority="10598" operator="equal">
      <formula>#REF!&lt;&gt;"Farmer"</formula>
    </cfRule>
  </conditionalFormatting>
  <conditionalFormatting sqref="F226">
    <cfRule type="cellIs" dxfId="2074" priority="10599" operator="equal">
      <formula>#REF!&lt;&gt;"Farmer"</formula>
    </cfRule>
  </conditionalFormatting>
  <conditionalFormatting sqref="P226 T226">
    <cfRule type="cellIs" dxfId="2073" priority="10600" operator="equal">
      <formula>#REF!&lt;&gt;"Farmer"</formula>
    </cfRule>
  </conditionalFormatting>
  <conditionalFormatting sqref="D226">
    <cfRule type="cellIs" dxfId="2072" priority="10601" operator="equal">
      <formula>#REF!&lt;&gt;"Company"</formula>
    </cfRule>
  </conditionalFormatting>
  <conditionalFormatting sqref="K227:P227 T227">
    <cfRule type="cellIs" dxfId="2071" priority="10607" operator="equal">
      <formula>#REF!&lt;&gt;"Company"</formula>
    </cfRule>
    <cfRule type="cellIs" dxfId="2070" priority="10607" operator="equal">
      <formula>#REF!&lt;&gt;"Farmer"</formula>
    </cfRule>
  </conditionalFormatting>
  <conditionalFormatting sqref="F227">
    <cfRule type="cellIs" dxfId="2069" priority="10608" operator="equal">
      <formula>#REF!&lt;&gt;"Farmer"</formula>
    </cfRule>
  </conditionalFormatting>
  <conditionalFormatting sqref="P227 T227">
    <cfRule type="cellIs" dxfId="2068" priority="10609" operator="equal">
      <formula>#REF!&lt;&gt;"Farmer"</formula>
    </cfRule>
  </conditionalFormatting>
  <conditionalFormatting sqref="D227">
    <cfRule type="cellIs" dxfId="2067" priority="10610" operator="equal">
      <formula>#REF!&lt;&gt;"Company"</formula>
    </cfRule>
  </conditionalFormatting>
  <conditionalFormatting sqref="K228:P228 T228">
    <cfRule type="cellIs" dxfId="2066" priority="10616" operator="equal">
      <formula>#REF!&lt;&gt;"Company"</formula>
    </cfRule>
    <cfRule type="cellIs" dxfId="2065" priority="10616" operator="equal">
      <formula>#REF!&lt;&gt;"Farmer"</formula>
    </cfRule>
  </conditionalFormatting>
  <conditionalFormatting sqref="F228">
    <cfRule type="cellIs" dxfId="2064" priority="10617" operator="equal">
      <formula>#REF!&lt;&gt;"Farmer"</formula>
    </cfRule>
  </conditionalFormatting>
  <conditionalFormatting sqref="P228 T228">
    <cfRule type="cellIs" dxfId="2063" priority="10618" operator="equal">
      <formula>#REF!&lt;&gt;"Farmer"</formula>
    </cfRule>
  </conditionalFormatting>
  <conditionalFormatting sqref="D228">
    <cfRule type="cellIs" dxfId="2062" priority="10619" operator="equal">
      <formula>#REF!&lt;&gt;"Company"</formula>
    </cfRule>
  </conditionalFormatting>
  <conditionalFormatting sqref="K229:P229 T229">
    <cfRule type="cellIs" dxfId="2061" priority="10625" operator="equal">
      <formula>#REF!&lt;&gt;"Company"</formula>
    </cfRule>
    <cfRule type="cellIs" dxfId="2060" priority="10625" operator="equal">
      <formula>#REF!&lt;&gt;"Farmer"</formula>
    </cfRule>
  </conditionalFormatting>
  <conditionalFormatting sqref="F229">
    <cfRule type="cellIs" dxfId="2059" priority="10626" operator="equal">
      <formula>#REF!&lt;&gt;"Farmer"</formula>
    </cfRule>
  </conditionalFormatting>
  <conditionalFormatting sqref="P229 T229">
    <cfRule type="cellIs" dxfId="2058" priority="10627" operator="equal">
      <formula>#REF!&lt;&gt;"Farmer"</formula>
    </cfRule>
  </conditionalFormatting>
  <conditionalFormatting sqref="D229">
    <cfRule type="cellIs" dxfId="2057" priority="10628" operator="equal">
      <formula>#REF!&lt;&gt;"Company"</formula>
    </cfRule>
  </conditionalFormatting>
  <conditionalFormatting sqref="K230:P230 T230">
    <cfRule type="cellIs" dxfId="2056" priority="10634" operator="equal">
      <formula>#REF!&lt;&gt;"Company"</formula>
    </cfRule>
    <cfRule type="cellIs" dxfId="2055" priority="10634" operator="equal">
      <formula>#REF!&lt;&gt;"Farmer"</formula>
    </cfRule>
  </conditionalFormatting>
  <conditionalFormatting sqref="F230">
    <cfRule type="cellIs" dxfId="2054" priority="10635" operator="equal">
      <formula>#REF!&lt;&gt;"Farmer"</formula>
    </cfRule>
  </conditionalFormatting>
  <conditionalFormatting sqref="P230 T230">
    <cfRule type="cellIs" dxfId="2053" priority="10636" operator="equal">
      <formula>#REF!&lt;&gt;"Farmer"</formula>
    </cfRule>
  </conditionalFormatting>
  <conditionalFormatting sqref="D230">
    <cfRule type="cellIs" dxfId="2052" priority="10637" operator="equal">
      <formula>#REF!&lt;&gt;"Company"</formula>
    </cfRule>
  </conditionalFormatting>
  <conditionalFormatting sqref="K231:P231 T231">
    <cfRule type="cellIs" dxfId="2051" priority="10643" operator="equal">
      <formula>#REF!&lt;&gt;"Company"</formula>
    </cfRule>
    <cfRule type="cellIs" dxfId="2050" priority="10643" operator="equal">
      <formula>#REF!&lt;&gt;"Farmer"</formula>
    </cfRule>
  </conditionalFormatting>
  <conditionalFormatting sqref="F231">
    <cfRule type="cellIs" dxfId="2049" priority="10644" operator="equal">
      <formula>#REF!&lt;&gt;"Farmer"</formula>
    </cfRule>
  </conditionalFormatting>
  <conditionalFormatting sqref="P231 T231">
    <cfRule type="cellIs" dxfId="2048" priority="10645" operator="equal">
      <formula>#REF!&lt;&gt;"Farmer"</formula>
    </cfRule>
  </conditionalFormatting>
  <conditionalFormatting sqref="D231">
    <cfRule type="cellIs" dxfId="2047" priority="10646" operator="equal">
      <formula>#REF!&lt;&gt;"Company"</formula>
    </cfRule>
  </conditionalFormatting>
  <conditionalFormatting sqref="K232:P232 T232">
    <cfRule type="cellIs" dxfId="2046" priority="10652" operator="equal">
      <formula>#REF!&lt;&gt;"Company"</formula>
    </cfRule>
    <cfRule type="cellIs" dxfId="2045" priority="10652" operator="equal">
      <formula>#REF!&lt;&gt;"Farmer"</formula>
    </cfRule>
  </conditionalFormatting>
  <conditionalFormatting sqref="F232">
    <cfRule type="cellIs" dxfId="2044" priority="10653" operator="equal">
      <formula>#REF!&lt;&gt;"Farmer"</formula>
    </cfRule>
  </conditionalFormatting>
  <conditionalFormatting sqref="P232 T232">
    <cfRule type="cellIs" dxfId="2043" priority="10654" operator="equal">
      <formula>#REF!&lt;&gt;"Farmer"</formula>
    </cfRule>
  </conditionalFormatting>
  <conditionalFormatting sqref="D232">
    <cfRule type="cellIs" dxfId="2042" priority="10655" operator="equal">
      <formula>#REF!&lt;&gt;"Company"</formula>
    </cfRule>
  </conditionalFormatting>
  <conditionalFormatting sqref="K233:P233 T233">
    <cfRule type="cellIs" dxfId="2041" priority="10661" operator="equal">
      <formula>#REF!&lt;&gt;"Company"</formula>
    </cfRule>
    <cfRule type="cellIs" dxfId="2040" priority="10661" operator="equal">
      <formula>#REF!&lt;&gt;"Farmer"</formula>
    </cfRule>
  </conditionalFormatting>
  <conditionalFormatting sqref="F233">
    <cfRule type="cellIs" dxfId="2039" priority="10662" operator="equal">
      <formula>#REF!&lt;&gt;"Farmer"</formula>
    </cfRule>
  </conditionalFormatting>
  <conditionalFormatting sqref="P233 T233">
    <cfRule type="cellIs" dxfId="2038" priority="10663" operator="equal">
      <formula>#REF!&lt;&gt;"Farmer"</formula>
    </cfRule>
  </conditionalFormatting>
  <conditionalFormatting sqref="D233">
    <cfRule type="cellIs" dxfId="2037" priority="10664" operator="equal">
      <formula>#REF!&lt;&gt;"Company"</formula>
    </cfRule>
  </conditionalFormatting>
  <conditionalFormatting sqref="K234:P234 T234">
    <cfRule type="cellIs" dxfId="2036" priority="10670" operator="equal">
      <formula>#REF!&lt;&gt;"Company"</formula>
    </cfRule>
    <cfRule type="cellIs" dxfId="2035" priority="10670" operator="equal">
      <formula>#REF!&lt;&gt;"Farmer"</formula>
    </cfRule>
  </conditionalFormatting>
  <conditionalFormatting sqref="F234">
    <cfRule type="cellIs" dxfId="2034" priority="10671" operator="equal">
      <formula>#REF!&lt;&gt;"Farmer"</formula>
    </cfRule>
  </conditionalFormatting>
  <conditionalFormatting sqref="P234 T234">
    <cfRule type="cellIs" dxfId="2033" priority="10672" operator="equal">
      <formula>#REF!&lt;&gt;"Farmer"</formula>
    </cfRule>
  </conditionalFormatting>
  <conditionalFormatting sqref="D234">
    <cfRule type="cellIs" dxfId="2032" priority="10673" operator="equal">
      <formula>#REF!&lt;&gt;"Company"</formula>
    </cfRule>
  </conditionalFormatting>
  <conditionalFormatting sqref="K235:P235 K251:P251 K267:P267 K283:P283 K299:P299 K315:P315 K331:P331 K347:P347 K363:P363 K379:P379 K395:P395 K411:P411 K427:P427 K443:P443 K459:P459 K475:P475 K491:P491 T491 T475 T459 T443 T427 T411 T395 T379 T363 T347 T331 T315 T299 T283 T267 T251 T235">
    <cfRule type="cellIs" dxfId="2031" priority="10679" operator="equal">
      <formula>#REF!&lt;&gt;"Company"</formula>
    </cfRule>
    <cfRule type="cellIs" dxfId="2030" priority="10679" operator="equal">
      <formula>#REF!&lt;&gt;"Farmer"</formula>
    </cfRule>
  </conditionalFormatting>
  <conditionalFormatting sqref="F235 F251 F267 F283 F299 F315 F331 F347 F363 F379 F395 F411 F427 F443 F459 F475 F491">
    <cfRule type="cellIs" dxfId="2029" priority="10680" operator="equal">
      <formula>#REF!&lt;&gt;"Farmer"</formula>
    </cfRule>
  </conditionalFormatting>
  <conditionalFormatting sqref="P235 P251 P267 P283 P299 P315 P331 P347 P363 P379 P395 P411 P427 P443 P459 P475 P491 T491 T475 T459 T443 T427 T411 T395 T379 T363 T347 T331 T315 T299 T283 T267 T251 T235">
    <cfRule type="cellIs" dxfId="2028" priority="10681" operator="equal">
      <formula>#REF!&lt;&gt;"Farmer"</formula>
    </cfRule>
  </conditionalFormatting>
  <conditionalFormatting sqref="D235 D251 D267 D283 D299 D315 D331 D347 D363 D379 D395 D411 D427 D443 D459 D475 D491">
    <cfRule type="cellIs" dxfId="2027" priority="10682" operator="equal">
      <formula>#REF!&lt;&gt;"Company"</formula>
    </cfRule>
  </conditionalFormatting>
  <conditionalFormatting sqref="K236:P236 K252:P252 K268:P268 K284:P284 K300:P300 K316:P316 K332:P332 K348:P348 K364:P364 K380:P380 K396:P396 K412:P412 K428:P428 K444:P444 K460:P460 K476:P476 K492:P492 T492 T476 T460 T444 T428 T412 T396 T380 T364 T348 T332 T316 T300 T284 T268 T252 T236">
    <cfRule type="cellIs" dxfId="2026" priority="10688" operator="equal">
      <formula>#REF!&lt;&gt;"Company"</formula>
    </cfRule>
    <cfRule type="cellIs" dxfId="2025" priority="10688" operator="equal">
      <formula>#REF!&lt;&gt;"Farmer"</formula>
    </cfRule>
  </conditionalFormatting>
  <conditionalFormatting sqref="F236 F252 F268 F284 F300 F316 F332 F348 F364 F380 F396 F412 F428 F444 F460 F476 F492">
    <cfRule type="cellIs" dxfId="2024" priority="10689" operator="equal">
      <formula>#REF!&lt;&gt;"Farmer"</formula>
    </cfRule>
  </conditionalFormatting>
  <conditionalFormatting sqref="P236 P252 P268 P284 P300 P316 P332 P348 P364 P380 P396 P412 P428 P444 P460 P476 P492 T492 T476 T460 T444 T428 T412 T396 T380 T364 T348 T332 T316 T300 T284 T268 T252 T236">
    <cfRule type="cellIs" dxfId="2023" priority="10690" operator="equal">
      <formula>#REF!&lt;&gt;"Farmer"</formula>
    </cfRule>
  </conditionalFormatting>
  <conditionalFormatting sqref="D236 D252 D268 D284 D300 D316 D332 D348 D364 D380 D396 D412 D428 D444 D460 D476 D492">
    <cfRule type="cellIs" dxfId="2022" priority="10691" operator="equal">
      <formula>#REF!&lt;&gt;"Company"</formula>
    </cfRule>
  </conditionalFormatting>
  <conditionalFormatting sqref="K237:P237 K253:P253 K269:P269 K285:P285 K301:P301 K317:P317 K333:P333 K349:P349 K365:P365 K381:P381 K397:P397 K413:P413 K429:P429 K445:P445 K461:P461 K477:P477 K493:P493 T493 T477 T461 T445 T429 T413 T397 T381 T365 T349 T333 T317 T301 T285 T269 T253 T237">
    <cfRule type="cellIs" dxfId="2021" priority="10697" operator="equal">
      <formula>#REF!&lt;&gt;"Company"</formula>
    </cfRule>
    <cfRule type="cellIs" dxfId="2020" priority="10697" operator="equal">
      <formula>#REF!&lt;&gt;"Farmer"</formula>
    </cfRule>
  </conditionalFormatting>
  <conditionalFormatting sqref="F237 F253 F269 F285 F301 F317 F333 F349 F365 F381 F397 F413 F429 F445 F461 F477 F493">
    <cfRule type="cellIs" dxfId="2019" priority="10698" operator="equal">
      <formula>#REF!&lt;&gt;"Farmer"</formula>
    </cfRule>
  </conditionalFormatting>
  <conditionalFormatting sqref="P237 P253 P269 P285 P301 P317 P333 P349 P365 P381 P397 P413 P429 P445 P461 P477 P493 T493 T477 T461 T445 T429 T413 T397 T381 T365 T349 T333 T317 T301 T285 T269 T253 T237">
    <cfRule type="cellIs" dxfId="2018" priority="10699" operator="equal">
      <formula>#REF!&lt;&gt;"Farmer"</formula>
    </cfRule>
  </conditionalFormatting>
  <conditionalFormatting sqref="D237 D253 D269 D285 D301 D317 D333 D349 D365 D381 D397 D413 D429 D445 D461 D477 D493">
    <cfRule type="cellIs" dxfId="2017" priority="10700" operator="equal">
      <formula>#REF!&lt;&gt;"Company"</formula>
    </cfRule>
  </conditionalFormatting>
  <conditionalFormatting sqref="K238:P238 K254:P254 K270:P270 K286:P286 K302:P302 K318:P318 K334:P334 K350:P350 K366:P366 K382:P382 K398:P398 K414:P414 K430:P430 K446:P446 K462:P462 K478:P478 K494:P494 T494 T478 T462 T446 T430 T414 T398 T382 T366 T350 T334 T318 T302 T286 T270 T254 T238">
    <cfRule type="cellIs" dxfId="2016" priority="10706" operator="equal">
      <formula>#REF!&lt;&gt;"Company"</formula>
    </cfRule>
    <cfRule type="cellIs" dxfId="2015" priority="10706" operator="equal">
      <formula>#REF!&lt;&gt;"Farmer"</formula>
    </cfRule>
  </conditionalFormatting>
  <conditionalFormatting sqref="F238 F254 F270 F286 F302 F318 F334 F350 F366 F382 F398 F414 F430 F446 F462 F478 F494">
    <cfRule type="cellIs" dxfId="2014" priority="10707" operator="equal">
      <formula>#REF!&lt;&gt;"Farmer"</formula>
    </cfRule>
  </conditionalFormatting>
  <conditionalFormatting sqref="P238 P254 P270 P286 P302 P318 P334 P350 P366 P382 P398 P414 P430 P446 P462 P478 P494 T494 T478 T462 T446 T430 T414 T398 T382 T366 T350 T334 T318 T302 T286 T270 T254 T238">
    <cfRule type="cellIs" dxfId="2013" priority="10708" operator="equal">
      <formula>#REF!&lt;&gt;"Farmer"</formula>
    </cfRule>
  </conditionalFormatting>
  <conditionalFormatting sqref="D238 D254 D270 D286 D302 D318 D334 D350 D366 D382 D398 D414 D430 D446 D462 D478 D494">
    <cfRule type="cellIs" dxfId="2012" priority="10709" operator="equal">
      <formula>#REF!&lt;&gt;"Company"</formula>
    </cfRule>
  </conditionalFormatting>
  <conditionalFormatting sqref="K239:P239 K255:P255 K271:P271 K287:P287 K303:P303 K319:P319 K335:P335 K351:P351 K367:P367 K383:P383 K399:P399 K415:P415 K431:P431 K447:P447 K463:P463 K479:P479 K495:P495 T495 T479 T463 T447 T431 T415 T399 T383 T367 T351 T335 T319 T303 T287 T271 T255 T239">
    <cfRule type="cellIs" dxfId="2011" priority="10715" operator="equal">
      <formula>#REF!&lt;&gt;"Company"</formula>
    </cfRule>
    <cfRule type="cellIs" dxfId="2010" priority="10715" operator="equal">
      <formula>#REF!&lt;&gt;"Farmer"</formula>
    </cfRule>
  </conditionalFormatting>
  <conditionalFormatting sqref="F239 F255 F271 F287 F303 F319 F335 F351 F367 F383 F399 F415 F431 F447 F463 F479 F495">
    <cfRule type="cellIs" dxfId="2009" priority="10716" operator="equal">
      <formula>#REF!&lt;&gt;"Farmer"</formula>
    </cfRule>
  </conditionalFormatting>
  <conditionalFormatting sqref="P239 P255 P271 P287 P303 P319 P335 P351 P367 P383 P399 P415 P431 P447 P463 P479 P495 T495 T479 T463 T447 T431 T415 T399 T383 T367 T351 T335 T319 T303 T287 T271 T255 T239">
    <cfRule type="cellIs" dxfId="2008" priority="10717" operator="equal">
      <formula>#REF!&lt;&gt;"Farmer"</formula>
    </cfRule>
  </conditionalFormatting>
  <conditionalFormatting sqref="D239 D255 D271 D287 D303 D319 D335 D351 D367 D383 D399 D415 D431 D447 D463 D479 D495">
    <cfRule type="cellIs" dxfId="2007" priority="10718" operator="equal">
      <formula>#REF!&lt;&gt;"Company"</formula>
    </cfRule>
  </conditionalFormatting>
  <conditionalFormatting sqref="K240:P240 K256:P256 K272:P272 K288:P288 K304:P304 K320:P320 K336:P336 K352:P352 K368:P368 K384:P384 K400:P400 K416:P416 K432:P432 K448:P448 K464:P464 K480:P480 K496:P496 T496 T480 T464 T448 T432 T416 T400 T384 T368 T352 T336 T320 T304 T288 T272 T256 T240">
    <cfRule type="cellIs" dxfId="2006" priority="10724" operator="equal">
      <formula>#REF!&lt;&gt;"Company"</formula>
    </cfRule>
    <cfRule type="cellIs" dxfId="2005" priority="10724" operator="equal">
      <formula>#REF!&lt;&gt;"Farmer"</formula>
    </cfRule>
  </conditionalFormatting>
  <conditionalFormatting sqref="F240 F256 F272 F288 F304 F320 F336 F352 F368 F384 F400 F416 F432 F448 F464 F480 F496">
    <cfRule type="cellIs" dxfId="2004" priority="10725" operator="equal">
      <formula>#REF!&lt;&gt;"Farmer"</formula>
    </cfRule>
  </conditionalFormatting>
  <conditionalFormatting sqref="P240 P256 P272 P288 P304 P320 P336 P352 P368 P384 P400 P416 P432 P448 P464 P480 P496 T496 T480 T464 T448 T432 T416 T400 T384 T368 T352 T336 T320 T304 T288 T272 T256 T240">
    <cfRule type="cellIs" dxfId="2003" priority="10726" operator="equal">
      <formula>#REF!&lt;&gt;"Farmer"</formula>
    </cfRule>
  </conditionalFormatting>
  <conditionalFormatting sqref="D240 D256 D272 D288 D304 D320 D336 D352 D368 D384 D400 D416 D432 D448 D464 D480 D496">
    <cfRule type="cellIs" dxfId="2002" priority="10727" operator="equal">
      <formula>#REF!&lt;&gt;"Company"</formula>
    </cfRule>
  </conditionalFormatting>
  <conditionalFormatting sqref="K241:P241 K257:P257 K273:P273 K289:P289 K305:P305 K321:P321 K337:P337 K353:P353 K369:P369 K385:P385 K401:P401 K417:P417 K433:P433 K449:P449 K465:P465 K481:P481 K497:P497 T497 T481 T465 T449 T433 T417 T401 T385 T369 T353 T337 T321 T305 T289 T273 T257 T241">
    <cfRule type="cellIs" dxfId="2001" priority="10733" operator="equal">
      <formula>#REF!&lt;&gt;"Company"</formula>
    </cfRule>
    <cfRule type="cellIs" dxfId="2000" priority="10733" operator="equal">
      <formula>#REF!&lt;&gt;"Farmer"</formula>
    </cfRule>
  </conditionalFormatting>
  <conditionalFormatting sqref="F241 F257 F273 F289 F305 F321 F337 F353 F369 F385 F401 F417 F433 F449 F465 F481 F497">
    <cfRule type="cellIs" dxfId="1999" priority="10734" operator="equal">
      <formula>#REF!&lt;&gt;"Farmer"</formula>
    </cfRule>
  </conditionalFormatting>
  <conditionalFormatting sqref="P241 P257 P273 P289 P305 P321 P337 P353 P369 P385 P401 P417 P433 P449 P465 P481 P497 T497 T481 T465 T449 T433 T417 T401 T385 T369 T353 T337 T321 T305 T289 T273 T257 T241">
    <cfRule type="cellIs" dxfId="1998" priority="10735" operator="equal">
      <formula>#REF!&lt;&gt;"Farmer"</formula>
    </cfRule>
  </conditionalFormatting>
  <conditionalFormatting sqref="D241 D257 D273 D289 D305 D321 D337 D353 D369 D385 D401 D417 D433 D449 D465 D481 D497">
    <cfRule type="cellIs" dxfId="1997" priority="10736" operator="equal">
      <formula>#REF!&lt;&gt;"Company"</formula>
    </cfRule>
  </conditionalFormatting>
  <conditionalFormatting sqref="K242:P242 K258:P258 K274:P274 K290:P290 K306:P306 K322:P322 K338:P338 K354:P354 K370:P370 K386:P386 K402:P402 K418:P418 K434:P434 K450:P450 K466:P466 K482:P482 K498:P498 T498 T482 T466 T450 T434 T418 T402 T386 T370 T354 T338 T322 T306 T290 T274 T258 T242">
    <cfRule type="cellIs" dxfId="1996" priority="10742" operator="equal">
      <formula>#REF!&lt;&gt;"Company"</formula>
    </cfRule>
    <cfRule type="cellIs" dxfId="1995" priority="10742" operator="equal">
      <formula>#REF!&lt;&gt;"Farmer"</formula>
    </cfRule>
  </conditionalFormatting>
  <conditionalFormatting sqref="F242 F258 F274 F290 F306 F322 F338 F354 F370 F386 F402 F418 F434 F450 F466 F482 F498">
    <cfRule type="cellIs" dxfId="1994" priority="10743" operator="equal">
      <formula>#REF!&lt;&gt;"Farmer"</formula>
    </cfRule>
  </conditionalFormatting>
  <conditionalFormatting sqref="P242 P258 P274 P290 P306 P322 P338 P354 P370 P386 P402 P418 P434 P450 P466 P482 P498 T498 T482 T466 T450 T434 T418 T402 T386 T370 T354 T338 T322 T306 T290 T274 T258 T242">
    <cfRule type="cellIs" dxfId="1993" priority="10744" operator="equal">
      <formula>#REF!&lt;&gt;"Farmer"</formula>
    </cfRule>
  </conditionalFormatting>
  <conditionalFormatting sqref="D242 D258 D274 D290 D306 D322 D338 D354 D370 D386 D402 D418 D434 D450 D466 D482 D498">
    <cfRule type="cellIs" dxfId="1992" priority="10745" operator="equal">
      <formula>#REF!&lt;&gt;"Company"</formula>
    </cfRule>
  </conditionalFormatting>
  <conditionalFormatting sqref="K243:P243 K259:P259 K275:P275 K291:P291 K307:P307 K323:P323 K339:P339 K355:P355 K371:P371 K387:P387 K403:P403 K419:P419 K435:P435 K451:P451 K467:P467 K483:P483 K499:P499 T499 T483 T467 T451 T435 T419 T403 T387 T371 T355 T339 T323 T307 T291 T275 T259 T243">
    <cfRule type="cellIs" dxfId="1991" priority="10751" operator="equal">
      <formula>#REF!&lt;&gt;"Company"</formula>
    </cfRule>
    <cfRule type="cellIs" dxfId="1990" priority="10751" operator="equal">
      <formula>#REF!&lt;&gt;"Farmer"</formula>
    </cfRule>
  </conditionalFormatting>
  <conditionalFormatting sqref="F243 F259 F275 F291 F307 F323 F339 F355 F371 F387 F403 F419 F435 F451 F467 F483 F499">
    <cfRule type="cellIs" dxfId="1989" priority="10752" operator="equal">
      <formula>#REF!&lt;&gt;"Farmer"</formula>
    </cfRule>
  </conditionalFormatting>
  <conditionalFormatting sqref="P243 P259 P275 P291 P307 P323 P339 P355 P371 P387 P403 P419 P435 P451 P467 P483 P499 T499 T483 T467 T451 T435 T419 T403 T387 T371 T355 T339 T323 T307 T291 T275 T259 T243">
    <cfRule type="cellIs" dxfId="1988" priority="10753" operator="equal">
      <formula>#REF!&lt;&gt;"Farmer"</formula>
    </cfRule>
  </conditionalFormatting>
  <conditionalFormatting sqref="D243 D259 D275 D291 D307 D323 D339 D355 D371 D387 D403 D419 D435 D451 D467 D483 D499">
    <cfRule type="cellIs" dxfId="1987" priority="10754" operator="equal">
      <formula>#REF!&lt;&gt;"Company"</formula>
    </cfRule>
  </conditionalFormatting>
  <conditionalFormatting sqref="K244:P244 K260:P260 K276:P276 K292:P292 K308:P308 K324:P324 K340:P340 K356:P356 K372:P372 K388:P388 K404:P404 K420:P420 K436:P436 K452:P452 K468:P468 K484:P484 K500:P500 T500 T484 T468 T452 T436 T420 T404 T388 T372 T356 T340 T324 T308 T292 T276 T260 T244">
    <cfRule type="cellIs" dxfId="1986" priority="10760" operator="equal">
      <formula>#REF!&lt;&gt;"Company"</formula>
    </cfRule>
    <cfRule type="cellIs" dxfId="1985" priority="10760" operator="equal">
      <formula>#REF!&lt;&gt;"Farmer"</formula>
    </cfRule>
  </conditionalFormatting>
  <conditionalFormatting sqref="F244 F260 F276 F292 F308 F324 F340 F356 F372 F388 F404 F420 F436 F452 F468 F484 F500">
    <cfRule type="cellIs" dxfId="1984" priority="10761" operator="equal">
      <formula>#REF!&lt;&gt;"Farmer"</formula>
    </cfRule>
  </conditionalFormatting>
  <conditionalFormatting sqref="P244 P260 P276 P292 P308 P324 P340 P356 P372 P388 P404 P420 P436 P452 P468 P484 P500 T500 T484 T468 T452 T436 T420 T404 T388 T372 T356 T340 T324 T308 T292 T276 T260 T244">
    <cfRule type="cellIs" dxfId="1983" priority="10762" operator="equal">
      <formula>#REF!&lt;&gt;"Farmer"</formula>
    </cfRule>
  </conditionalFormatting>
  <conditionalFormatting sqref="D244 D260 D276 D292 D308 D324 D340 D356 D372 D388 D404 D420 D436 D452 D468 D484 D500">
    <cfRule type="cellIs" dxfId="1982" priority="10763" operator="equal">
      <formula>#REF!&lt;&gt;"Company"</formula>
    </cfRule>
  </conditionalFormatting>
  <conditionalFormatting sqref="K245:P245 K261:P261 K277:P277 K293:P293 K309:P309 K325:P325 K341:P341 K357:P357 K373:P373 K389:P389 K405:P405 K421:P421 K437:P437 K453:P453 K469:P469 K485:P485 T485 T469 T453 T437 T421 T405 T389 T373 T357 T341 T325 T309 T293 T277 T261 T245">
    <cfRule type="cellIs" dxfId="1981" priority="10769" operator="equal">
      <formula>#REF!&lt;&gt;"Company"</formula>
    </cfRule>
    <cfRule type="cellIs" dxfId="1980" priority="10769" operator="equal">
      <formula>#REF!&lt;&gt;"Farmer"</formula>
    </cfRule>
  </conditionalFormatting>
  <conditionalFormatting sqref="F245 F261 F277 F293 F309 F325 F341 F357 F373 F389 F405 F421 F437 F453 F469 F485">
    <cfRule type="cellIs" dxfId="1979" priority="10770" operator="equal">
      <formula>#REF!&lt;&gt;"Farmer"</formula>
    </cfRule>
  </conditionalFormatting>
  <conditionalFormatting sqref="P245 P261 P277 P293 P309 P325 P341 P357 P373 P389 P405 P421 P437 P453 P469 P485 T485 T469 T453 T437 T421 T405 T389 T373 T357 T341 T325 T309 T293 T277 T261 T245">
    <cfRule type="cellIs" dxfId="1978" priority="10771" operator="equal">
      <formula>#REF!&lt;&gt;"Farmer"</formula>
    </cfRule>
  </conditionalFormatting>
  <conditionalFormatting sqref="D245 D261 D277 D293 D309 D325 D341 D357 D373 D389 D405 D421 D437 D453 D469 D485">
    <cfRule type="cellIs" dxfId="1977" priority="10772" operator="equal">
      <formula>#REF!&lt;&gt;"Company"</formula>
    </cfRule>
  </conditionalFormatting>
  <conditionalFormatting sqref="K246:P246 K262:P262 K278:P278 K294:P294 K310:P310 K326:P326 K342:P342 K358:P358 K374:P374 K390:P390 K406:P406 K422:P422 K438:P438 K454:P454 K470:P470 K486:P486 T486 T470 T454 T438 T422 T406 T390 T374 T358 T342 T326 T310 T294 T278 T262 T246">
    <cfRule type="cellIs" dxfId="1976" priority="10778" operator="equal">
      <formula>#REF!&lt;&gt;"Company"</formula>
    </cfRule>
    <cfRule type="cellIs" dxfId="1975" priority="10778" operator="equal">
      <formula>#REF!&lt;&gt;"Farmer"</formula>
    </cfRule>
  </conditionalFormatting>
  <conditionalFormatting sqref="F246 F262 F278 F294 F310 F326 F342 F358 F374 F390 F406 F422 F438 F454 F470 F486">
    <cfRule type="cellIs" dxfId="1974" priority="10779" operator="equal">
      <formula>#REF!&lt;&gt;"Farmer"</formula>
    </cfRule>
  </conditionalFormatting>
  <conditionalFormatting sqref="P246 P262 P278 P294 P310 P326 P342 P358 P374 P390 P406 P422 P438 P454 P470 P486 T486 T470 T454 T438 T422 T406 T390 T374 T358 T342 T326 T310 T294 T278 T262 T246">
    <cfRule type="cellIs" dxfId="1973" priority="10780" operator="equal">
      <formula>#REF!&lt;&gt;"Farmer"</formula>
    </cfRule>
  </conditionalFormatting>
  <conditionalFormatting sqref="D246 D262 D278 D294 D310 D326 D342 D358 D374 D390 D406 D422 D438 D454 D470 D486">
    <cfRule type="cellIs" dxfId="1972" priority="10781" operator="equal">
      <formula>#REF!&lt;&gt;"Company"</formula>
    </cfRule>
  </conditionalFormatting>
  <conditionalFormatting sqref="K247:P247 K263:P263 K279:P279 K295:P295 K311:P311 K327:P327 K343:P343 K359:P359 K375:P375 K391:P391 K407:P407 K423:P423 K439:P439 K455:P455 K471:P471 K487:P487 T487 T471 T455 T439 T423 T407 T391 T375 T359 T343 T327 T311 T295 T279 T263 T247">
    <cfRule type="cellIs" dxfId="1971" priority="10787" operator="equal">
      <formula>#REF!&lt;&gt;"Company"</formula>
    </cfRule>
    <cfRule type="cellIs" dxfId="1970" priority="10787" operator="equal">
      <formula>#REF!&lt;&gt;"Farmer"</formula>
    </cfRule>
  </conditionalFormatting>
  <conditionalFormatting sqref="F247 F263 F279 F295 F311 F327 F343 F359 F375 F391 F407 F423 F439 F455 F471 F487">
    <cfRule type="cellIs" dxfId="1969" priority="10788" operator="equal">
      <formula>#REF!&lt;&gt;"Farmer"</formula>
    </cfRule>
  </conditionalFormatting>
  <conditionalFormatting sqref="P247 P263 P279 P295 P311 P327 P343 P359 P375 P391 P407 P423 P439 P455 P471 P487 T487 T471 T455 T439 T423 T407 T391 T375 T359 T343 T327 T311 T295 T279 T263 T247">
    <cfRule type="cellIs" dxfId="1968" priority="10789" operator="equal">
      <formula>#REF!&lt;&gt;"Farmer"</formula>
    </cfRule>
  </conditionalFormatting>
  <conditionalFormatting sqref="D247 D263 D279 D295 D311 D327 D343 D359 D375 D391 D407 D423 D439 D455 D471 D487">
    <cfRule type="cellIs" dxfId="1967" priority="10790" operator="equal">
      <formula>#REF!&lt;&gt;"Company"</formula>
    </cfRule>
  </conditionalFormatting>
  <conditionalFormatting sqref="K248:P248 K264:P264 K280:P280 K296:P296 K312:P312 K328:P328 K344:P344 K360:P360 K376:P376 K392:P392 K408:P408 K424:P424 K440:P440 K456:P456 K472:P472 K488:P488 T488 T472 T456 T440 T424 T408 T392 T376 T360 T344 T328 T312 T296 T280 T264 T248">
    <cfRule type="cellIs" dxfId="1966" priority="10796" operator="equal">
      <formula>#REF!&lt;&gt;"Company"</formula>
    </cfRule>
    <cfRule type="cellIs" dxfId="1965" priority="10796" operator="equal">
      <formula>#REF!&lt;&gt;"Farmer"</formula>
    </cfRule>
  </conditionalFormatting>
  <conditionalFormatting sqref="F248 F264 F280 F296 F312 F328 F344 F360 F376 F392 F408 F424 F440 F456 F472 F488">
    <cfRule type="cellIs" dxfId="1964" priority="10797" operator="equal">
      <formula>#REF!&lt;&gt;"Farmer"</formula>
    </cfRule>
  </conditionalFormatting>
  <conditionalFormatting sqref="P248 P264 P280 P296 P312 P328 P344 P360 P376 P392 P408 P424 P440 P456 P472 P488 T488 T472 T456 T440 T424 T408 T392 T376 T360 T344 T328 T312 T296 T280 T264 T248">
    <cfRule type="cellIs" dxfId="1963" priority="10798" operator="equal">
      <formula>#REF!&lt;&gt;"Farmer"</formula>
    </cfRule>
  </conditionalFormatting>
  <conditionalFormatting sqref="D248 D264 D280 D296 D312 D328 D344 D360 D376 D392 D408 D424 D440 D456 D472 D488">
    <cfRule type="cellIs" dxfId="1962" priority="10799" operator="equal">
      <formula>#REF!&lt;&gt;"Company"</formula>
    </cfRule>
  </conditionalFormatting>
  <conditionalFormatting sqref="K249:P249 K265:P265 K281:P281 K297:P297 K313:P313 K329:P329 K345:P345 K361:P361 K377:P377 K393:P393 K409:P409 K425:P425 K441:P441 K457:P457 K473:P473 K489:P489 T489 T473 T457 T441 T425 T409 T393 T377 T361 T345 T329 T313 T297 T281 T265 T249">
    <cfRule type="cellIs" dxfId="1961" priority="10805" operator="equal">
      <formula>#REF!&lt;&gt;"Company"</formula>
    </cfRule>
    <cfRule type="cellIs" dxfId="1960" priority="10805" operator="equal">
      <formula>#REF!&lt;&gt;"Farmer"</formula>
    </cfRule>
  </conditionalFormatting>
  <conditionalFormatting sqref="F249 F265 F281 F297 F313 F329 F345 F361 F377 F393 F409 F425 F441 F457 F473 F489">
    <cfRule type="cellIs" dxfId="1959" priority="10806" operator="equal">
      <formula>#REF!&lt;&gt;"Farmer"</formula>
    </cfRule>
  </conditionalFormatting>
  <conditionalFormatting sqref="P249 P265 P281 P297 P313 P329 P345 P361 P377 P393 P409 P425 P441 P457 P473 P489 T489 T473 T457 T441 T425 T409 T393 T377 T361 T345 T329 T313 T297 T281 T265 T249">
    <cfRule type="cellIs" dxfId="1958" priority="10807" operator="equal">
      <formula>#REF!&lt;&gt;"Farmer"</formula>
    </cfRule>
  </conditionalFormatting>
  <conditionalFormatting sqref="D249 D265 D281 D297 D313 D329 D345 D361 D377 D393 D409 D425 D441 D457 D473 D489">
    <cfRule type="cellIs" dxfId="1957" priority="10808" operator="equal">
      <formula>#REF!&lt;&gt;"Company"</formula>
    </cfRule>
  </conditionalFormatting>
  <conditionalFormatting sqref="K250:P250 K266:P266 K282:P282 K298:P298 K314:P314 K330:P330 K346:P346 K362:P362 K378:P378 K394:P394 K410:P410 K426:P426 K442:P442 K458:P458 K474:P474 K490:P490 T490 T474 T458 T442 T426 T410 T394 T378 T362 T346 T330 T314 T298 T282 T266 T250">
    <cfRule type="cellIs" dxfId="1956" priority="10814" operator="equal">
      <formula>#REF!&lt;&gt;"Company"</formula>
    </cfRule>
    <cfRule type="cellIs" dxfId="1955" priority="10814" operator="equal">
      <formula>#REF!&lt;&gt;"Farmer"</formula>
    </cfRule>
  </conditionalFormatting>
  <conditionalFormatting sqref="F250 F266 F282 F298 F314 F330 F346 F362 F378 F394 F410 F426 F442 F458 F474 F490">
    <cfRule type="cellIs" dxfId="1954" priority="10815" operator="equal">
      <formula>#REF!&lt;&gt;"Farmer"</formula>
    </cfRule>
  </conditionalFormatting>
  <conditionalFormatting sqref="P250 P266 P282 P298 P314 P330 P346 P362 P378 P394 P410 P426 P442 P458 P474 P490 T490 T474 T458 T442 T426 T410 T394 T378 T362 T346 T330 T314 T298 T282 T266 T250">
    <cfRule type="cellIs" dxfId="1953" priority="10816" operator="equal">
      <formula>#REF!&lt;&gt;"Farmer"</formula>
    </cfRule>
  </conditionalFormatting>
  <conditionalFormatting sqref="D250 D266 D282 D298 D314 D330 D346 D362 D378 D394 D410 D426 D442 D458 D474 D490">
    <cfRule type="cellIs" dxfId="1952" priority="10817" operator="equal">
      <formula>#REF!&lt;&gt;"Company"</formula>
    </cfRule>
  </conditionalFormatting>
  <conditionalFormatting sqref="L8">
    <cfRule type="cellIs" dxfId="1951" priority="7884" operator="equal">
      <formula>#REF!&lt;&gt;"Company"</formula>
    </cfRule>
  </conditionalFormatting>
  <conditionalFormatting sqref="L8">
    <cfRule type="cellIs" dxfId="1950" priority="7885" operator="equal">
      <formula>#REF!&lt;&gt;"Farmer"</formula>
    </cfRule>
  </conditionalFormatting>
  <conditionalFormatting sqref="L9">
    <cfRule type="cellIs" dxfId="1949" priority="7886" operator="equal">
      <formula>#REF!&lt;&gt;"Company"</formula>
    </cfRule>
  </conditionalFormatting>
  <conditionalFormatting sqref="L9">
    <cfRule type="cellIs" dxfId="1948" priority="7887" operator="equal">
      <formula>#REF!&lt;&gt;"Farmer"</formula>
    </cfRule>
  </conditionalFormatting>
  <conditionalFormatting sqref="L10">
    <cfRule type="cellIs" dxfId="1947" priority="7888" operator="equal">
      <formula>#REF!&lt;&gt;"Company"</formula>
    </cfRule>
  </conditionalFormatting>
  <conditionalFormatting sqref="L10">
    <cfRule type="cellIs" dxfId="1946" priority="7889" operator="equal">
      <formula>#REF!&lt;&gt;"Farmer"</formula>
    </cfRule>
  </conditionalFormatting>
  <conditionalFormatting sqref="L11">
    <cfRule type="cellIs" dxfId="1945" priority="7890" operator="equal">
      <formula>#REF!&lt;&gt;"Company"</formula>
    </cfRule>
  </conditionalFormatting>
  <conditionalFormatting sqref="L11">
    <cfRule type="cellIs" dxfId="1944" priority="7891" operator="equal">
      <formula>#REF!&lt;&gt;"Farmer"</formula>
    </cfRule>
  </conditionalFormatting>
  <conditionalFormatting sqref="L12">
    <cfRule type="cellIs" dxfId="1943" priority="7892" operator="equal">
      <formula>#REF!&lt;&gt;"Company"</formula>
    </cfRule>
  </conditionalFormatting>
  <conditionalFormatting sqref="L12">
    <cfRule type="cellIs" dxfId="1942" priority="7893" operator="equal">
      <formula>#REF!&lt;&gt;"Farmer"</formula>
    </cfRule>
  </conditionalFormatting>
  <conditionalFormatting sqref="L13">
    <cfRule type="cellIs" dxfId="1941" priority="7894" operator="equal">
      <formula>#REF!&lt;&gt;"Company"</formula>
    </cfRule>
  </conditionalFormatting>
  <conditionalFormatting sqref="L13">
    <cfRule type="cellIs" dxfId="1940" priority="7895" operator="equal">
      <formula>#REF!&lt;&gt;"Farmer"</formula>
    </cfRule>
  </conditionalFormatting>
  <conditionalFormatting sqref="L14">
    <cfRule type="cellIs" dxfId="1939" priority="7896" operator="equal">
      <formula>#REF!&lt;&gt;"Company"</formula>
    </cfRule>
  </conditionalFormatting>
  <conditionalFormatting sqref="L14">
    <cfRule type="cellIs" dxfId="1938" priority="7897" operator="equal">
      <formula>#REF!&lt;&gt;"Farmer"</formula>
    </cfRule>
  </conditionalFormatting>
  <conditionalFormatting sqref="L15">
    <cfRule type="cellIs" dxfId="1937" priority="7898" operator="equal">
      <formula>#REF!&lt;&gt;"Company"</formula>
    </cfRule>
  </conditionalFormatting>
  <conditionalFormatting sqref="L15">
    <cfRule type="cellIs" dxfId="1936" priority="7899" operator="equal">
      <formula>#REF!&lt;&gt;"Farmer"</formula>
    </cfRule>
  </conditionalFormatting>
  <conditionalFormatting sqref="L16">
    <cfRule type="cellIs" dxfId="1935" priority="7900" operator="equal">
      <formula>#REF!&lt;&gt;"Company"</formula>
    </cfRule>
  </conditionalFormatting>
  <conditionalFormatting sqref="L16">
    <cfRule type="cellIs" dxfId="1934" priority="7901" operator="equal">
      <formula>#REF!&lt;&gt;"Farmer"</formula>
    </cfRule>
  </conditionalFormatting>
  <conditionalFormatting sqref="L17">
    <cfRule type="cellIs" dxfId="1933" priority="7902" operator="equal">
      <formula>#REF!&lt;&gt;"Company"</formula>
    </cfRule>
  </conditionalFormatting>
  <conditionalFormatting sqref="L17">
    <cfRule type="cellIs" dxfId="1932" priority="7903" operator="equal">
      <formula>#REF!&lt;&gt;"Farmer"</formula>
    </cfRule>
  </conditionalFormatting>
  <conditionalFormatting sqref="L18">
    <cfRule type="cellIs" dxfId="1931" priority="7904" operator="equal">
      <formula>#REF!&lt;&gt;"Company"</formula>
    </cfRule>
  </conditionalFormatting>
  <conditionalFormatting sqref="L18">
    <cfRule type="cellIs" dxfId="1930" priority="7905" operator="equal">
      <formula>#REF!&lt;&gt;"Farmer"</formula>
    </cfRule>
  </conditionalFormatting>
  <conditionalFormatting sqref="L19">
    <cfRule type="cellIs" dxfId="1929" priority="7906" operator="equal">
      <formula>#REF!&lt;&gt;"Company"</formula>
    </cfRule>
  </conditionalFormatting>
  <conditionalFormatting sqref="L19">
    <cfRule type="cellIs" dxfId="1928" priority="7907" operator="equal">
      <formula>#REF!&lt;&gt;"Farmer"</formula>
    </cfRule>
  </conditionalFormatting>
  <conditionalFormatting sqref="L20">
    <cfRule type="cellIs" dxfId="1927" priority="7908" operator="equal">
      <formula>#REF!&lt;&gt;"Company"</formula>
    </cfRule>
  </conditionalFormatting>
  <conditionalFormatting sqref="L20">
    <cfRule type="cellIs" dxfId="1926" priority="7909" operator="equal">
      <formula>#REF!&lt;&gt;"Farmer"</formula>
    </cfRule>
  </conditionalFormatting>
  <conditionalFormatting sqref="L21">
    <cfRule type="cellIs" dxfId="1925" priority="7910" operator="equal">
      <formula>#REF!&lt;&gt;"Company"</formula>
    </cfRule>
  </conditionalFormatting>
  <conditionalFormatting sqref="L21">
    <cfRule type="cellIs" dxfId="1924" priority="7911" operator="equal">
      <formula>#REF!&lt;&gt;"Farmer"</formula>
    </cfRule>
  </conditionalFormatting>
  <conditionalFormatting sqref="L22">
    <cfRule type="cellIs" dxfId="1923" priority="7912" operator="equal">
      <formula>#REF!&lt;&gt;"Company"</formula>
    </cfRule>
  </conditionalFormatting>
  <conditionalFormatting sqref="L22">
    <cfRule type="cellIs" dxfId="1922" priority="7913" operator="equal">
      <formula>#REF!&lt;&gt;"Farmer"</formula>
    </cfRule>
  </conditionalFormatting>
  <conditionalFormatting sqref="L23">
    <cfRule type="cellIs" dxfId="1921" priority="7914" operator="equal">
      <formula>#REF!&lt;&gt;"Company"</formula>
    </cfRule>
  </conditionalFormatting>
  <conditionalFormatting sqref="L23">
    <cfRule type="cellIs" dxfId="1920" priority="7915" operator="equal">
      <formula>#REF!&lt;&gt;"Farmer"</formula>
    </cfRule>
  </conditionalFormatting>
  <conditionalFormatting sqref="L24">
    <cfRule type="cellIs" dxfId="1919" priority="7916" operator="equal">
      <formula>#REF!&lt;&gt;"Company"</formula>
    </cfRule>
  </conditionalFormatting>
  <conditionalFormatting sqref="L24">
    <cfRule type="cellIs" dxfId="1918" priority="7917" operator="equal">
      <formula>#REF!&lt;&gt;"Farmer"</formula>
    </cfRule>
  </conditionalFormatting>
  <conditionalFormatting sqref="L25">
    <cfRule type="cellIs" dxfId="1917" priority="7918" operator="equal">
      <formula>#REF!&lt;&gt;"Company"</formula>
    </cfRule>
  </conditionalFormatting>
  <conditionalFormatting sqref="L25">
    <cfRule type="cellIs" dxfId="1916" priority="7919" operator="equal">
      <formula>#REF!&lt;&gt;"Farmer"</formula>
    </cfRule>
  </conditionalFormatting>
  <conditionalFormatting sqref="L26">
    <cfRule type="cellIs" dxfId="1915" priority="7920" operator="equal">
      <formula>#REF!&lt;&gt;"Company"</formula>
    </cfRule>
  </conditionalFormatting>
  <conditionalFormatting sqref="L26">
    <cfRule type="cellIs" dxfId="1914" priority="7921" operator="equal">
      <formula>#REF!&lt;&gt;"Farmer"</formula>
    </cfRule>
  </conditionalFormatting>
  <conditionalFormatting sqref="L27">
    <cfRule type="cellIs" dxfId="1913" priority="7922" operator="equal">
      <formula>#REF!&lt;&gt;"Company"</formula>
    </cfRule>
  </conditionalFormatting>
  <conditionalFormatting sqref="L27">
    <cfRule type="cellIs" dxfId="1912" priority="7923" operator="equal">
      <formula>#REF!&lt;&gt;"Farmer"</formula>
    </cfRule>
  </conditionalFormatting>
  <conditionalFormatting sqref="L28">
    <cfRule type="cellIs" dxfId="1911" priority="7924" operator="equal">
      <formula>#REF!&lt;&gt;"Company"</formula>
    </cfRule>
  </conditionalFormatting>
  <conditionalFormatting sqref="L28">
    <cfRule type="cellIs" dxfId="1910" priority="7925" operator="equal">
      <formula>#REF!&lt;&gt;"Farmer"</formula>
    </cfRule>
  </conditionalFormatting>
  <conditionalFormatting sqref="L29">
    <cfRule type="cellIs" dxfId="1909" priority="7926" operator="equal">
      <formula>#REF!&lt;&gt;"Company"</formula>
    </cfRule>
  </conditionalFormatting>
  <conditionalFormatting sqref="L29">
    <cfRule type="cellIs" dxfId="1908" priority="7927" operator="equal">
      <formula>#REF!&lt;&gt;"Farmer"</formula>
    </cfRule>
  </conditionalFormatting>
  <conditionalFormatting sqref="L30">
    <cfRule type="cellIs" dxfId="1907" priority="7928" operator="equal">
      <formula>#REF!&lt;&gt;"Company"</formula>
    </cfRule>
  </conditionalFormatting>
  <conditionalFormatting sqref="L30">
    <cfRule type="cellIs" dxfId="1906" priority="7929" operator="equal">
      <formula>#REF!&lt;&gt;"Farmer"</formula>
    </cfRule>
  </conditionalFormatting>
  <conditionalFormatting sqref="L31">
    <cfRule type="cellIs" dxfId="1905" priority="7930" operator="equal">
      <formula>#REF!&lt;&gt;"Company"</formula>
    </cfRule>
  </conditionalFormatting>
  <conditionalFormatting sqref="L31">
    <cfRule type="cellIs" dxfId="1904" priority="7931" operator="equal">
      <formula>#REF!&lt;&gt;"Farmer"</formula>
    </cfRule>
  </conditionalFormatting>
  <conditionalFormatting sqref="L32">
    <cfRule type="cellIs" dxfId="1903" priority="7932" operator="equal">
      <formula>#REF!&lt;&gt;"Company"</formula>
    </cfRule>
  </conditionalFormatting>
  <conditionalFormatting sqref="L32">
    <cfRule type="cellIs" dxfId="1902" priority="7933" operator="equal">
      <formula>#REF!&lt;&gt;"Farmer"</formula>
    </cfRule>
  </conditionalFormatting>
  <conditionalFormatting sqref="L33">
    <cfRule type="cellIs" dxfId="1901" priority="7934" operator="equal">
      <formula>#REF!&lt;&gt;"Company"</formula>
    </cfRule>
  </conditionalFormatting>
  <conditionalFormatting sqref="L33">
    <cfRule type="cellIs" dxfId="1900" priority="7935" operator="equal">
      <formula>#REF!&lt;&gt;"Farmer"</formula>
    </cfRule>
  </conditionalFormatting>
  <conditionalFormatting sqref="L34">
    <cfRule type="cellIs" dxfId="1899" priority="7936" operator="equal">
      <formula>#REF!&lt;&gt;"Company"</formula>
    </cfRule>
  </conditionalFormatting>
  <conditionalFormatting sqref="L34">
    <cfRule type="cellIs" dxfId="1898" priority="7937" operator="equal">
      <formula>#REF!&lt;&gt;"Farmer"</formula>
    </cfRule>
  </conditionalFormatting>
  <conditionalFormatting sqref="L35">
    <cfRule type="cellIs" dxfId="1897" priority="7938" operator="equal">
      <formula>#REF!&lt;&gt;"Company"</formula>
    </cfRule>
  </conditionalFormatting>
  <conditionalFormatting sqref="L35">
    <cfRule type="cellIs" dxfId="1896" priority="7939" operator="equal">
      <formula>#REF!&lt;&gt;"Farmer"</formula>
    </cfRule>
  </conditionalFormatting>
  <conditionalFormatting sqref="L36">
    <cfRule type="cellIs" dxfId="1895" priority="7940" operator="equal">
      <formula>#REF!&lt;&gt;"Company"</formula>
    </cfRule>
  </conditionalFormatting>
  <conditionalFormatting sqref="L36">
    <cfRule type="cellIs" dxfId="1894" priority="7941" operator="equal">
      <formula>#REF!&lt;&gt;"Farmer"</formula>
    </cfRule>
  </conditionalFormatting>
  <conditionalFormatting sqref="L37">
    <cfRule type="cellIs" dxfId="1893" priority="7942" operator="equal">
      <formula>#REF!&lt;&gt;"Company"</formula>
    </cfRule>
  </conditionalFormatting>
  <conditionalFormatting sqref="L37">
    <cfRule type="cellIs" dxfId="1892" priority="7943" operator="equal">
      <formula>#REF!&lt;&gt;"Farmer"</formula>
    </cfRule>
  </conditionalFormatting>
  <conditionalFormatting sqref="L38">
    <cfRule type="cellIs" dxfId="1891" priority="7944" operator="equal">
      <formula>#REF!&lt;&gt;"Company"</formula>
    </cfRule>
  </conditionalFormatting>
  <conditionalFormatting sqref="L38">
    <cfRule type="cellIs" dxfId="1890" priority="7945" operator="equal">
      <formula>#REF!&lt;&gt;"Farmer"</formula>
    </cfRule>
  </conditionalFormatting>
  <conditionalFormatting sqref="L39">
    <cfRule type="cellIs" dxfId="1889" priority="7946" operator="equal">
      <formula>#REF!&lt;&gt;"Company"</formula>
    </cfRule>
  </conditionalFormatting>
  <conditionalFormatting sqref="L39">
    <cfRule type="cellIs" dxfId="1888" priority="7947" operator="equal">
      <formula>#REF!&lt;&gt;"Farmer"</formula>
    </cfRule>
  </conditionalFormatting>
  <conditionalFormatting sqref="L40">
    <cfRule type="cellIs" dxfId="1887" priority="7948" operator="equal">
      <formula>#REF!&lt;&gt;"Company"</formula>
    </cfRule>
  </conditionalFormatting>
  <conditionalFormatting sqref="L40">
    <cfRule type="cellIs" dxfId="1886" priority="7949" operator="equal">
      <formula>#REF!&lt;&gt;"Farmer"</formula>
    </cfRule>
  </conditionalFormatting>
  <conditionalFormatting sqref="L41">
    <cfRule type="cellIs" dxfId="1885" priority="7950" operator="equal">
      <formula>#REF!&lt;&gt;"Company"</formula>
    </cfRule>
  </conditionalFormatting>
  <conditionalFormatting sqref="L41">
    <cfRule type="cellIs" dxfId="1884" priority="7951" operator="equal">
      <formula>#REF!&lt;&gt;"Farmer"</formula>
    </cfRule>
  </conditionalFormatting>
  <conditionalFormatting sqref="L42">
    <cfRule type="cellIs" dxfId="1883" priority="7952" operator="equal">
      <formula>#REF!&lt;&gt;"Company"</formula>
    </cfRule>
  </conditionalFormatting>
  <conditionalFormatting sqref="L42">
    <cfRule type="cellIs" dxfId="1882" priority="7953" operator="equal">
      <formula>#REF!&lt;&gt;"Farmer"</formula>
    </cfRule>
  </conditionalFormatting>
  <conditionalFormatting sqref="L43">
    <cfRule type="cellIs" dxfId="1881" priority="7954" operator="equal">
      <formula>#REF!&lt;&gt;"Company"</formula>
    </cfRule>
  </conditionalFormatting>
  <conditionalFormatting sqref="L43">
    <cfRule type="cellIs" dxfId="1880" priority="7955" operator="equal">
      <formula>#REF!&lt;&gt;"Farmer"</formula>
    </cfRule>
  </conditionalFormatting>
  <conditionalFormatting sqref="L44">
    <cfRule type="cellIs" dxfId="1879" priority="7956" operator="equal">
      <formula>#REF!&lt;&gt;"Company"</formula>
    </cfRule>
  </conditionalFormatting>
  <conditionalFormatting sqref="L44">
    <cfRule type="cellIs" dxfId="1878" priority="7957" operator="equal">
      <formula>#REF!&lt;&gt;"Farmer"</formula>
    </cfRule>
  </conditionalFormatting>
  <conditionalFormatting sqref="L45">
    <cfRule type="cellIs" dxfId="1877" priority="7958" operator="equal">
      <formula>#REF!&lt;&gt;"Company"</formula>
    </cfRule>
  </conditionalFormatting>
  <conditionalFormatting sqref="L45">
    <cfRule type="cellIs" dxfId="1876" priority="7959" operator="equal">
      <formula>#REF!&lt;&gt;"Farmer"</formula>
    </cfRule>
  </conditionalFormatting>
  <conditionalFormatting sqref="L46">
    <cfRule type="cellIs" dxfId="1875" priority="7960" operator="equal">
      <formula>#REF!&lt;&gt;"Company"</formula>
    </cfRule>
  </conditionalFormatting>
  <conditionalFormatting sqref="L46">
    <cfRule type="cellIs" dxfId="1874" priority="7961" operator="equal">
      <formula>#REF!&lt;&gt;"Farmer"</formula>
    </cfRule>
  </conditionalFormatting>
  <conditionalFormatting sqref="L47">
    <cfRule type="cellIs" dxfId="1873" priority="7962" operator="equal">
      <formula>#REF!&lt;&gt;"Company"</formula>
    </cfRule>
  </conditionalFormatting>
  <conditionalFormatting sqref="L47">
    <cfRule type="cellIs" dxfId="1872" priority="7963" operator="equal">
      <formula>#REF!&lt;&gt;"Farmer"</formula>
    </cfRule>
  </conditionalFormatting>
  <conditionalFormatting sqref="L48">
    <cfRule type="cellIs" dxfId="1871" priority="7964" operator="equal">
      <formula>#REF!&lt;&gt;"Company"</formula>
    </cfRule>
  </conditionalFormatting>
  <conditionalFormatting sqref="L48">
    <cfRule type="cellIs" dxfId="1870" priority="7965" operator="equal">
      <formula>#REF!&lt;&gt;"Farmer"</formula>
    </cfRule>
  </conditionalFormatting>
  <conditionalFormatting sqref="L49">
    <cfRule type="cellIs" dxfId="1869" priority="7966" operator="equal">
      <formula>#REF!&lt;&gt;"Company"</formula>
    </cfRule>
  </conditionalFormatting>
  <conditionalFormatting sqref="L49">
    <cfRule type="cellIs" dxfId="1868" priority="7967" operator="equal">
      <formula>#REF!&lt;&gt;"Farmer"</formula>
    </cfRule>
  </conditionalFormatting>
  <conditionalFormatting sqref="L50">
    <cfRule type="cellIs" dxfId="1867" priority="7968" operator="equal">
      <formula>#REF!&lt;&gt;"Company"</formula>
    </cfRule>
  </conditionalFormatting>
  <conditionalFormatting sqref="L50">
    <cfRule type="cellIs" dxfId="1866" priority="7969" operator="equal">
      <formula>#REF!&lt;&gt;"Farmer"</formula>
    </cfRule>
  </conditionalFormatting>
  <conditionalFormatting sqref="L51">
    <cfRule type="cellIs" dxfId="1865" priority="7970" operator="equal">
      <formula>#REF!&lt;&gt;"Company"</formula>
    </cfRule>
  </conditionalFormatting>
  <conditionalFormatting sqref="L51">
    <cfRule type="cellIs" dxfId="1864" priority="7971" operator="equal">
      <formula>#REF!&lt;&gt;"Farmer"</formula>
    </cfRule>
  </conditionalFormatting>
  <conditionalFormatting sqref="L52">
    <cfRule type="cellIs" dxfId="1863" priority="7972" operator="equal">
      <formula>#REF!&lt;&gt;"Company"</formula>
    </cfRule>
  </conditionalFormatting>
  <conditionalFormatting sqref="L52">
    <cfRule type="cellIs" dxfId="1862" priority="7973" operator="equal">
      <formula>#REF!&lt;&gt;"Farmer"</formula>
    </cfRule>
  </conditionalFormatting>
  <conditionalFormatting sqref="L53">
    <cfRule type="cellIs" dxfId="1861" priority="7974" operator="equal">
      <formula>#REF!&lt;&gt;"Company"</formula>
    </cfRule>
  </conditionalFormatting>
  <conditionalFormatting sqref="L53">
    <cfRule type="cellIs" dxfId="1860" priority="7975" operator="equal">
      <formula>#REF!&lt;&gt;"Farmer"</formula>
    </cfRule>
  </conditionalFormatting>
  <conditionalFormatting sqref="L54">
    <cfRule type="cellIs" dxfId="1859" priority="7976" operator="equal">
      <formula>#REF!&lt;&gt;"Company"</formula>
    </cfRule>
  </conditionalFormatting>
  <conditionalFormatting sqref="L54">
    <cfRule type="cellIs" dxfId="1858" priority="7977" operator="equal">
      <formula>#REF!&lt;&gt;"Farmer"</formula>
    </cfRule>
  </conditionalFormatting>
  <conditionalFormatting sqref="L55">
    <cfRule type="cellIs" dxfId="1857" priority="7978" operator="equal">
      <formula>#REF!&lt;&gt;"Company"</formula>
    </cfRule>
  </conditionalFormatting>
  <conditionalFormatting sqref="L55">
    <cfRule type="cellIs" dxfId="1856" priority="7979" operator="equal">
      <formula>#REF!&lt;&gt;"Farmer"</formula>
    </cfRule>
  </conditionalFormatting>
  <conditionalFormatting sqref="L56">
    <cfRule type="cellIs" dxfId="1855" priority="7980" operator="equal">
      <formula>#REF!&lt;&gt;"Company"</formula>
    </cfRule>
  </conditionalFormatting>
  <conditionalFormatting sqref="L56">
    <cfRule type="cellIs" dxfId="1854" priority="7981" operator="equal">
      <formula>#REF!&lt;&gt;"Farmer"</formula>
    </cfRule>
  </conditionalFormatting>
  <conditionalFormatting sqref="L57">
    <cfRule type="cellIs" dxfId="1853" priority="7982" operator="equal">
      <formula>#REF!&lt;&gt;"Company"</formula>
    </cfRule>
  </conditionalFormatting>
  <conditionalFormatting sqref="L57">
    <cfRule type="cellIs" dxfId="1852" priority="7983" operator="equal">
      <formula>#REF!&lt;&gt;"Farmer"</formula>
    </cfRule>
  </conditionalFormatting>
  <conditionalFormatting sqref="L58">
    <cfRule type="cellIs" dxfId="1851" priority="7984" operator="equal">
      <formula>#REF!&lt;&gt;"Company"</formula>
    </cfRule>
  </conditionalFormatting>
  <conditionalFormatting sqref="L58">
    <cfRule type="cellIs" dxfId="1850" priority="7985" operator="equal">
      <formula>#REF!&lt;&gt;"Farmer"</formula>
    </cfRule>
  </conditionalFormatting>
  <conditionalFormatting sqref="L59">
    <cfRule type="cellIs" dxfId="1849" priority="7986" operator="equal">
      <formula>#REF!&lt;&gt;"Company"</formula>
    </cfRule>
  </conditionalFormatting>
  <conditionalFormatting sqref="L59">
    <cfRule type="cellIs" dxfId="1848" priority="7987" operator="equal">
      <formula>#REF!&lt;&gt;"Farmer"</formula>
    </cfRule>
  </conditionalFormatting>
  <conditionalFormatting sqref="L60">
    <cfRule type="cellIs" dxfId="1847" priority="7988" operator="equal">
      <formula>#REF!&lt;&gt;"Company"</formula>
    </cfRule>
  </conditionalFormatting>
  <conditionalFormatting sqref="L60">
    <cfRule type="cellIs" dxfId="1846" priority="7989" operator="equal">
      <formula>#REF!&lt;&gt;"Farmer"</formula>
    </cfRule>
  </conditionalFormatting>
  <conditionalFormatting sqref="L61">
    <cfRule type="cellIs" dxfId="1845" priority="7990" operator="equal">
      <formula>#REF!&lt;&gt;"Company"</formula>
    </cfRule>
  </conditionalFormatting>
  <conditionalFormatting sqref="L61">
    <cfRule type="cellIs" dxfId="1844" priority="7991" operator="equal">
      <formula>#REF!&lt;&gt;"Farmer"</formula>
    </cfRule>
  </conditionalFormatting>
  <conditionalFormatting sqref="L62">
    <cfRule type="cellIs" dxfId="1843" priority="7992" operator="equal">
      <formula>#REF!&lt;&gt;"Company"</formula>
    </cfRule>
  </conditionalFormatting>
  <conditionalFormatting sqref="L62">
    <cfRule type="cellIs" dxfId="1842" priority="7993" operator="equal">
      <formula>#REF!&lt;&gt;"Farmer"</formula>
    </cfRule>
  </conditionalFormatting>
  <conditionalFormatting sqref="L63">
    <cfRule type="cellIs" dxfId="1841" priority="7994" operator="equal">
      <formula>#REF!&lt;&gt;"Company"</formula>
    </cfRule>
  </conditionalFormatting>
  <conditionalFormatting sqref="L63">
    <cfRule type="cellIs" dxfId="1840" priority="7995" operator="equal">
      <formula>#REF!&lt;&gt;"Farmer"</formula>
    </cfRule>
  </conditionalFormatting>
  <conditionalFormatting sqref="L64">
    <cfRule type="cellIs" dxfId="1839" priority="7996" operator="equal">
      <formula>#REF!&lt;&gt;"Company"</formula>
    </cfRule>
  </conditionalFormatting>
  <conditionalFormatting sqref="L64">
    <cfRule type="cellIs" dxfId="1838" priority="7997" operator="equal">
      <formula>#REF!&lt;&gt;"Farmer"</formula>
    </cfRule>
  </conditionalFormatting>
  <conditionalFormatting sqref="L65">
    <cfRule type="cellIs" dxfId="1837" priority="7998" operator="equal">
      <formula>#REF!&lt;&gt;"Company"</formula>
    </cfRule>
  </conditionalFormatting>
  <conditionalFormatting sqref="L65">
    <cfRule type="cellIs" dxfId="1836" priority="7999" operator="equal">
      <formula>#REF!&lt;&gt;"Farmer"</formula>
    </cfRule>
  </conditionalFormatting>
  <conditionalFormatting sqref="L66">
    <cfRule type="cellIs" dxfId="1835" priority="8000" operator="equal">
      <formula>#REF!&lt;&gt;"Company"</formula>
    </cfRule>
  </conditionalFormatting>
  <conditionalFormatting sqref="L66">
    <cfRule type="cellIs" dxfId="1834" priority="8001" operator="equal">
      <formula>#REF!&lt;&gt;"Farmer"</formula>
    </cfRule>
  </conditionalFormatting>
  <conditionalFormatting sqref="L67">
    <cfRule type="cellIs" dxfId="1833" priority="8002" operator="equal">
      <formula>#REF!&lt;&gt;"Company"</formula>
    </cfRule>
  </conditionalFormatting>
  <conditionalFormatting sqref="L67">
    <cfRule type="cellIs" dxfId="1832" priority="8003" operator="equal">
      <formula>#REF!&lt;&gt;"Farmer"</formula>
    </cfRule>
  </conditionalFormatting>
  <conditionalFormatting sqref="L68">
    <cfRule type="cellIs" dxfId="1831" priority="8004" operator="equal">
      <formula>#REF!&lt;&gt;"Company"</formula>
    </cfRule>
  </conditionalFormatting>
  <conditionalFormatting sqref="L68">
    <cfRule type="cellIs" dxfId="1830" priority="8005" operator="equal">
      <formula>#REF!&lt;&gt;"Farmer"</formula>
    </cfRule>
  </conditionalFormatting>
  <conditionalFormatting sqref="L69">
    <cfRule type="cellIs" dxfId="1829" priority="8006" operator="equal">
      <formula>#REF!&lt;&gt;"Company"</formula>
    </cfRule>
  </conditionalFormatting>
  <conditionalFormatting sqref="L69">
    <cfRule type="cellIs" dxfId="1828" priority="8007" operator="equal">
      <formula>#REF!&lt;&gt;"Farmer"</formula>
    </cfRule>
  </conditionalFormatting>
  <conditionalFormatting sqref="L70">
    <cfRule type="cellIs" dxfId="1827" priority="8008" operator="equal">
      <formula>#REF!&lt;&gt;"Company"</formula>
    </cfRule>
  </conditionalFormatting>
  <conditionalFormatting sqref="L70">
    <cfRule type="cellIs" dxfId="1826" priority="8009" operator="equal">
      <formula>#REF!&lt;&gt;"Farmer"</formula>
    </cfRule>
  </conditionalFormatting>
  <conditionalFormatting sqref="L71">
    <cfRule type="cellIs" dxfId="1825" priority="8010" operator="equal">
      <formula>#REF!&lt;&gt;"Company"</formula>
    </cfRule>
  </conditionalFormatting>
  <conditionalFormatting sqref="L71">
    <cfRule type="cellIs" dxfId="1824" priority="8011" operator="equal">
      <formula>#REF!&lt;&gt;"Farmer"</formula>
    </cfRule>
  </conditionalFormatting>
  <conditionalFormatting sqref="L72">
    <cfRule type="cellIs" dxfId="1823" priority="8012" operator="equal">
      <formula>#REF!&lt;&gt;"Company"</formula>
    </cfRule>
  </conditionalFormatting>
  <conditionalFormatting sqref="L72">
    <cfRule type="cellIs" dxfId="1822" priority="8013" operator="equal">
      <formula>#REF!&lt;&gt;"Farmer"</formula>
    </cfRule>
  </conditionalFormatting>
  <conditionalFormatting sqref="L73">
    <cfRule type="cellIs" dxfId="1821" priority="8014" operator="equal">
      <formula>#REF!&lt;&gt;"Company"</formula>
    </cfRule>
  </conditionalFormatting>
  <conditionalFormatting sqref="L73">
    <cfRule type="cellIs" dxfId="1820" priority="8015" operator="equal">
      <formula>#REF!&lt;&gt;"Farmer"</formula>
    </cfRule>
  </conditionalFormatting>
  <conditionalFormatting sqref="L74">
    <cfRule type="cellIs" dxfId="1819" priority="8016" operator="equal">
      <formula>#REF!&lt;&gt;"Company"</formula>
    </cfRule>
  </conditionalFormatting>
  <conditionalFormatting sqref="L74">
    <cfRule type="cellIs" dxfId="1818" priority="8017" operator="equal">
      <formula>#REF!&lt;&gt;"Farmer"</formula>
    </cfRule>
  </conditionalFormatting>
  <conditionalFormatting sqref="L75">
    <cfRule type="cellIs" dxfId="1817" priority="8018" operator="equal">
      <formula>#REF!&lt;&gt;"Company"</formula>
    </cfRule>
  </conditionalFormatting>
  <conditionalFormatting sqref="L75">
    <cfRule type="cellIs" dxfId="1816" priority="8019" operator="equal">
      <formula>#REF!&lt;&gt;"Farmer"</formula>
    </cfRule>
  </conditionalFormatting>
  <conditionalFormatting sqref="L76">
    <cfRule type="cellIs" dxfId="1815" priority="8020" operator="equal">
      <formula>#REF!&lt;&gt;"Company"</formula>
    </cfRule>
  </conditionalFormatting>
  <conditionalFormatting sqref="L76">
    <cfRule type="cellIs" dxfId="1814" priority="8021" operator="equal">
      <formula>#REF!&lt;&gt;"Farmer"</formula>
    </cfRule>
  </conditionalFormatting>
  <conditionalFormatting sqref="L77">
    <cfRule type="cellIs" dxfId="1813" priority="8022" operator="equal">
      <formula>#REF!&lt;&gt;"Company"</formula>
    </cfRule>
  </conditionalFormatting>
  <conditionalFormatting sqref="L77">
    <cfRule type="cellIs" dxfId="1812" priority="8023" operator="equal">
      <formula>#REF!&lt;&gt;"Farmer"</formula>
    </cfRule>
  </conditionalFormatting>
  <conditionalFormatting sqref="L78">
    <cfRule type="cellIs" dxfId="1811" priority="8024" operator="equal">
      <formula>#REF!&lt;&gt;"Company"</formula>
    </cfRule>
  </conditionalFormatting>
  <conditionalFormatting sqref="L78">
    <cfRule type="cellIs" dxfId="1810" priority="8025" operator="equal">
      <formula>#REF!&lt;&gt;"Farmer"</formula>
    </cfRule>
  </conditionalFormatting>
  <conditionalFormatting sqref="L79">
    <cfRule type="cellIs" dxfId="1809" priority="8026" operator="equal">
      <formula>#REF!&lt;&gt;"Company"</formula>
    </cfRule>
  </conditionalFormatting>
  <conditionalFormatting sqref="L79">
    <cfRule type="cellIs" dxfId="1808" priority="8027" operator="equal">
      <formula>#REF!&lt;&gt;"Farmer"</formula>
    </cfRule>
  </conditionalFormatting>
  <conditionalFormatting sqref="L80">
    <cfRule type="cellIs" dxfId="1807" priority="8028" operator="equal">
      <formula>#REF!&lt;&gt;"Company"</formula>
    </cfRule>
  </conditionalFormatting>
  <conditionalFormatting sqref="L80">
    <cfRule type="cellIs" dxfId="1806" priority="8029" operator="equal">
      <formula>#REF!&lt;&gt;"Farmer"</formula>
    </cfRule>
  </conditionalFormatting>
  <conditionalFormatting sqref="L81">
    <cfRule type="cellIs" dxfId="1805" priority="8030" operator="equal">
      <formula>#REF!&lt;&gt;"Company"</formula>
    </cfRule>
  </conditionalFormatting>
  <conditionalFormatting sqref="L81">
    <cfRule type="cellIs" dxfId="1804" priority="8031" operator="equal">
      <formula>#REF!&lt;&gt;"Farmer"</formula>
    </cfRule>
  </conditionalFormatting>
  <conditionalFormatting sqref="L82">
    <cfRule type="cellIs" dxfId="1803" priority="8032" operator="equal">
      <formula>#REF!&lt;&gt;"Company"</formula>
    </cfRule>
  </conditionalFormatting>
  <conditionalFormatting sqref="L82">
    <cfRule type="cellIs" dxfId="1802" priority="8033" operator="equal">
      <formula>#REF!&lt;&gt;"Farmer"</formula>
    </cfRule>
  </conditionalFormatting>
  <conditionalFormatting sqref="L83">
    <cfRule type="cellIs" dxfId="1801" priority="8034" operator="equal">
      <formula>#REF!&lt;&gt;"Company"</formula>
    </cfRule>
  </conditionalFormatting>
  <conditionalFormatting sqref="L83">
    <cfRule type="cellIs" dxfId="1800" priority="8035" operator="equal">
      <formula>#REF!&lt;&gt;"Farmer"</formula>
    </cfRule>
  </conditionalFormatting>
  <conditionalFormatting sqref="L84">
    <cfRule type="cellIs" dxfId="1799" priority="8036" operator="equal">
      <formula>#REF!&lt;&gt;"Company"</formula>
    </cfRule>
  </conditionalFormatting>
  <conditionalFormatting sqref="L84">
    <cfRule type="cellIs" dxfId="1798" priority="8037" operator="equal">
      <formula>#REF!&lt;&gt;"Farmer"</formula>
    </cfRule>
  </conditionalFormatting>
  <conditionalFormatting sqref="L85">
    <cfRule type="cellIs" dxfId="1797" priority="8038" operator="equal">
      <formula>#REF!&lt;&gt;"Company"</formula>
    </cfRule>
  </conditionalFormatting>
  <conditionalFormatting sqref="L85">
    <cfRule type="cellIs" dxfId="1796" priority="8039" operator="equal">
      <formula>#REF!&lt;&gt;"Farmer"</formula>
    </cfRule>
  </conditionalFormatting>
  <conditionalFormatting sqref="L86">
    <cfRule type="cellIs" dxfId="1795" priority="8040" operator="equal">
      <formula>#REF!&lt;&gt;"Company"</formula>
    </cfRule>
  </conditionalFormatting>
  <conditionalFormatting sqref="L86">
    <cfRule type="cellIs" dxfId="1794" priority="8041" operator="equal">
      <formula>#REF!&lt;&gt;"Farmer"</formula>
    </cfRule>
  </conditionalFormatting>
  <conditionalFormatting sqref="L87">
    <cfRule type="cellIs" dxfId="1793" priority="8042" operator="equal">
      <formula>#REF!&lt;&gt;"Company"</formula>
    </cfRule>
  </conditionalFormatting>
  <conditionalFormatting sqref="L87">
    <cfRule type="cellIs" dxfId="1792" priority="8043" operator="equal">
      <formula>#REF!&lt;&gt;"Farmer"</formula>
    </cfRule>
  </conditionalFormatting>
  <conditionalFormatting sqref="L88">
    <cfRule type="cellIs" dxfId="1791" priority="8044" operator="equal">
      <formula>#REF!&lt;&gt;"Company"</formula>
    </cfRule>
  </conditionalFormatting>
  <conditionalFormatting sqref="L88">
    <cfRule type="cellIs" dxfId="1790" priority="8045" operator="equal">
      <formula>#REF!&lt;&gt;"Farmer"</formula>
    </cfRule>
  </conditionalFormatting>
  <conditionalFormatting sqref="L89">
    <cfRule type="cellIs" dxfId="1789" priority="8046" operator="equal">
      <formula>#REF!&lt;&gt;"Company"</formula>
    </cfRule>
  </conditionalFormatting>
  <conditionalFormatting sqref="L89">
    <cfRule type="cellIs" dxfId="1788" priority="8047" operator="equal">
      <formula>#REF!&lt;&gt;"Farmer"</formula>
    </cfRule>
  </conditionalFormatting>
  <conditionalFormatting sqref="L90">
    <cfRule type="cellIs" dxfId="1787" priority="8048" operator="equal">
      <formula>#REF!&lt;&gt;"Company"</formula>
    </cfRule>
  </conditionalFormatting>
  <conditionalFormatting sqref="L90">
    <cfRule type="cellIs" dxfId="1786" priority="8049" operator="equal">
      <formula>#REF!&lt;&gt;"Farmer"</formula>
    </cfRule>
  </conditionalFormatting>
  <conditionalFormatting sqref="L91">
    <cfRule type="cellIs" dxfId="1785" priority="8050" operator="equal">
      <formula>#REF!&lt;&gt;"Company"</formula>
    </cfRule>
  </conditionalFormatting>
  <conditionalFormatting sqref="L91">
    <cfRule type="cellIs" dxfId="1784" priority="8051" operator="equal">
      <formula>#REF!&lt;&gt;"Farmer"</formula>
    </cfRule>
  </conditionalFormatting>
  <conditionalFormatting sqref="L92">
    <cfRule type="cellIs" dxfId="1783" priority="8052" operator="equal">
      <formula>#REF!&lt;&gt;"Company"</formula>
    </cfRule>
  </conditionalFormatting>
  <conditionalFormatting sqref="L92">
    <cfRule type="cellIs" dxfId="1782" priority="8053" operator="equal">
      <formula>#REF!&lt;&gt;"Farmer"</formula>
    </cfRule>
  </conditionalFormatting>
  <conditionalFormatting sqref="L93">
    <cfRule type="cellIs" dxfId="1781" priority="8054" operator="equal">
      <formula>#REF!&lt;&gt;"Company"</formula>
    </cfRule>
  </conditionalFormatting>
  <conditionalFormatting sqref="L93">
    <cfRule type="cellIs" dxfId="1780" priority="8055" operator="equal">
      <formula>#REF!&lt;&gt;"Farmer"</formula>
    </cfRule>
  </conditionalFormatting>
  <conditionalFormatting sqref="L94">
    <cfRule type="cellIs" dxfId="1779" priority="8056" operator="equal">
      <formula>#REF!&lt;&gt;"Company"</formula>
    </cfRule>
  </conditionalFormatting>
  <conditionalFormatting sqref="L94">
    <cfRule type="cellIs" dxfId="1778" priority="8057" operator="equal">
      <formula>#REF!&lt;&gt;"Farmer"</formula>
    </cfRule>
  </conditionalFormatting>
  <conditionalFormatting sqref="L95">
    <cfRule type="cellIs" dxfId="1777" priority="8058" operator="equal">
      <formula>#REF!&lt;&gt;"Company"</formula>
    </cfRule>
  </conditionalFormatting>
  <conditionalFormatting sqref="L95">
    <cfRule type="cellIs" dxfId="1776" priority="8059" operator="equal">
      <formula>#REF!&lt;&gt;"Farmer"</formula>
    </cfRule>
  </conditionalFormatting>
  <conditionalFormatting sqref="L96">
    <cfRule type="cellIs" dxfId="1775" priority="8060" operator="equal">
      <formula>#REF!&lt;&gt;"Company"</formula>
    </cfRule>
  </conditionalFormatting>
  <conditionalFormatting sqref="L96">
    <cfRule type="cellIs" dxfId="1774" priority="8061" operator="equal">
      <formula>#REF!&lt;&gt;"Farmer"</formula>
    </cfRule>
  </conditionalFormatting>
  <conditionalFormatting sqref="L97">
    <cfRule type="cellIs" dxfId="1773" priority="8062" operator="equal">
      <formula>#REF!&lt;&gt;"Company"</formula>
    </cfRule>
  </conditionalFormatting>
  <conditionalFormatting sqref="L97">
    <cfRule type="cellIs" dxfId="1772" priority="8063" operator="equal">
      <formula>#REF!&lt;&gt;"Farmer"</formula>
    </cfRule>
  </conditionalFormatting>
  <conditionalFormatting sqref="L98">
    <cfRule type="cellIs" dxfId="1771" priority="8064" operator="equal">
      <formula>#REF!&lt;&gt;"Company"</formula>
    </cfRule>
  </conditionalFormatting>
  <conditionalFormatting sqref="L98">
    <cfRule type="cellIs" dxfId="1770" priority="8065" operator="equal">
      <formula>#REF!&lt;&gt;"Farmer"</formula>
    </cfRule>
  </conditionalFormatting>
  <conditionalFormatting sqref="L99">
    <cfRule type="cellIs" dxfId="1769" priority="8066" operator="equal">
      <formula>#REF!&lt;&gt;"Company"</formula>
    </cfRule>
  </conditionalFormatting>
  <conditionalFormatting sqref="L99">
    <cfRule type="cellIs" dxfId="1768" priority="8067" operator="equal">
      <formula>#REF!&lt;&gt;"Farmer"</formula>
    </cfRule>
  </conditionalFormatting>
  <conditionalFormatting sqref="L100">
    <cfRule type="cellIs" dxfId="1767" priority="8068" operator="equal">
      <formula>#REF!&lt;&gt;"Company"</formula>
    </cfRule>
  </conditionalFormatting>
  <conditionalFormatting sqref="L100">
    <cfRule type="cellIs" dxfId="1766" priority="8069" operator="equal">
      <formula>#REF!&lt;&gt;"Farmer"</formula>
    </cfRule>
  </conditionalFormatting>
  <conditionalFormatting sqref="L101">
    <cfRule type="cellIs" dxfId="1765" priority="8070" operator="equal">
      <formula>#REF!&lt;&gt;"Company"</formula>
    </cfRule>
  </conditionalFormatting>
  <conditionalFormatting sqref="L101">
    <cfRule type="cellIs" dxfId="1764" priority="8071" operator="equal">
      <formula>#REF!&lt;&gt;"Farmer"</formula>
    </cfRule>
  </conditionalFormatting>
  <conditionalFormatting sqref="L102">
    <cfRule type="cellIs" dxfId="1763" priority="8072" operator="equal">
      <formula>#REF!&lt;&gt;"Company"</formula>
    </cfRule>
  </conditionalFormatting>
  <conditionalFormatting sqref="L102">
    <cfRule type="cellIs" dxfId="1762" priority="8073" operator="equal">
      <formula>#REF!&lt;&gt;"Farmer"</formula>
    </cfRule>
  </conditionalFormatting>
  <conditionalFormatting sqref="L103">
    <cfRule type="cellIs" dxfId="1761" priority="8074" operator="equal">
      <formula>#REF!&lt;&gt;"Company"</formula>
    </cfRule>
  </conditionalFormatting>
  <conditionalFormatting sqref="L103">
    <cfRule type="cellIs" dxfId="1760" priority="8075" operator="equal">
      <formula>#REF!&lt;&gt;"Farmer"</formula>
    </cfRule>
  </conditionalFormatting>
  <conditionalFormatting sqref="L104">
    <cfRule type="cellIs" dxfId="1759" priority="8076" operator="equal">
      <formula>#REF!&lt;&gt;"Company"</formula>
    </cfRule>
  </conditionalFormatting>
  <conditionalFormatting sqref="L104">
    <cfRule type="cellIs" dxfId="1758" priority="8077" operator="equal">
      <formula>#REF!&lt;&gt;"Farmer"</formula>
    </cfRule>
  </conditionalFormatting>
  <conditionalFormatting sqref="L105">
    <cfRule type="cellIs" dxfId="1757" priority="8078" operator="equal">
      <formula>#REF!&lt;&gt;"Company"</formula>
    </cfRule>
  </conditionalFormatting>
  <conditionalFormatting sqref="L105">
    <cfRule type="cellIs" dxfId="1756" priority="8079" operator="equal">
      <formula>#REF!&lt;&gt;"Farmer"</formula>
    </cfRule>
  </conditionalFormatting>
  <conditionalFormatting sqref="L106">
    <cfRule type="cellIs" dxfId="1755" priority="8080" operator="equal">
      <formula>#REF!&lt;&gt;"Company"</formula>
    </cfRule>
  </conditionalFormatting>
  <conditionalFormatting sqref="L106">
    <cfRule type="cellIs" dxfId="1754" priority="8081" operator="equal">
      <formula>#REF!&lt;&gt;"Farmer"</formula>
    </cfRule>
  </conditionalFormatting>
  <conditionalFormatting sqref="L107">
    <cfRule type="cellIs" dxfId="1753" priority="8082" operator="equal">
      <formula>#REF!&lt;&gt;"Company"</formula>
    </cfRule>
  </conditionalFormatting>
  <conditionalFormatting sqref="L107">
    <cfRule type="cellIs" dxfId="1752" priority="8083" operator="equal">
      <formula>#REF!&lt;&gt;"Farmer"</formula>
    </cfRule>
  </conditionalFormatting>
  <conditionalFormatting sqref="L108">
    <cfRule type="cellIs" dxfId="1751" priority="8084" operator="equal">
      <formula>#REF!&lt;&gt;"Company"</formula>
    </cfRule>
  </conditionalFormatting>
  <conditionalFormatting sqref="L108">
    <cfRule type="cellIs" dxfId="1750" priority="8085" operator="equal">
      <formula>#REF!&lt;&gt;"Farmer"</formula>
    </cfRule>
  </conditionalFormatting>
  <conditionalFormatting sqref="L109">
    <cfRule type="cellIs" dxfId="1749" priority="8086" operator="equal">
      <formula>#REF!&lt;&gt;"Company"</formula>
    </cfRule>
  </conditionalFormatting>
  <conditionalFormatting sqref="L109">
    <cfRule type="cellIs" dxfId="1748" priority="8087" operator="equal">
      <formula>#REF!&lt;&gt;"Farmer"</formula>
    </cfRule>
  </conditionalFormatting>
  <conditionalFormatting sqref="L110">
    <cfRule type="cellIs" dxfId="1747" priority="8088" operator="equal">
      <formula>#REF!&lt;&gt;"Company"</formula>
    </cfRule>
  </conditionalFormatting>
  <conditionalFormatting sqref="L110">
    <cfRule type="cellIs" dxfId="1746" priority="8089" operator="equal">
      <formula>#REF!&lt;&gt;"Farmer"</formula>
    </cfRule>
  </conditionalFormatting>
  <conditionalFormatting sqref="L111">
    <cfRule type="cellIs" dxfId="1745" priority="8090" operator="equal">
      <formula>#REF!&lt;&gt;"Company"</formula>
    </cfRule>
  </conditionalFormatting>
  <conditionalFormatting sqref="L111">
    <cfRule type="cellIs" dxfId="1744" priority="8091" operator="equal">
      <formula>#REF!&lt;&gt;"Farmer"</formula>
    </cfRule>
  </conditionalFormatting>
  <conditionalFormatting sqref="L112">
    <cfRule type="cellIs" dxfId="1743" priority="8092" operator="equal">
      <formula>#REF!&lt;&gt;"Company"</formula>
    </cfRule>
  </conditionalFormatting>
  <conditionalFormatting sqref="L112">
    <cfRule type="cellIs" dxfId="1742" priority="8093" operator="equal">
      <formula>#REF!&lt;&gt;"Farmer"</formula>
    </cfRule>
  </conditionalFormatting>
  <conditionalFormatting sqref="L113">
    <cfRule type="cellIs" dxfId="1741" priority="8094" operator="equal">
      <formula>#REF!&lt;&gt;"Company"</formula>
    </cfRule>
  </conditionalFormatting>
  <conditionalFormatting sqref="L113">
    <cfRule type="cellIs" dxfId="1740" priority="8095" operator="equal">
      <formula>#REF!&lt;&gt;"Farmer"</formula>
    </cfRule>
  </conditionalFormatting>
  <conditionalFormatting sqref="L114">
    <cfRule type="cellIs" dxfId="1739" priority="8096" operator="equal">
      <formula>#REF!&lt;&gt;"Company"</formula>
    </cfRule>
  </conditionalFormatting>
  <conditionalFormatting sqref="L114">
    <cfRule type="cellIs" dxfId="1738" priority="8097" operator="equal">
      <formula>#REF!&lt;&gt;"Farmer"</formula>
    </cfRule>
  </conditionalFormatting>
  <conditionalFormatting sqref="L115">
    <cfRule type="cellIs" dxfId="1737" priority="8098" operator="equal">
      <formula>#REF!&lt;&gt;"Company"</formula>
    </cfRule>
  </conditionalFormatting>
  <conditionalFormatting sqref="L115">
    <cfRule type="cellIs" dxfId="1736" priority="8099" operator="equal">
      <formula>#REF!&lt;&gt;"Farmer"</formula>
    </cfRule>
  </conditionalFormatting>
  <conditionalFormatting sqref="L116">
    <cfRule type="cellIs" dxfId="1735" priority="8100" operator="equal">
      <formula>#REF!&lt;&gt;"Company"</formula>
    </cfRule>
  </conditionalFormatting>
  <conditionalFormatting sqref="L116">
    <cfRule type="cellIs" dxfId="1734" priority="8101" operator="equal">
      <formula>#REF!&lt;&gt;"Farmer"</formula>
    </cfRule>
  </conditionalFormatting>
  <conditionalFormatting sqref="L117">
    <cfRule type="cellIs" dxfId="1733" priority="8102" operator="equal">
      <formula>#REF!&lt;&gt;"Company"</formula>
    </cfRule>
  </conditionalFormatting>
  <conditionalFormatting sqref="L117">
    <cfRule type="cellIs" dxfId="1732" priority="8103" operator="equal">
      <formula>#REF!&lt;&gt;"Farmer"</formula>
    </cfRule>
  </conditionalFormatting>
  <conditionalFormatting sqref="L118">
    <cfRule type="cellIs" dxfId="1731" priority="8104" operator="equal">
      <formula>#REF!&lt;&gt;"Company"</formula>
    </cfRule>
  </conditionalFormatting>
  <conditionalFormatting sqref="L118">
    <cfRule type="cellIs" dxfId="1730" priority="8105" operator="equal">
      <formula>#REF!&lt;&gt;"Farmer"</formula>
    </cfRule>
  </conditionalFormatting>
  <conditionalFormatting sqref="L119">
    <cfRule type="cellIs" dxfId="1729" priority="8106" operator="equal">
      <formula>#REF!&lt;&gt;"Company"</formula>
    </cfRule>
  </conditionalFormatting>
  <conditionalFormatting sqref="L119">
    <cfRule type="cellIs" dxfId="1728" priority="8107" operator="equal">
      <formula>#REF!&lt;&gt;"Farmer"</formula>
    </cfRule>
  </conditionalFormatting>
  <conditionalFormatting sqref="L120">
    <cfRule type="cellIs" dxfId="1727" priority="8108" operator="equal">
      <formula>#REF!&lt;&gt;"Company"</formula>
    </cfRule>
  </conditionalFormatting>
  <conditionalFormatting sqref="L120">
    <cfRule type="cellIs" dxfId="1726" priority="8109" operator="equal">
      <formula>#REF!&lt;&gt;"Farmer"</formula>
    </cfRule>
  </conditionalFormatting>
  <conditionalFormatting sqref="L121">
    <cfRule type="cellIs" dxfId="1725" priority="8110" operator="equal">
      <formula>#REF!&lt;&gt;"Company"</formula>
    </cfRule>
  </conditionalFormatting>
  <conditionalFormatting sqref="L121">
    <cfRule type="cellIs" dxfId="1724" priority="8111" operator="equal">
      <formula>#REF!&lt;&gt;"Farmer"</formula>
    </cfRule>
  </conditionalFormatting>
  <conditionalFormatting sqref="L122">
    <cfRule type="cellIs" dxfId="1723" priority="8112" operator="equal">
      <formula>#REF!&lt;&gt;"Company"</formula>
    </cfRule>
  </conditionalFormatting>
  <conditionalFormatting sqref="L122">
    <cfRule type="cellIs" dxfId="1722" priority="8113" operator="equal">
      <formula>#REF!&lt;&gt;"Farmer"</formula>
    </cfRule>
  </conditionalFormatting>
  <conditionalFormatting sqref="L123">
    <cfRule type="cellIs" dxfId="1721" priority="8114" operator="equal">
      <formula>#REF!&lt;&gt;"Company"</formula>
    </cfRule>
  </conditionalFormatting>
  <conditionalFormatting sqref="L123">
    <cfRule type="cellIs" dxfId="1720" priority="8115" operator="equal">
      <formula>#REF!&lt;&gt;"Farmer"</formula>
    </cfRule>
  </conditionalFormatting>
  <conditionalFormatting sqref="L124">
    <cfRule type="cellIs" dxfId="1719" priority="8116" operator="equal">
      <formula>#REF!&lt;&gt;"Company"</formula>
    </cfRule>
  </conditionalFormatting>
  <conditionalFormatting sqref="L124">
    <cfRule type="cellIs" dxfId="1718" priority="8117" operator="equal">
      <formula>#REF!&lt;&gt;"Farmer"</formula>
    </cfRule>
  </conditionalFormatting>
  <conditionalFormatting sqref="L125">
    <cfRule type="cellIs" dxfId="1717" priority="8118" operator="equal">
      <formula>#REF!&lt;&gt;"Company"</formula>
    </cfRule>
  </conditionalFormatting>
  <conditionalFormatting sqref="L125">
    <cfRule type="cellIs" dxfId="1716" priority="8119" operator="equal">
      <formula>#REF!&lt;&gt;"Farmer"</formula>
    </cfRule>
  </conditionalFormatting>
  <conditionalFormatting sqref="L126">
    <cfRule type="cellIs" dxfId="1715" priority="8120" operator="equal">
      <formula>#REF!&lt;&gt;"Company"</formula>
    </cfRule>
  </conditionalFormatting>
  <conditionalFormatting sqref="L126">
    <cfRule type="cellIs" dxfId="1714" priority="8121" operator="equal">
      <formula>#REF!&lt;&gt;"Farmer"</formula>
    </cfRule>
  </conditionalFormatting>
  <conditionalFormatting sqref="L127">
    <cfRule type="cellIs" dxfId="1713" priority="8122" operator="equal">
      <formula>#REF!&lt;&gt;"Company"</formula>
    </cfRule>
  </conditionalFormatting>
  <conditionalFormatting sqref="L127">
    <cfRule type="cellIs" dxfId="1712" priority="8123" operator="equal">
      <formula>#REF!&lt;&gt;"Farmer"</formula>
    </cfRule>
  </conditionalFormatting>
  <conditionalFormatting sqref="L128">
    <cfRule type="cellIs" dxfId="1711" priority="8124" operator="equal">
      <formula>#REF!&lt;&gt;"Company"</formula>
    </cfRule>
  </conditionalFormatting>
  <conditionalFormatting sqref="L128">
    <cfRule type="cellIs" dxfId="1710" priority="8125" operator="equal">
      <formula>#REF!&lt;&gt;"Farmer"</formula>
    </cfRule>
  </conditionalFormatting>
  <conditionalFormatting sqref="L129">
    <cfRule type="cellIs" dxfId="1709" priority="8126" operator="equal">
      <formula>#REF!&lt;&gt;"Company"</formula>
    </cfRule>
  </conditionalFormatting>
  <conditionalFormatting sqref="L129">
    <cfRule type="cellIs" dxfId="1708" priority="8127" operator="equal">
      <formula>#REF!&lt;&gt;"Farmer"</formula>
    </cfRule>
  </conditionalFormatting>
  <conditionalFormatting sqref="L130">
    <cfRule type="cellIs" dxfId="1707" priority="8128" operator="equal">
      <formula>#REF!&lt;&gt;"Company"</formula>
    </cfRule>
  </conditionalFormatting>
  <conditionalFormatting sqref="L130">
    <cfRule type="cellIs" dxfId="1706" priority="8129" operator="equal">
      <formula>#REF!&lt;&gt;"Farmer"</formula>
    </cfRule>
  </conditionalFormatting>
  <conditionalFormatting sqref="L131">
    <cfRule type="cellIs" dxfId="1705" priority="8130" operator="equal">
      <formula>#REF!&lt;&gt;"Company"</formula>
    </cfRule>
  </conditionalFormatting>
  <conditionalFormatting sqref="L131">
    <cfRule type="cellIs" dxfId="1704" priority="8131" operator="equal">
      <formula>#REF!&lt;&gt;"Farmer"</formula>
    </cfRule>
  </conditionalFormatting>
  <conditionalFormatting sqref="L132">
    <cfRule type="cellIs" dxfId="1703" priority="8132" operator="equal">
      <formula>#REF!&lt;&gt;"Company"</formula>
    </cfRule>
  </conditionalFormatting>
  <conditionalFormatting sqref="L132">
    <cfRule type="cellIs" dxfId="1702" priority="8133" operator="equal">
      <formula>#REF!&lt;&gt;"Farmer"</formula>
    </cfRule>
  </conditionalFormatting>
  <conditionalFormatting sqref="L133">
    <cfRule type="cellIs" dxfId="1701" priority="8134" operator="equal">
      <formula>#REF!&lt;&gt;"Company"</formula>
    </cfRule>
  </conditionalFormatting>
  <conditionalFormatting sqref="L133">
    <cfRule type="cellIs" dxfId="1700" priority="8135" operator="equal">
      <formula>#REF!&lt;&gt;"Farmer"</formula>
    </cfRule>
  </conditionalFormatting>
  <conditionalFormatting sqref="L134">
    <cfRule type="cellIs" dxfId="1699" priority="8136" operator="equal">
      <formula>#REF!&lt;&gt;"Company"</formula>
    </cfRule>
  </conditionalFormatting>
  <conditionalFormatting sqref="L134">
    <cfRule type="cellIs" dxfId="1698" priority="8137" operator="equal">
      <formula>#REF!&lt;&gt;"Farmer"</formula>
    </cfRule>
  </conditionalFormatting>
  <conditionalFormatting sqref="L135">
    <cfRule type="cellIs" dxfId="1697" priority="8138" operator="equal">
      <formula>#REF!&lt;&gt;"Company"</formula>
    </cfRule>
  </conditionalFormatting>
  <conditionalFormatting sqref="L135">
    <cfRule type="cellIs" dxfId="1696" priority="8139" operator="equal">
      <formula>#REF!&lt;&gt;"Farmer"</formula>
    </cfRule>
  </conditionalFormatting>
  <conditionalFormatting sqref="L136">
    <cfRule type="cellIs" dxfId="1695" priority="8140" operator="equal">
      <formula>#REF!&lt;&gt;"Company"</formula>
    </cfRule>
  </conditionalFormatting>
  <conditionalFormatting sqref="L136">
    <cfRule type="cellIs" dxfId="1694" priority="8141" operator="equal">
      <formula>#REF!&lt;&gt;"Farmer"</formula>
    </cfRule>
  </conditionalFormatting>
  <conditionalFormatting sqref="L137">
    <cfRule type="cellIs" dxfId="1693" priority="8142" operator="equal">
      <formula>#REF!&lt;&gt;"Company"</formula>
    </cfRule>
  </conditionalFormatting>
  <conditionalFormatting sqref="L137">
    <cfRule type="cellIs" dxfId="1692" priority="8143" operator="equal">
      <formula>#REF!&lt;&gt;"Farmer"</formula>
    </cfRule>
  </conditionalFormatting>
  <conditionalFormatting sqref="L138">
    <cfRule type="cellIs" dxfId="1691" priority="8144" operator="equal">
      <formula>#REF!&lt;&gt;"Company"</formula>
    </cfRule>
  </conditionalFormatting>
  <conditionalFormatting sqref="L138">
    <cfRule type="cellIs" dxfId="1690" priority="8145" operator="equal">
      <formula>#REF!&lt;&gt;"Farmer"</formula>
    </cfRule>
  </conditionalFormatting>
  <conditionalFormatting sqref="L139">
    <cfRule type="cellIs" dxfId="1689" priority="8146" operator="equal">
      <formula>#REF!&lt;&gt;"Company"</formula>
    </cfRule>
  </conditionalFormatting>
  <conditionalFormatting sqref="L139">
    <cfRule type="cellIs" dxfId="1688" priority="8147" operator="equal">
      <formula>#REF!&lt;&gt;"Farmer"</formula>
    </cfRule>
  </conditionalFormatting>
  <conditionalFormatting sqref="L140">
    <cfRule type="cellIs" dxfId="1687" priority="8148" operator="equal">
      <formula>#REF!&lt;&gt;"Company"</formula>
    </cfRule>
  </conditionalFormatting>
  <conditionalFormatting sqref="L140">
    <cfRule type="cellIs" dxfId="1686" priority="8149" operator="equal">
      <formula>#REF!&lt;&gt;"Farmer"</formula>
    </cfRule>
  </conditionalFormatting>
  <conditionalFormatting sqref="L141">
    <cfRule type="cellIs" dxfId="1685" priority="8150" operator="equal">
      <formula>#REF!&lt;&gt;"Company"</formula>
    </cfRule>
  </conditionalFormatting>
  <conditionalFormatting sqref="L141">
    <cfRule type="cellIs" dxfId="1684" priority="8151" operator="equal">
      <formula>#REF!&lt;&gt;"Farmer"</formula>
    </cfRule>
  </conditionalFormatting>
  <conditionalFormatting sqref="L142">
    <cfRule type="cellIs" dxfId="1683" priority="8152" operator="equal">
      <formula>#REF!&lt;&gt;"Company"</formula>
    </cfRule>
  </conditionalFormatting>
  <conditionalFormatting sqref="L142">
    <cfRule type="cellIs" dxfId="1682" priority="8153" operator="equal">
      <formula>#REF!&lt;&gt;"Farmer"</formula>
    </cfRule>
  </conditionalFormatting>
  <conditionalFormatting sqref="L143">
    <cfRule type="cellIs" dxfId="1681" priority="8154" operator="equal">
      <formula>#REF!&lt;&gt;"Company"</formula>
    </cfRule>
  </conditionalFormatting>
  <conditionalFormatting sqref="L143">
    <cfRule type="cellIs" dxfId="1680" priority="8155" operator="equal">
      <formula>#REF!&lt;&gt;"Farmer"</formula>
    </cfRule>
  </conditionalFormatting>
  <conditionalFormatting sqref="L144">
    <cfRule type="cellIs" dxfId="1679" priority="8156" operator="equal">
      <formula>#REF!&lt;&gt;"Company"</formula>
    </cfRule>
  </conditionalFormatting>
  <conditionalFormatting sqref="L144">
    <cfRule type="cellIs" dxfId="1678" priority="8157" operator="equal">
      <formula>#REF!&lt;&gt;"Farmer"</formula>
    </cfRule>
  </conditionalFormatting>
  <conditionalFormatting sqref="L145">
    <cfRule type="cellIs" dxfId="1677" priority="8158" operator="equal">
      <formula>#REF!&lt;&gt;"Company"</formula>
    </cfRule>
  </conditionalFormatting>
  <conditionalFormatting sqref="L145">
    <cfRule type="cellIs" dxfId="1676" priority="8159" operator="equal">
      <formula>#REF!&lt;&gt;"Farmer"</formula>
    </cfRule>
  </conditionalFormatting>
  <conditionalFormatting sqref="L146">
    <cfRule type="cellIs" dxfId="1675" priority="8160" operator="equal">
      <formula>#REF!&lt;&gt;"Company"</formula>
    </cfRule>
  </conditionalFormatting>
  <conditionalFormatting sqref="L146">
    <cfRule type="cellIs" dxfId="1674" priority="8161" operator="equal">
      <formula>#REF!&lt;&gt;"Farmer"</formula>
    </cfRule>
  </conditionalFormatting>
  <conditionalFormatting sqref="L147">
    <cfRule type="cellIs" dxfId="1673" priority="8162" operator="equal">
      <formula>#REF!&lt;&gt;"Company"</formula>
    </cfRule>
  </conditionalFormatting>
  <conditionalFormatting sqref="L147">
    <cfRule type="cellIs" dxfId="1672" priority="8163" operator="equal">
      <formula>#REF!&lt;&gt;"Farmer"</formula>
    </cfRule>
  </conditionalFormatting>
  <conditionalFormatting sqref="L148">
    <cfRule type="cellIs" dxfId="1671" priority="8164" operator="equal">
      <formula>#REF!&lt;&gt;"Company"</formula>
    </cfRule>
  </conditionalFormatting>
  <conditionalFormatting sqref="L148">
    <cfRule type="cellIs" dxfId="1670" priority="8165" operator="equal">
      <formula>#REF!&lt;&gt;"Farmer"</formula>
    </cfRule>
  </conditionalFormatting>
  <conditionalFormatting sqref="L149">
    <cfRule type="cellIs" dxfId="1669" priority="8166" operator="equal">
      <formula>#REF!&lt;&gt;"Company"</formula>
    </cfRule>
  </conditionalFormatting>
  <conditionalFormatting sqref="L149">
    <cfRule type="cellIs" dxfId="1668" priority="8167" operator="equal">
      <formula>#REF!&lt;&gt;"Farmer"</formula>
    </cfRule>
  </conditionalFormatting>
  <conditionalFormatting sqref="L150">
    <cfRule type="cellIs" dxfId="1667" priority="8168" operator="equal">
      <formula>#REF!&lt;&gt;"Company"</formula>
    </cfRule>
  </conditionalFormatting>
  <conditionalFormatting sqref="L150">
    <cfRule type="cellIs" dxfId="1666" priority="8169" operator="equal">
      <formula>#REF!&lt;&gt;"Farmer"</formula>
    </cfRule>
  </conditionalFormatting>
  <conditionalFormatting sqref="L151">
    <cfRule type="cellIs" dxfId="1665" priority="8170" operator="equal">
      <formula>#REF!&lt;&gt;"Company"</formula>
    </cfRule>
  </conditionalFormatting>
  <conditionalFormatting sqref="L151">
    <cfRule type="cellIs" dxfId="1664" priority="8171" operator="equal">
      <formula>#REF!&lt;&gt;"Farmer"</formula>
    </cfRule>
  </conditionalFormatting>
  <conditionalFormatting sqref="L152">
    <cfRule type="cellIs" dxfId="1663" priority="8172" operator="equal">
      <formula>#REF!&lt;&gt;"Company"</formula>
    </cfRule>
  </conditionalFormatting>
  <conditionalFormatting sqref="L152">
    <cfRule type="cellIs" dxfId="1662" priority="8173" operator="equal">
      <formula>#REF!&lt;&gt;"Farmer"</formula>
    </cfRule>
  </conditionalFormatting>
  <conditionalFormatting sqref="L153">
    <cfRule type="cellIs" dxfId="1661" priority="8174" operator="equal">
      <formula>#REF!&lt;&gt;"Company"</formula>
    </cfRule>
  </conditionalFormatting>
  <conditionalFormatting sqref="L153">
    <cfRule type="cellIs" dxfId="1660" priority="8175" operator="equal">
      <formula>#REF!&lt;&gt;"Farmer"</formula>
    </cfRule>
  </conditionalFormatting>
  <conditionalFormatting sqref="L154">
    <cfRule type="cellIs" dxfId="1659" priority="8176" operator="equal">
      <formula>#REF!&lt;&gt;"Company"</formula>
    </cfRule>
  </conditionalFormatting>
  <conditionalFormatting sqref="L154">
    <cfRule type="cellIs" dxfId="1658" priority="8177" operator="equal">
      <formula>#REF!&lt;&gt;"Farmer"</formula>
    </cfRule>
  </conditionalFormatting>
  <conditionalFormatting sqref="L155">
    <cfRule type="cellIs" dxfId="1657" priority="8178" operator="equal">
      <formula>#REF!&lt;&gt;"Company"</formula>
    </cfRule>
  </conditionalFormatting>
  <conditionalFormatting sqref="L155">
    <cfRule type="cellIs" dxfId="1656" priority="8179" operator="equal">
      <formula>#REF!&lt;&gt;"Farmer"</formula>
    </cfRule>
  </conditionalFormatting>
  <conditionalFormatting sqref="L156">
    <cfRule type="cellIs" dxfId="1655" priority="8180" operator="equal">
      <formula>#REF!&lt;&gt;"Company"</formula>
    </cfRule>
  </conditionalFormatting>
  <conditionalFormatting sqref="L156">
    <cfRule type="cellIs" dxfId="1654" priority="8181" operator="equal">
      <formula>#REF!&lt;&gt;"Farmer"</formula>
    </cfRule>
  </conditionalFormatting>
  <conditionalFormatting sqref="L157">
    <cfRule type="cellIs" dxfId="1653" priority="8182" operator="equal">
      <formula>#REF!&lt;&gt;"Company"</formula>
    </cfRule>
  </conditionalFormatting>
  <conditionalFormatting sqref="L157">
    <cfRule type="cellIs" dxfId="1652" priority="8183" operator="equal">
      <formula>#REF!&lt;&gt;"Farmer"</formula>
    </cfRule>
  </conditionalFormatting>
  <conditionalFormatting sqref="L158">
    <cfRule type="cellIs" dxfId="1651" priority="8184" operator="equal">
      <formula>#REF!&lt;&gt;"Company"</formula>
    </cfRule>
  </conditionalFormatting>
  <conditionalFormatting sqref="L158">
    <cfRule type="cellIs" dxfId="1650" priority="8185" operator="equal">
      <formula>#REF!&lt;&gt;"Farmer"</formula>
    </cfRule>
  </conditionalFormatting>
  <conditionalFormatting sqref="L159">
    <cfRule type="cellIs" dxfId="1649" priority="8186" operator="equal">
      <formula>#REF!&lt;&gt;"Company"</formula>
    </cfRule>
  </conditionalFormatting>
  <conditionalFormatting sqref="L159">
    <cfRule type="cellIs" dxfId="1648" priority="8187" operator="equal">
      <formula>#REF!&lt;&gt;"Farmer"</formula>
    </cfRule>
  </conditionalFormatting>
  <conditionalFormatting sqref="L160">
    <cfRule type="cellIs" dxfId="1647" priority="8188" operator="equal">
      <formula>#REF!&lt;&gt;"Company"</formula>
    </cfRule>
  </conditionalFormatting>
  <conditionalFormatting sqref="L160">
    <cfRule type="cellIs" dxfId="1646" priority="8189" operator="equal">
      <formula>#REF!&lt;&gt;"Farmer"</formula>
    </cfRule>
  </conditionalFormatting>
  <conditionalFormatting sqref="L161">
    <cfRule type="cellIs" dxfId="1645" priority="8190" operator="equal">
      <formula>#REF!&lt;&gt;"Company"</formula>
    </cfRule>
  </conditionalFormatting>
  <conditionalFormatting sqref="L161">
    <cfRule type="cellIs" dxfId="1644" priority="8191" operator="equal">
      <formula>#REF!&lt;&gt;"Farmer"</formula>
    </cfRule>
  </conditionalFormatting>
  <conditionalFormatting sqref="L162">
    <cfRule type="cellIs" dxfId="1643" priority="8192" operator="equal">
      <formula>#REF!&lt;&gt;"Company"</formula>
    </cfRule>
  </conditionalFormatting>
  <conditionalFormatting sqref="L162">
    <cfRule type="cellIs" dxfId="1642" priority="8193" operator="equal">
      <formula>#REF!&lt;&gt;"Farmer"</formula>
    </cfRule>
  </conditionalFormatting>
  <conditionalFormatting sqref="L163">
    <cfRule type="cellIs" dxfId="1641" priority="8194" operator="equal">
      <formula>#REF!&lt;&gt;"Company"</formula>
    </cfRule>
  </conditionalFormatting>
  <conditionalFormatting sqref="L163">
    <cfRule type="cellIs" dxfId="1640" priority="8195" operator="equal">
      <formula>#REF!&lt;&gt;"Farmer"</formula>
    </cfRule>
  </conditionalFormatting>
  <conditionalFormatting sqref="L164">
    <cfRule type="cellIs" dxfId="1639" priority="8196" operator="equal">
      <formula>#REF!&lt;&gt;"Company"</formula>
    </cfRule>
  </conditionalFormatting>
  <conditionalFormatting sqref="L164">
    <cfRule type="cellIs" dxfId="1638" priority="8197" operator="equal">
      <formula>#REF!&lt;&gt;"Farmer"</formula>
    </cfRule>
  </conditionalFormatting>
  <conditionalFormatting sqref="L165">
    <cfRule type="cellIs" dxfId="1637" priority="8198" operator="equal">
      <formula>#REF!&lt;&gt;"Company"</formula>
    </cfRule>
  </conditionalFormatting>
  <conditionalFormatting sqref="L165">
    <cfRule type="cellIs" dxfId="1636" priority="8199" operator="equal">
      <formula>#REF!&lt;&gt;"Farmer"</formula>
    </cfRule>
  </conditionalFormatting>
  <conditionalFormatting sqref="L166">
    <cfRule type="cellIs" dxfId="1635" priority="8200" operator="equal">
      <formula>#REF!&lt;&gt;"Company"</formula>
    </cfRule>
  </conditionalFormatting>
  <conditionalFormatting sqref="L166">
    <cfRule type="cellIs" dxfId="1634" priority="8201" operator="equal">
      <formula>#REF!&lt;&gt;"Farmer"</formula>
    </cfRule>
  </conditionalFormatting>
  <conditionalFormatting sqref="L167">
    <cfRule type="cellIs" dxfId="1633" priority="8202" operator="equal">
      <formula>#REF!&lt;&gt;"Company"</formula>
    </cfRule>
  </conditionalFormatting>
  <conditionalFormatting sqref="L167">
    <cfRule type="cellIs" dxfId="1632" priority="8203" operator="equal">
      <formula>#REF!&lt;&gt;"Farmer"</formula>
    </cfRule>
  </conditionalFormatting>
  <conditionalFormatting sqref="L168">
    <cfRule type="cellIs" dxfId="1631" priority="8204" operator="equal">
      <formula>#REF!&lt;&gt;"Company"</formula>
    </cfRule>
  </conditionalFormatting>
  <conditionalFormatting sqref="L168">
    <cfRule type="cellIs" dxfId="1630" priority="8205" operator="equal">
      <formula>#REF!&lt;&gt;"Farmer"</formula>
    </cfRule>
  </conditionalFormatting>
  <conditionalFormatting sqref="L169">
    <cfRule type="cellIs" dxfId="1629" priority="8206" operator="equal">
      <formula>#REF!&lt;&gt;"Company"</formula>
    </cfRule>
  </conditionalFormatting>
  <conditionalFormatting sqref="L169">
    <cfRule type="cellIs" dxfId="1628" priority="8207" operator="equal">
      <formula>#REF!&lt;&gt;"Farmer"</formula>
    </cfRule>
  </conditionalFormatting>
  <conditionalFormatting sqref="L170">
    <cfRule type="cellIs" dxfId="1627" priority="8208" operator="equal">
      <formula>#REF!&lt;&gt;"Company"</formula>
    </cfRule>
  </conditionalFormatting>
  <conditionalFormatting sqref="L170">
    <cfRule type="cellIs" dxfId="1626" priority="8209" operator="equal">
      <formula>#REF!&lt;&gt;"Farmer"</formula>
    </cfRule>
  </conditionalFormatting>
  <conditionalFormatting sqref="L171">
    <cfRule type="cellIs" dxfId="1625" priority="8210" operator="equal">
      <formula>#REF!&lt;&gt;"Company"</formula>
    </cfRule>
  </conditionalFormatting>
  <conditionalFormatting sqref="L171">
    <cfRule type="cellIs" dxfId="1624" priority="8211" operator="equal">
      <formula>#REF!&lt;&gt;"Farmer"</formula>
    </cfRule>
  </conditionalFormatting>
  <conditionalFormatting sqref="L172">
    <cfRule type="cellIs" dxfId="1623" priority="8212" operator="equal">
      <formula>#REF!&lt;&gt;"Company"</formula>
    </cfRule>
  </conditionalFormatting>
  <conditionalFormatting sqref="L172">
    <cfRule type="cellIs" dxfId="1622" priority="8213" operator="equal">
      <formula>#REF!&lt;&gt;"Farmer"</formula>
    </cfRule>
  </conditionalFormatting>
  <conditionalFormatting sqref="L173">
    <cfRule type="cellIs" dxfId="1621" priority="8214" operator="equal">
      <formula>#REF!&lt;&gt;"Company"</formula>
    </cfRule>
  </conditionalFormatting>
  <conditionalFormatting sqref="L173">
    <cfRule type="cellIs" dxfId="1620" priority="8215" operator="equal">
      <formula>#REF!&lt;&gt;"Farmer"</formula>
    </cfRule>
  </conditionalFormatting>
  <conditionalFormatting sqref="L174">
    <cfRule type="cellIs" dxfId="1619" priority="8216" operator="equal">
      <formula>#REF!&lt;&gt;"Company"</formula>
    </cfRule>
  </conditionalFormatting>
  <conditionalFormatting sqref="L174">
    <cfRule type="cellIs" dxfId="1618" priority="8217" operator="equal">
      <formula>#REF!&lt;&gt;"Farmer"</formula>
    </cfRule>
  </conditionalFormatting>
  <conditionalFormatting sqref="L175">
    <cfRule type="cellIs" dxfId="1617" priority="8218" operator="equal">
      <formula>#REF!&lt;&gt;"Company"</formula>
    </cfRule>
  </conditionalFormatting>
  <conditionalFormatting sqref="L175">
    <cfRule type="cellIs" dxfId="1616" priority="8219" operator="equal">
      <formula>#REF!&lt;&gt;"Farmer"</formula>
    </cfRule>
  </conditionalFormatting>
  <conditionalFormatting sqref="L176">
    <cfRule type="cellIs" dxfId="1615" priority="8220" operator="equal">
      <formula>#REF!&lt;&gt;"Company"</formula>
    </cfRule>
  </conditionalFormatting>
  <conditionalFormatting sqref="L176">
    <cfRule type="cellIs" dxfId="1614" priority="8221" operator="equal">
      <formula>#REF!&lt;&gt;"Farmer"</formula>
    </cfRule>
  </conditionalFormatting>
  <conditionalFormatting sqref="L177">
    <cfRule type="cellIs" dxfId="1613" priority="8222" operator="equal">
      <formula>#REF!&lt;&gt;"Company"</formula>
    </cfRule>
  </conditionalFormatting>
  <conditionalFormatting sqref="L177">
    <cfRule type="cellIs" dxfId="1612" priority="8223" operator="equal">
      <formula>#REF!&lt;&gt;"Farmer"</formula>
    </cfRule>
  </conditionalFormatting>
  <conditionalFormatting sqref="L178">
    <cfRule type="cellIs" dxfId="1611" priority="8224" operator="equal">
      <formula>#REF!&lt;&gt;"Company"</formula>
    </cfRule>
  </conditionalFormatting>
  <conditionalFormatting sqref="L178">
    <cfRule type="cellIs" dxfId="1610" priority="8225" operator="equal">
      <formula>#REF!&lt;&gt;"Farmer"</formula>
    </cfRule>
  </conditionalFormatting>
  <conditionalFormatting sqref="L179">
    <cfRule type="cellIs" dxfId="1609" priority="8226" operator="equal">
      <formula>#REF!&lt;&gt;"Company"</formula>
    </cfRule>
  </conditionalFormatting>
  <conditionalFormatting sqref="L179">
    <cfRule type="cellIs" dxfId="1608" priority="8227" operator="equal">
      <formula>#REF!&lt;&gt;"Farmer"</formula>
    </cfRule>
  </conditionalFormatting>
  <conditionalFormatting sqref="L180">
    <cfRule type="cellIs" dxfId="1607" priority="8228" operator="equal">
      <formula>#REF!&lt;&gt;"Company"</formula>
    </cfRule>
  </conditionalFormatting>
  <conditionalFormatting sqref="L180">
    <cfRule type="cellIs" dxfId="1606" priority="8229" operator="equal">
      <formula>#REF!&lt;&gt;"Farmer"</formula>
    </cfRule>
  </conditionalFormatting>
  <conditionalFormatting sqref="L181">
    <cfRule type="cellIs" dxfId="1605" priority="8230" operator="equal">
      <formula>#REF!&lt;&gt;"Company"</formula>
    </cfRule>
  </conditionalFormatting>
  <conditionalFormatting sqref="L181">
    <cfRule type="cellIs" dxfId="1604" priority="8231" operator="equal">
      <formula>#REF!&lt;&gt;"Farmer"</formula>
    </cfRule>
  </conditionalFormatting>
  <conditionalFormatting sqref="L182">
    <cfRule type="cellIs" dxfId="1603" priority="8232" operator="equal">
      <formula>#REF!&lt;&gt;"Company"</formula>
    </cfRule>
  </conditionalFormatting>
  <conditionalFormatting sqref="L182">
    <cfRule type="cellIs" dxfId="1602" priority="8233" operator="equal">
      <formula>#REF!&lt;&gt;"Farmer"</formula>
    </cfRule>
  </conditionalFormatting>
  <conditionalFormatting sqref="L183">
    <cfRule type="cellIs" dxfId="1601" priority="8234" operator="equal">
      <formula>#REF!&lt;&gt;"Company"</formula>
    </cfRule>
  </conditionalFormatting>
  <conditionalFormatting sqref="L183">
    <cfRule type="cellIs" dxfId="1600" priority="8235" operator="equal">
      <formula>#REF!&lt;&gt;"Farmer"</formula>
    </cfRule>
  </conditionalFormatting>
  <conditionalFormatting sqref="L184">
    <cfRule type="cellIs" dxfId="1599" priority="8236" operator="equal">
      <formula>#REF!&lt;&gt;"Company"</formula>
    </cfRule>
  </conditionalFormatting>
  <conditionalFormatting sqref="L184">
    <cfRule type="cellIs" dxfId="1598" priority="8237" operator="equal">
      <formula>#REF!&lt;&gt;"Farmer"</formula>
    </cfRule>
  </conditionalFormatting>
  <conditionalFormatting sqref="L185">
    <cfRule type="cellIs" dxfId="1597" priority="8238" operator="equal">
      <formula>#REF!&lt;&gt;"Company"</formula>
    </cfRule>
  </conditionalFormatting>
  <conditionalFormatting sqref="L185">
    <cfRule type="cellIs" dxfId="1596" priority="8239" operator="equal">
      <formula>#REF!&lt;&gt;"Farmer"</formula>
    </cfRule>
  </conditionalFormatting>
  <conditionalFormatting sqref="L186">
    <cfRule type="cellIs" dxfId="1595" priority="8240" operator="equal">
      <formula>#REF!&lt;&gt;"Company"</formula>
    </cfRule>
  </conditionalFormatting>
  <conditionalFormatting sqref="L186">
    <cfRule type="cellIs" dxfId="1594" priority="8241" operator="equal">
      <formula>#REF!&lt;&gt;"Farmer"</formula>
    </cfRule>
  </conditionalFormatting>
  <conditionalFormatting sqref="L187">
    <cfRule type="cellIs" dxfId="1593" priority="8242" operator="equal">
      <formula>#REF!&lt;&gt;"Company"</formula>
    </cfRule>
  </conditionalFormatting>
  <conditionalFormatting sqref="L187">
    <cfRule type="cellIs" dxfId="1592" priority="8243" operator="equal">
      <formula>#REF!&lt;&gt;"Farmer"</formula>
    </cfRule>
  </conditionalFormatting>
  <conditionalFormatting sqref="L188">
    <cfRule type="cellIs" dxfId="1591" priority="8244" operator="equal">
      <formula>#REF!&lt;&gt;"Company"</formula>
    </cfRule>
  </conditionalFormatting>
  <conditionalFormatting sqref="L188">
    <cfRule type="cellIs" dxfId="1590" priority="8245" operator="equal">
      <formula>#REF!&lt;&gt;"Farmer"</formula>
    </cfRule>
  </conditionalFormatting>
  <conditionalFormatting sqref="L189">
    <cfRule type="cellIs" dxfId="1589" priority="8246" operator="equal">
      <formula>#REF!&lt;&gt;"Company"</formula>
    </cfRule>
  </conditionalFormatting>
  <conditionalFormatting sqref="L189">
    <cfRule type="cellIs" dxfId="1588" priority="8247" operator="equal">
      <formula>#REF!&lt;&gt;"Farmer"</formula>
    </cfRule>
  </conditionalFormatting>
  <conditionalFormatting sqref="L190">
    <cfRule type="cellIs" dxfId="1587" priority="8248" operator="equal">
      <formula>#REF!&lt;&gt;"Company"</formula>
    </cfRule>
  </conditionalFormatting>
  <conditionalFormatting sqref="L190">
    <cfRule type="cellIs" dxfId="1586" priority="8249" operator="equal">
      <formula>#REF!&lt;&gt;"Farmer"</formula>
    </cfRule>
  </conditionalFormatting>
  <conditionalFormatting sqref="L191">
    <cfRule type="cellIs" dxfId="1585" priority="8250" operator="equal">
      <formula>#REF!&lt;&gt;"Company"</formula>
    </cfRule>
  </conditionalFormatting>
  <conditionalFormatting sqref="L191">
    <cfRule type="cellIs" dxfId="1584" priority="8251" operator="equal">
      <formula>#REF!&lt;&gt;"Farmer"</formula>
    </cfRule>
  </conditionalFormatting>
  <conditionalFormatting sqref="L192">
    <cfRule type="cellIs" dxfId="1583" priority="8252" operator="equal">
      <formula>#REF!&lt;&gt;"Company"</formula>
    </cfRule>
  </conditionalFormatting>
  <conditionalFormatting sqref="L192">
    <cfRule type="cellIs" dxfId="1582" priority="8253" operator="equal">
      <formula>#REF!&lt;&gt;"Farmer"</formula>
    </cfRule>
  </conditionalFormatting>
  <conditionalFormatting sqref="L193">
    <cfRule type="cellIs" dxfId="1581" priority="8254" operator="equal">
      <formula>#REF!&lt;&gt;"Company"</formula>
    </cfRule>
  </conditionalFormatting>
  <conditionalFormatting sqref="L193">
    <cfRule type="cellIs" dxfId="1580" priority="8255" operator="equal">
      <formula>#REF!&lt;&gt;"Farmer"</formula>
    </cfRule>
  </conditionalFormatting>
  <conditionalFormatting sqref="L194">
    <cfRule type="cellIs" dxfId="1579" priority="8256" operator="equal">
      <formula>#REF!&lt;&gt;"Company"</formula>
    </cfRule>
  </conditionalFormatting>
  <conditionalFormatting sqref="L194">
    <cfRule type="cellIs" dxfId="1578" priority="8257" operator="equal">
      <formula>#REF!&lt;&gt;"Farmer"</formula>
    </cfRule>
  </conditionalFormatting>
  <conditionalFormatting sqref="L195">
    <cfRule type="cellIs" dxfId="1577" priority="8258" operator="equal">
      <formula>#REF!&lt;&gt;"Company"</formula>
    </cfRule>
  </conditionalFormatting>
  <conditionalFormatting sqref="L195">
    <cfRule type="cellIs" dxfId="1576" priority="8259" operator="equal">
      <formula>#REF!&lt;&gt;"Farmer"</formula>
    </cfRule>
  </conditionalFormatting>
  <conditionalFormatting sqref="L196">
    <cfRule type="cellIs" dxfId="1575" priority="8260" operator="equal">
      <formula>#REF!&lt;&gt;"Company"</formula>
    </cfRule>
  </conditionalFormatting>
  <conditionalFormatting sqref="L196">
    <cfRule type="cellIs" dxfId="1574" priority="8261" operator="equal">
      <formula>#REF!&lt;&gt;"Farmer"</formula>
    </cfRule>
  </conditionalFormatting>
  <conditionalFormatting sqref="L197">
    <cfRule type="cellIs" dxfId="1573" priority="8262" operator="equal">
      <formula>#REF!&lt;&gt;"Company"</formula>
    </cfRule>
  </conditionalFormatting>
  <conditionalFormatting sqref="L197">
    <cfRule type="cellIs" dxfId="1572" priority="8263" operator="equal">
      <formula>#REF!&lt;&gt;"Farmer"</formula>
    </cfRule>
  </conditionalFormatting>
  <conditionalFormatting sqref="L198">
    <cfRule type="cellIs" dxfId="1571" priority="8264" operator="equal">
      <formula>#REF!&lt;&gt;"Company"</formula>
    </cfRule>
  </conditionalFormatting>
  <conditionalFormatting sqref="L198">
    <cfRule type="cellIs" dxfId="1570" priority="8265" operator="equal">
      <formula>#REF!&lt;&gt;"Farmer"</formula>
    </cfRule>
  </conditionalFormatting>
  <conditionalFormatting sqref="L199">
    <cfRule type="cellIs" dxfId="1569" priority="8266" operator="equal">
      <formula>#REF!&lt;&gt;"Company"</formula>
    </cfRule>
  </conditionalFormatting>
  <conditionalFormatting sqref="L199">
    <cfRule type="cellIs" dxfId="1568" priority="8267" operator="equal">
      <formula>#REF!&lt;&gt;"Farmer"</formula>
    </cfRule>
  </conditionalFormatting>
  <conditionalFormatting sqref="L200">
    <cfRule type="cellIs" dxfId="1567" priority="8268" operator="equal">
      <formula>#REF!&lt;&gt;"Company"</formula>
    </cfRule>
  </conditionalFormatting>
  <conditionalFormatting sqref="L200">
    <cfRule type="cellIs" dxfId="1566" priority="8269" operator="equal">
      <formula>#REF!&lt;&gt;"Farmer"</formula>
    </cfRule>
  </conditionalFormatting>
  <conditionalFormatting sqref="L201">
    <cfRule type="cellIs" dxfId="1565" priority="8270" operator="equal">
      <formula>#REF!&lt;&gt;"Company"</formula>
    </cfRule>
  </conditionalFormatting>
  <conditionalFormatting sqref="L201">
    <cfRule type="cellIs" dxfId="1564" priority="8271" operator="equal">
      <formula>#REF!&lt;&gt;"Farmer"</formula>
    </cfRule>
  </conditionalFormatting>
  <conditionalFormatting sqref="L202">
    <cfRule type="cellIs" dxfId="1563" priority="8272" operator="equal">
      <formula>#REF!&lt;&gt;"Company"</formula>
    </cfRule>
  </conditionalFormatting>
  <conditionalFormatting sqref="L202">
    <cfRule type="cellIs" dxfId="1562" priority="8273" operator="equal">
      <formula>#REF!&lt;&gt;"Farmer"</formula>
    </cfRule>
  </conditionalFormatting>
  <conditionalFormatting sqref="L203">
    <cfRule type="cellIs" dxfId="1561" priority="8274" operator="equal">
      <formula>#REF!&lt;&gt;"Company"</formula>
    </cfRule>
  </conditionalFormatting>
  <conditionalFormatting sqref="L203">
    <cfRule type="cellIs" dxfId="1560" priority="8275" operator="equal">
      <formula>#REF!&lt;&gt;"Farmer"</formula>
    </cfRule>
  </conditionalFormatting>
  <conditionalFormatting sqref="L204">
    <cfRule type="cellIs" dxfId="1559" priority="8276" operator="equal">
      <formula>#REF!&lt;&gt;"Company"</formula>
    </cfRule>
  </conditionalFormatting>
  <conditionalFormatting sqref="L204">
    <cfRule type="cellIs" dxfId="1558" priority="8277" operator="equal">
      <formula>#REF!&lt;&gt;"Farmer"</formula>
    </cfRule>
  </conditionalFormatting>
  <conditionalFormatting sqref="L205">
    <cfRule type="cellIs" dxfId="1557" priority="8278" operator="equal">
      <formula>#REF!&lt;&gt;"Company"</formula>
    </cfRule>
  </conditionalFormatting>
  <conditionalFormatting sqref="L205">
    <cfRule type="cellIs" dxfId="1556" priority="8279" operator="equal">
      <formula>#REF!&lt;&gt;"Farmer"</formula>
    </cfRule>
  </conditionalFormatting>
  <conditionalFormatting sqref="L206">
    <cfRule type="cellIs" dxfId="1555" priority="8280" operator="equal">
      <formula>#REF!&lt;&gt;"Company"</formula>
    </cfRule>
  </conditionalFormatting>
  <conditionalFormatting sqref="L206">
    <cfRule type="cellIs" dxfId="1554" priority="8281" operator="equal">
      <formula>#REF!&lt;&gt;"Farmer"</formula>
    </cfRule>
  </conditionalFormatting>
  <conditionalFormatting sqref="L207">
    <cfRule type="cellIs" dxfId="1553" priority="8282" operator="equal">
      <formula>#REF!&lt;&gt;"Company"</formula>
    </cfRule>
  </conditionalFormatting>
  <conditionalFormatting sqref="L207">
    <cfRule type="cellIs" dxfId="1552" priority="8283" operator="equal">
      <formula>#REF!&lt;&gt;"Farmer"</formula>
    </cfRule>
  </conditionalFormatting>
  <conditionalFormatting sqref="L208">
    <cfRule type="cellIs" dxfId="1551" priority="8284" operator="equal">
      <formula>#REF!&lt;&gt;"Company"</formula>
    </cfRule>
  </conditionalFormatting>
  <conditionalFormatting sqref="L208">
    <cfRule type="cellIs" dxfId="1550" priority="8285" operator="equal">
      <formula>#REF!&lt;&gt;"Farmer"</formula>
    </cfRule>
  </conditionalFormatting>
  <conditionalFormatting sqref="L209">
    <cfRule type="cellIs" dxfId="1549" priority="8286" operator="equal">
      <formula>#REF!&lt;&gt;"Company"</formula>
    </cfRule>
  </conditionalFormatting>
  <conditionalFormatting sqref="L209">
    <cfRule type="cellIs" dxfId="1548" priority="8287" operator="equal">
      <formula>#REF!&lt;&gt;"Farmer"</formula>
    </cfRule>
  </conditionalFormatting>
  <conditionalFormatting sqref="L210">
    <cfRule type="cellIs" dxfId="1547" priority="8288" operator="equal">
      <formula>#REF!&lt;&gt;"Company"</formula>
    </cfRule>
  </conditionalFormatting>
  <conditionalFormatting sqref="L210">
    <cfRule type="cellIs" dxfId="1546" priority="8289" operator="equal">
      <formula>#REF!&lt;&gt;"Farmer"</formula>
    </cfRule>
  </conditionalFormatting>
  <conditionalFormatting sqref="L211">
    <cfRule type="cellIs" dxfId="1545" priority="8290" operator="equal">
      <formula>#REF!&lt;&gt;"Company"</formula>
    </cfRule>
  </conditionalFormatting>
  <conditionalFormatting sqref="L211">
    <cfRule type="cellIs" dxfId="1544" priority="8291" operator="equal">
      <formula>#REF!&lt;&gt;"Farmer"</formula>
    </cfRule>
  </conditionalFormatting>
  <conditionalFormatting sqref="L212">
    <cfRule type="cellIs" dxfId="1543" priority="8292" operator="equal">
      <formula>#REF!&lt;&gt;"Company"</formula>
    </cfRule>
  </conditionalFormatting>
  <conditionalFormatting sqref="L212">
    <cfRule type="cellIs" dxfId="1542" priority="8293" operator="equal">
      <formula>#REF!&lt;&gt;"Farmer"</formula>
    </cfRule>
  </conditionalFormatting>
  <conditionalFormatting sqref="L213">
    <cfRule type="cellIs" dxfId="1541" priority="8294" operator="equal">
      <formula>#REF!&lt;&gt;"Company"</formula>
    </cfRule>
  </conditionalFormatting>
  <conditionalFormatting sqref="L213">
    <cfRule type="cellIs" dxfId="1540" priority="8295" operator="equal">
      <formula>#REF!&lt;&gt;"Farmer"</formula>
    </cfRule>
  </conditionalFormatting>
  <conditionalFormatting sqref="L214">
    <cfRule type="cellIs" dxfId="1539" priority="8296" operator="equal">
      <formula>#REF!&lt;&gt;"Company"</formula>
    </cfRule>
  </conditionalFormatting>
  <conditionalFormatting sqref="L214">
    <cfRule type="cellIs" dxfId="1538" priority="8297" operator="equal">
      <formula>#REF!&lt;&gt;"Farmer"</formula>
    </cfRule>
  </conditionalFormatting>
  <conditionalFormatting sqref="L215">
    <cfRule type="cellIs" dxfId="1537" priority="8298" operator="equal">
      <formula>#REF!&lt;&gt;"Company"</formula>
    </cfRule>
  </conditionalFormatting>
  <conditionalFormatting sqref="L215">
    <cfRule type="cellIs" dxfId="1536" priority="8299" operator="equal">
      <formula>#REF!&lt;&gt;"Farmer"</formula>
    </cfRule>
  </conditionalFormatting>
  <conditionalFormatting sqref="L216">
    <cfRule type="cellIs" dxfId="1535" priority="8300" operator="equal">
      <formula>#REF!&lt;&gt;"Company"</formula>
    </cfRule>
  </conditionalFormatting>
  <conditionalFormatting sqref="L216">
    <cfRule type="cellIs" dxfId="1534" priority="8301" operator="equal">
      <formula>#REF!&lt;&gt;"Farmer"</formula>
    </cfRule>
  </conditionalFormatting>
  <conditionalFormatting sqref="L217">
    <cfRule type="cellIs" dxfId="1533" priority="8302" operator="equal">
      <formula>#REF!&lt;&gt;"Company"</formula>
    </cfRule>
  </conditionalFormatting>
  <conditionalFormatting sqref="L217">
    <cfRule type="cellIs" dxfId="1532" priority="8303" operator="equal">
      <formula>#REF!&lt;&gt;"Farmer"</formula>
    </cfRule>
  </conditionalFormatting>
  <conditionalFormatting sqref="L218">
    <cfRule type="cellIs" dxfId="1531" priority="8304" operator="equal">
      <formula>#REF!&lt;&gt;"Company"</formula>
    </cfRule>
  </conditionalFormatting>
  <conditionalFormatting sqref="L218">
    <cfRule type="cellIs" dxfId="1530" priority="8305" operator="equal">
      <formula>#REF!&lt;&gt;"Farmer"</formula>
    </cfRule>
  </conditionalFormatting>
  <conditionalFormatting sqref="L219">
    <cfRule type="cellIs" dxfId="1529" priority="8306" operator="equal">
      <formula>#REF!&lt;&gt;"Company"</formula>
    </cfRule>
  </conditionalFormatting>
  <conditionalFormatting sqref="L219">
    <cfRule type="cellIs" dxfId="1528" priority="8307" operator="equal">
      <formula>#REF!&lt;&gt;"Farmer"</formula>
    </cfRule>
  </conditionalFormatting>
  <conditionalFormatting sqref="L220">
    <cfRule type="cellIs" dxfId="1527" priority="8308" operator="equal">
      <formula>#REF!&lt;&gt;"Company"</formula>
    </cfRule>
  </conditionalFormatting>
  <conditionalFormatting sqref="L220">
    <cfRule type="cellIs" dxfId="1526" priority="8309" operator="equal">
      <formula>#REF!&lt;&gt;"Farmer"</formula>
    </cfRule>
  </conditionalFormatting>
  <conditionalFormatting sqref="L221">
    <cfRule type="cellIs" dxfId="1525" priority="8310" operator="equal">
      <formula>#REF!&lt;&gt;"Company"</formula>
    </cfRule>
  </conditionalFormatting>
  <conditionalFormatting sqref="L221">
    <cfRule type="cellIs" dxfId="1524" priority="8311" operator="equal">
      <formula>#REF!&lt;&gt;"Farmer"</formula>
    </cfRule>
  </conditionalFormatting>
  <conditionalFormatting sqref="L222">
    <cfRule type="cellIs" dxfId="1523" priority="8312" operator="equal">
      <formula>#REF!&lt;&gt;"Company"</formula>
    </cfRule>
  </conditionalFormatting>
  <conditionalFormatting sqref="L222">
    <cfRule type="cellIs" dxfId="1522" priority="8313" operator="equal">
      <formula>#REF!&lt;&gt;"Farmer"</formula>
    </cfRule>
  </conditionalFormatting>
  <conditionalFormatting sqref="L223">
    <cfRule type="cellIs" dxfId="1521" priority="8314" operator="equal">
      <formula>#REF!&lt;&gt;"Company"</formula>
    </cfRule>
  </conditionalFormatting>
  <conditionalFormatting sqref="L223">
    <cfRule type="cellIs" dxfId="1520" priority="8315" operator="equal">
      <formula>#REF!&lt;&gt;"Farmer"</formula>
    </cfRule>
  </conditionalFormatting>
  <conditionalFormatting sqref="L224">
    <cfRule type="cellIs" dxfId="1519" priority="8316" operator="equal">
      <formula>#REF!&lt;&gt;"Company"</formula>
    </cfRule>
  </conditionalFormatting>
  <conditionalFormatting sqref="L224">
    <cfRule type="cellIs" dxfId="1518" priority="8317" operator="equal">
      <formula>#REF!&lt;&gt;"Farmer"</formula>
    </cfRule>
  </conditionalFormatting>
  <conditionalFormatting sqref="L225">
    <cfRule type="cellIs" dxfId="1517" priority="8318" operator="equal">
      <formula>#REF!&lt;&gt;"Company"</formula>
    </cfRule>
  </conditionalFormatting>
  <conditionalFormatting sqref="L225">
    <cfRule type="cellIs" dxfId="1516" priority="8319" operator="equal">
      <formula>#REF!&lt;&gt;"Farmer"</formula>
    </cfRule>
  </conditionalFormatting>
  <conditionalFormatting sqref="L226">
    <cfRule type="cellIs" dxfId="1515" priority="8320" operator="equal">
      <formula>#REF!&lt;&gt;"Company"</formula>
    </cfRule>
  </conditionalFormatting>
  <conditionalFormatting sqref="L226">
    <cfRule type="cellIs" dxfId="1514" priority="8321" operator="equal">
      <formula>#REF!&lt;&gt;"Farmer"</formula>
    </cfRule>
  </conditionalFormatting>
  <conditionalFormatting sqref="L227">
    <cfRule type="cellIs" dxfId="1513" priority="8322" operator="equal">
      <formula>#REF!&lt;&gt;"Company"</formula>
    </cfRule>
  </conditionalFormatting>
  <conditionalFormatting sqref="L227">
    <cfRule type="cellIs" dxfId="1512" priority="8323" operator="equal">
      <formula>#REF!&lt;&gt;"Farmer"</formula>
    </cfRule>
  </conditionalFormatting>
  <conditionalFormatting sqref="L228">
    <cfRule type="cellIs" dxfId="1511" priority="8324" operator="equal">
      <formula>#REF!&lt;&gt;"Company"</formula>
    </cfRule>
  </conditionalFormatting>
  <conditionalFormatting sqref="L228">
    <cfRule type="cellIs" dxfId="1510" priority="8325" operator="equal">
      <formula>#REF!&lt;&gt;"Farmer"</formula>
    </cfRule>
  </conditionalFormatting>
  <conditionalFormatting sqref="L229">
    <cfRule type="cellIs" dxfId="1509" priority="8326" operator="equal">
      <formula>#REF!&lt;&gt;"Company"</formula>
    </cfRule>
  </conditionalFormatting>
  <conditionalFormatting sqref="L229">
    <cfRule type="cellIs" dxfId="1508" priority="8327" operator="equal">
      <formula>#REF!&lt;&gt;"Farmer"</formula>
    </cfRule>
  </conditionalFormatting>
  <conditionalFormatting sqref="L230">
    <cfRule type="cellIs" dxfId="1507" priority="8328" operator="equal">
      <formula>#REF!&lt;&gt;"Company"</formula>
    </cfRule>
  </conditionalFormatting>
  <conditionalFormatting sqref="L230">
    <cfRule type="cellIs" dxfId="1506" priority="8329" operator="equal">
      <formula>#REF!&lt;&gt;"Farmer"</formula>
    </cfRule>
  </conditionalFormatting>
  <conditionalFormatting sqref="L231">
    <cfRule type="cellIs" dxfId="1505" priority="8330" operator="equal">
      <formula>#REF!&lt;&gt;"Company"</formula>
    </cfRule>
  </conditionalFormatting>
  <conditionalFormatting sqref="L231">
    <cfRule type="cellIs" dxfId="1504" priority="8331" operator="equal">
      <formula>#REF!&lt;&gt;"Farmer"</formula>
    </cfRule>
  </conditionalFormatting>
  <conditionalFormatting sqref="L232">
    <cfRule type="cellIs" dxfId="1503" priority="8332" operator="equal">
      <formula>#REF!&lt;&gt;"Company"</formula>
    </cfRule>
  </conditionalFormatting>
  <conditionalFormatting sqref="L232">
    <cfRule type="cellIs" dxfId="1502" priority="8333" operator="equal">
      <formula>#REF!&lt;&gt;"Farmer"</formula>
    </cfRule>
  </conditionalFormatting>
  <conditionalFormatting sqref="L233">
    <cfRule type="cellIs" dxfId="1501" priority="8334" operator="equal">
      <formula>#REF!&lt;&gt;"Company"</formula>
    </cfRule>
  </conditionalFormatting>
  <conditionalFormatting sqref="L233">
    <cfRule type="cellIs" dxfId="1500" priority="8335" operator="equal">
      <formula>#REF!&lt;&gt;"Farmer"</formula>
    </cfRule>
  </conditionalFormatting>
  <conditionalFormatting sqref="L234">
    <cfRule type="cellIs" dxfId="1499" priority="8336" operator="equal">
      <formula>#REF!&lt;&gt;"Company"</formula>
    </cfRule>
  </conditionalFormatting>
  <conditionalFormatting sqref="L234">
    <cfRule type="cellIs" dxfId="1498" priority="8337" operator="equal">
      <formula>#REF!&lt;&gt;"Farmer"</formula>
    </cfRule>
  </conditionalFormatting>
  <conditionalFormatting sqref="L235 L251 L267 L283 L299 L315 L331 L347 L363 L379 L395 L411 L427 L443 L459 L475 L491">
    <cfRule type="cellIs" dxfId="1497" priority="8338" operator="equal">
      <formula>#REF!&lt;&gt;"Company"</formula>
    </cfRule>
  </conditionalFormatting>
  <conditionalFormatting sqref="L235 L251 L267 L283 L299 L315 L331 L347 L363 L379 L395 L411 L427 L443 L459 L475 L491">
    <cfRule type="cellIs" dxfId="1496" priority="8339" operator="equal">
      <formula>#REF!&lt;&gt;"Farmer"</formula>
    </cfRule>
  </conditionalFormatting>
  <conditionalFormatting sqref="L236 L252 L268 L284 L300 L316 L332 L348 L364 L380 L396 L412 L428 L444 L460 L476 L492">
    <cfRule type="cellIs" dxfId="1495" priority="8340" operator="equal">
      <formula>#REF!&lt;&gt;"Company"</formula>
    </cfRule>
  </conditionalFormatting>
  <conditionalFormatting sqref="L236 L252 L268 L284 L300 L316 L332 L348 L364 L380 L396 L412 L428 L444 L460 L476 L492">
    <cfRule type="cellIs" dxfId="1494" priority="8341" operator="equal">
      <formula>#REF!&lt;&gt;"Farmer"</formula>
    </cfRule>
  </conditionalFormatting>
  <conditionalFormatting sqref="L237 L253 L269 L285 L301 L317 L333 L349 L365 L381 L397 L413 L429 L445 L461 L477 L493">
    <cfRule type="cellIs" dxfId="1493" priority="8342" operator="equal">
      <formula>#REF!&lt;&gt;"Company"</formula>
    </cfRule>
  </conditionalFormatting>
  <conditionalFormatting sqref="L237 L253 L269 L285 L301 L317 L333 L349 L365 L381 L397 L413 L429 L445 L461 L477 L493">
    <cfRule type="cellIs" dxfId="1492" priority="8343" operator="equal">
      <formula>#REF!&lt;&gt;"Farmer"</formula>
    </cfRule>
  </conditionalFormatting>
  <conditionalFormatting sqref="L238 L254 L270 L286 L302 L318 L334 L350 L366 L382 L398 L414 L430 L446 L462 L478 L494">
    <cfRule type="cellIs" dxfId="1491" priority="8344" operator="equal">
      <formula>#REF!&lt;&gt;"Company"</formula>
    </cfRule>
  </conditionalFormatting>
  <conditionalFormatting sqref="L238 L254 L270 L286 L302 L318 L334 L350 L366 L382 L398 L414 L430 L446 L462 L478 L494">
    <cfRule type="cellIs" dxfId="1490" priority="8345" operator="equal">
      <formula>#REF!&lt;&gt;"Farmer"</formula>
    </cfRule>
  </conditionalFormatting>
  <conditionalFormatting sqref="L239 L255 L271 L287 L303 L319 L335 L351 L367 L383 L399 L415 L431 L447 L463 L479 L495">
    <cfRule type="cellIs" dxfId="1489" priority="8346" operator="equal">
      <formula>#REF!&lt;&gt;"Company"</formula>
    </cfRule>
  </conditionalFormatting>
  <conditionalFormatting sqref="L239 L255 L271 L287 L303 L319 L335 L351 L367 L383 L399 L415 L431 L447 L463 L479 L495">
    <cfRule type="cellIs" dxfId="1488" priority="8347" operator="equal">
      <formula>#REF!&lt;&gt;"Farmer"</formula>
    </cfRule>
  </conditionalFormatting>
  <conditionalFormatting sqref="L240 L256 L272 L288 L304 L320 L336 L352 L368 L384 L400 L416 L432 L448 L464 L480 L496">
    <cfRule type="cellIs" dxfId="1487" priority="8348" operator="equal">
      <formula>#REF!&lt;&gt;"Company"</formula>
    </cfRule>
  </conditionalFormatting>
  <conditionalFormatting sqref="L240 L256 L272 L288 L304 L320 L336 L352 L368 L384 L400 L416 L432 L448 L464 L480 L496">
    <cfRule type="cellIs" dxfId="1486" priority="8349" operator="equal">
      <formula>#REF!&lt;&gt;"Farmer"</formula>
    </cfRule>
  </conditionalFormatting>
  <conditionalFormatting sqref="L241 L257 L273 L289 L305 L321 L337 L353 L369 L385 L401 L417 L433 L449 L465 L481 L497">
    <cfRule type="cellIs" dxfId="1485" priority="8350" operator="equal">
      <formula>#REF!&lt;&gt;"Company"</formula>
    </cfRule>
  </conditionalFormatting>
  <conditionalFormatting sqref="L241 L257 L273 L289 L305 L321 L337 L353 L369 L385 L401 L417 L433 L449 L465 L481 L497">
    <cfRule type="cellIs" dxfId="1484" priority="8351" operator="equal">
      <formula>#REF!&lt;&gt;"Farmer"</formula>
    </cfRule>
  </conditionalFormatting>
  <conditionalFormatting sqref="L242 L258 L274 L290 L306 L322 L338 L354 L370 L386 L402 L418 L434 L450 L466 L482 L498">
    <cfRule type="cellIs" dxfId="1483" priority="8352" operator="equal">
      <formula>#REF!&lt;&gt;"Company"</formula>
    </cfRule>
  </conditionalFormatting>
  <conditionalFormatting sqref="L242 L258 L274 L290 L306 L322 L338 L354 L370 L386 L402 L418 L434 L450 L466 L482 L498">
    <cfRule type="cellIs" dxfId="1482" priority="8353" operator="equal">
      <formula>#REF!&lt;&gt;"Farmer"</formula>
    </cfRule>
  </conditionalFormatting>
  <conditionalFormatting sqref="L243 L259 L275 L291 L307 L323 L339 L355 L371 L387 L403 L419 L435 L451 L467 L483 L499">
    <cfRule type="cellIs" dxfId="1481" priority="8354" operator="equal">
      <formula>#REF!&lt;&gt;"Company"</formula>
    </cfRule>
  </conditionalFormatting>
  <conditionalFormatting sqref="L243 L259 L275 L291 L307 L323 L339 L355 L371 L387 L403 L419 L435 L451 L467 L483 L499">
    <cfRule type="cellIs" dxfId="1480" priority="8355" operator="equal">
      <formula>#REF!&lt;&gt;"Farmer"</formula>
    </cfRule>
  </conditionalFormatting>
  <conditionalFormatting sqref="L244 L260 L276 L292 L308 L324 L340 L356 L372 L388 L404 L420 L436 L452 L468 L484 L500">
    <cfRule type="cellIs" dxfId="1479" priority="8356" operator="equal">
      <formula>#REF!&lt;&gt;"Company"</formula>
    </cfRule>
  </conditionalFormatting>
  <conditionalFormatting sqref="L244 L260 L276 L292 L308 L324 L340 L356 L372 L388 L404 L420 L436 L452 L468 L484 L500">
    <cfRule type="cellIs" dxfId="1478" priority="8357" operator="equal">
      <formula>#REF!&lt;&gt;"Farmer"</formula>
    </cfRule>
  </conditionalFormatting>
  <conditionalFormatting sqref="L245 L261 L277 L293 L309 L325 L341 L357 L373 L389 L405 L421 L437 L453 L469 L485">
    <cfRule type="cellIs" dxfId="1477" priority="8358" operator="equal">
      <formula>#REF!&lt;&gt;"Company"</formula>
    </cfRule>
  </conditionalFormatting>
  <conditionalFormatting sqref="L245 L261 L277 L293 L309 L325 L341 L357 L373 L389 L405 L421 L437 L453 L469 L485">
    <cfRule type="cellIs" dxfId="1476" priority="8359" operator="equal">
      <formula>#REF!&lt;&gt;"Farmer"</formula>
    </cfRule>
  </conditionalFormatting>
  <conditionalFormatting sqref="L246 L262 L278 L294 L310 L326 L342 L358 L374 L390 L406 L422 L438 L454 L470 L486">
    <cfRule type="cellIs" dxfId="1475" priority="8360" operator="equal">
      <formula>#REF!&lt;&gt;"Company"</formula>
    </cfRule>
  </conditionalFormatting>
  <conditionalFormatting sqref="L246 L262 L278 L294 L310 L326 L342 L358 L374 L390 L406 L422 L438 L454 L470 L486">
    <cfRule type="cellIs" dxfId="1474" priority="8361" operator="equal">
      <formula>#REF!&lt;&gt;"Farmer"</formula>
    </cfRule>
  </conditionalFormatting>
  <conditionalFormatting sqref="L247 L263 L279 L295 L311 L327 L343 L359 L375 L391 L407 L423 L439 L455 L471 L487">
    <cfRule type="cellIs" dxfId="1473" priority="8362" operator="equal">
      <formula>#REF!&lt;&gt;"Company"</formula>
    </cfRule>
  </conditionalFormatting>
  <conditionalFormatting sqref="L247 L263 L279 L295 L311 L327 L343 L359 L375 L391 L407 L423 L439 L455 L471 L487">
    <cfRule type="cellIs" dxfId="1472" priority="8363" operator="equal">
      <formula>#REF!&lt;&gt;"Farmer"</formula>
    </cfRule>
  </conditionalFormatting>
  <conditionalFormatting sqref="L248 L264 L280 L296 L312 L328 L344 L360 L376 L392 L408 L424 L440 L456 L472 L488">
    <cfRule type="cellIs" dxfId="1471" priority="8364" operator="equal">
      <formula>#REF!&lt;&gt;"Company"</formula>
    </cfRule>
  </conditionalFormatting>
  <conditionalFormatting sqref="L248 L264 L280 L296 L312 L328 L344 L360 L376 L392 L408 L424 L440 L456 L472 L488">
    <cfRule type="cellIs" dxfId="1470" priority="8365" operator="equal">
      <formula>#REF!&lt;&gt;"Farmer"</formula>
    </cfRule>
  </conditionalFormatting>
  <conditionalFormatting sqref="L249 L265 L281 L297 L313 L329 L345 L361 L377 L393 L409 L425 L441 L457 L473 L489">
    <cfRule type="cellIs" dxfId="1469" priority="8366" operator="equal">
      <formula>#REF!&lt;&gt;"Company"</formula>
    </cfRule>
  </conditionalFormatting>
  <conditionalFormatting sqref="L249 L265 L281 L297 L313 L329 L345 L361 L377 L393 L409 L425 L441 L457 L473 L489">
    <cfRule type="cellIs" dxfId="1468" priority="8367" operator="equal">
      <formula>#REF!&lt;&gt;"Farmer"</formula>
    </cfRule>
  </conditionalFormatting>
  <conditionalFormatting sqref="L250 L266 L282 L298 L314 L330 L346 L362 L378 L394 L410 L426 L442 L458 L474 L490">
    <cfRule type="cellIs" dxfId="1467" priority="8368" operator="equal">
      <formula>#REF!&lt;&gt;"Company"</formula>
    </cfRule>
  </conditionalFormatting>
  <conditionalFormatting sqref="L250 L266 L282 L298 L314 L330 L346 L362 L378 L394 L410 L426 L442 L458 L474 L490">
    <cfRule type="cellIs" dxfId="1466" priority="8369" operator="equal">
      <formula>#REF!&lt;&gt;"Farmer"</formula>
    </cfRule>
  </conditionalFormatting>
  <conditionalFormatting sqref="M8">
    <cfRule type="cellIs" dxfId="1465" priority="7149" operator="equal">
      <formula>#REF!&lt;&gt;"Company"</formula>
    </cfRule>
  </conditionalFormatting>
  <conditionalFormatting sqref="M8">
    <cfRule type="cellIs" dxfId="1464" priority="7150" operator="equal">
      <formula>#REF!&lt;&gt;"Farmer"</formula>
    </cfRule>
  </conditionalFormatting>
  <conditionalFormatting sqref="M9">
    <cfRule type="cellIs" dxfId="1463" priority="7151" operator="equal">
      <formula>#REF!&lt;&gt;"Company"</formula>
    </cfRule>
  </conditionalFormatting>
  <conditionalFormatting sqref="M9">
    <cfRule type="cellIs" dxfId="1462" priority="7152" operator="equal">
      <formula>#REF!&lt;&gt;"Farmer"</formula>
    </cfRule>
  </conditionalFormatting>
  <conditionalFormatting sqref="M10">
    <cfRule type="cellIs" dxfId="1461" priority="7153" operator="equal">
      <formula>#REF!&lt;&gt;"Company"</formula>
    </cfRule>
  </conditionalFormatting>
  <conditionalFormatting sqref="M10">
    <cfRule type="cellIs" dxfId="1460" priority="7154" operator="equal">
      <formula>#REF!&lt;&gt;"Farmer"</formula>
    </cfRule>
  </conditionalFormatting>
  <conditionalFormatting sqref="M11">
    <cfRule type="cellIs" dxfId="1459" priority="7155" operator="equal">
      <formula>#REF!&lt;&gt;"Company"</formula>
    </cfRule>
  </conditionalFormatting>
  <conditionalFormatting sqref="M11">
    <cfRule type="cellIs" dxfId="1458" priority="7156" operator="equal">
      <formula>#REF!&lt;&gt;"Farmer"</formula>
    </cfRule>
  </conditionalFormatting>
  <conditionalFormatting sqref="M12">
    <cfRule type="cellIs" dxfId="1457" priority="7157" operator="equal">
      <formula>#REF!&lt;&gt;"Company"</formula>
    </cfRule>
  </conditionalFormatting>
  <conditionalFormatting sqref="M12">
    <cfRule type="cellIs" dxfId="1456" priority="7158" operator="equal">
      <formula>#REF!&lt;&gt;"Farmer"</formula>
    </cfRule>
  </conditionalFormatting>
  <conditionalFormatting sqref="M13">
    <cfRule type="cellIs" dxfId="1455" priority="7159" operator="equal">
      <formula>#REF!&lt;&gt;"Company"</formula>
    </cfRule>
  </conditionalFormatting>
  <conditionalFormatting sqref="M13">
    <cfRule type="cellIs" dxfId="1454" priority="7160" operator="equal">
      <formula>#REF!&lt;&gt;"Farmer"</formula>
    </cfRule>
  </conditionalFormatting>
  <conditionalFormatting sqref="M14">
    <cfRule type="cellIs" dxfId="1453" priority="7161" operator="equal">
      <formula>#REF!&lt;&gt;"Company"</formula>
    </cfRule>
  </conditionalFormatting>
  <conditionalFormatting sqref="M14">
    <cfRule type="cellIs" dxfId="1452" priority="7162" operator="equal">
      <formula>#REF!&lt;&gt;"Farmer"</formula>
    </cfRule>
  </conditionalFormatting>
  <conditionalFormatting sqref="M15">
    <cfRule type="cellIs" dxfId="1451" priority="7163" operator="equal">
      <formula>#REF!&lt;&gt;"Company"</formula>
    </cfRule>
  </conditionalFormatting>
  <conditionalFormatting sqref="M15">
    <cfRule type="cellIs" dxfId="1450" priority="7164" operator="equal">
      <formula>#REF!&lt;&gt;"Farmer"</formula>
    </cfRule>
  </conditionalFormatting>
  <conditionalFormatting sqref="M16">
    <cfRule type="cellIs" dxfId="1449" priority="7165" operator="equal">
      <formula>#REF!&lt;&gt;"Company"</formula>
    </cfRule>
  </conditionalFormatting>
  <conditionalFormatting sqref="M16">
    <cfRule type="cellIs" dxfId="1448" priority="7166" operator="equal">
      <formula>#REF!&lt;&gt;"Farmer"</formula>
    </cfRule>
  </conditionalFormatting>
  <conditionalFormatting sqref="M17">
    <cfRule type="cellIs" dxfId="1447" priority="7167" operator="equal">
      <formula>#REF!&lt;&gt;"Company"</formula>
    </cfRule>
  </conditionalFormatting>
  <conditionalFormatting sqref="M17">
    <cfRule type="cellIs" dxfId="1446" priority="7168" operator="equal">
      <formula>#REF!&lt;&gt;"Farmer"</formula>
    </cfRule>
  </conditionalFormatting>
  <conditionalFormatting sqref="M18">
    <cfRule type="cellIs" dxfId="1445" priority="7169" operator="equal">
      <formula>#REF!&lt;&gt;"Company"</formula>
    </cfRule>
  </conditionalFormatting>
  <conditionalFormatting sqref="M18">
    <cfRule type="cellIs" dxfId="1444" priority="7170" operator="equal">
      <formula>#REF!&lt;&gt;"Farmer"</formula>
    </cfRule>
  </conditionalFormatting>
  <conditionalFormatting sqref="M19">
    <cfRule type="cellIs" dxfId="1443" priority="7171" operator="equal">
      <formula>#REF!&lt;&gt;"Company"</formula>
    </cfRule>
  </conditionalFormatting>
  <conditionalFormatting sqref="M19">
    <cfRule type="cellIs" dxfId="1442" priority="7172" operator="equal">
      <formula>#REF!&lt;&gt;"Farmer"</formula>
    </cfRule>
  </conditionalFormatting>
  <conditionalFormatting sqref="M20">
    <cfRule type="cellIs" dxfId="1441" priority="7173" operator="equal">
      <formula>#REF!&lt;&gt;"Company"</formula>
    </cfRule>
  </conditionalFormatting>
  <conditionalFormatting sqref="M20">
    <cfRule type="cellIs" dxfId="1440" priority="7174" operator="equal">
      <formula>#REF!&lt;&gt;"Farmer"</formula>
    </cfRule>
  </conditionalFormatting>
  <conditionalFormatting sqref="M21">
    <cfRule type="cellIs" dxfId="1439" priority="7175" operator="equal">
      <formula>#REF!&lt;&gt;"Company"</formula>
    </cfRule>
  </conditionalFormatting>
  <conditionalFormatting sqref="M21">
    <cfRule type="cellIs" dxfId="1438" priority="7176" operator="equal">
      <formula>#REF!&lt;&gt;"Farmer"</formula>
    </cfRule>
  </conditionalFormatting>
  <conditionalFormatting sqref="M22">
    <cfRule type="cellIs" dxfId="1437" priority="7177" operator="equal">
      <formula>#REF!&lt;&gt;"Company"</formula>
    </cfRule>
  </conditionalFormatting>
  <conditionalFormatting sqref="M22">
    <cfRule type="cellIs" dxfId="1436" priority="7178" operator="equal">
      <formula>#REF!&lt;&gt;"Farmer"</formula>
    </cfRule>
  </conditionalFormatting>
  <conditionalFormatting sqref="M23">
    <cfRule type="cellIs" dxfId="1435" priority="7179" operator="equal">
      <formula>#REF!&lt;&gt;"Company"</formula>
    </cfRule>
  </conditionalFormatting>
  <conditionalFormatting sqref="M23">
    <cfRule type="cellIs" dxfId="1434" priority="7180" operator="equal">
      <formula>#REF!&lt;&gt;"Farmer"</formula>
    </cfRule>
  </conditionalFormatting>
  <conditionalFormatting sqref="M24">
    <cfRule type="cellIs" dxfId="1433" priority="7181" operator="equal">
      <formula>#REF!&lt;&gt;"Company"</formula>
    </cfRule>
  </conditionalFormatting>
  <conditionalFormatting sqref="M24">
    <cfRule type="cellIs" dxfId="1432" priority="7182" operator="equal">
      <formula>#REF!&lt;&gt;"Farmer"</formula>
    </cfRule>
  </conditionalFormatting>
  <conditionalFormatting sqref="M25">
    <cfRule type="cellIs" dxfId="1431" priority="7183" operator="equal">
      <formula>#REF!&lt;&gt;"Company"</formula>
    </cfRule>
  </conditionalFormatting>
  <conditionalFormatting sqref="M25">
    <cfRule type="cellIs" dxfId="1430" priority="7184" operator="equal">
      <formula>#REF!&lt;&gt;"Farmer"</formula>
    </cfRule>
  </conditionalFormatting>
  <conditionalFormatting sqref="M26">
    <cfRule type="cellIs" dxfId="1429" priority="7185" operator="equal">
      <formula>#REF!&lt;&gt;"Company"</formula>
    </cfRule>
  </conditionalFormatting>
  <conditionalFormatting sqref="M26">
    <cfRule type="cellIs" dxfId="1428" priority="7186" operator="equal">
      <formula>#REF!&lt;&gt;"Farmer"</formula>
    </cfRule>
  </conditionalFormatting>
  <conditionalFormatting sqref="M27">
    <cfRule type="cellIs" dxfId="1427" priority="7187" operator="equal">
      <formula>#REF!&lt;&gt;"Company"</formula>
    </cfRule>
  </conditionalFormatting>
  <conditionalFormatting sqref="M27">
    <cfRule type="cellIs" dxfId="1426" priority="7188" operator="equal">
      <formula>#REF!&lt;&gt;"Farmer"</formula>
    </cfRule>
  </conditionalFormatting>
  <conditionalFormatting sqref="M28">
    <cfRule type="cellIs" dxfId="1425" priority="7189" operator="equal">
      <formula>#REF!&lt;&gt;"Company"</formula>
    </cfRule>
  </conditionalFormatting>
  <conditionalFormatting sqref="M28">
    <cfRule type="cellIs" dxfId="1424" priority="7190" operator="equal">
      <formula>#REF!&lt;&gt;"Farmer"</formula>
    </cfRule>
  </conditionalFormatting>
  <conditionalFormatting sqref="M29">
    <cfRule type="cellIs" dxfId="1423" priority="7191" operator="equal">
      <formula>#REF!&lt;&gt;"Company"</formula>
    </cfRule>
  </conditionalFormatting>
  <conditionalFormatting sqref="M29">
    <cfRule type="cellIs" dxfId="1422" priority="7192" operator="equal">
      <formula>#REF!&lt;&gt;"Farmer"</formula>
    </cfRule>
  </conditionalFormatting>
  <conditionalFormatting sqref="M30">
    <cfRule type="cellIs" dxfId="1421" priority="7193" operator="equal">
      <formula>#REF!&lt;&gt;"Company"</formula>
    </cfRule>
  </conditionalFormatting>
  <conditionalFormatting sqref="M30">
    <cfRule type="cellIs" dxfId="1420" priority="7194" operator="equal">
      <formula>#REF!&lt;&gt;"Farmer"</formula>
    </cfRule>
  </conditionalFormatting>
  <conditionalFormatting sqref="M31">
    <cfRule type="cellIs" dxfId="1419" priority="7195" operator="equal">
      <formula>#REF!&lt;&gt;"Company"</formula>
    </cfRule>
  </conditionalFormatting>
  <conditionalFormatting sqref="M31">
    <cfRule type="cellIs" dxfId="1418" priority="7196" operator="equal">
      <formula>#REF!&lt;&gt;"Farmer"</formula>
    </cfRule>
  </conditionalFormatting>
  <conditionalFormatting sqref="M32">
    <cfRule type="cellIs" dxfId="1417" priority="7197" operator="equal">
      <formula>#REF!&lt;&gt;"Company"</formula>
    </cfRule>
  </conditionalFormatting>
  <conditionalFormatting sqref="M32">
    <cfRule type="cellIs" dxfId="1416" priority="7198" operator="equal">
      <formula>#REF!&lt;&gt;"Farmer"</formula>
    </cfRule>
  </conditionalFormatting>
  <conditionalFormatting sqref="M33">
    <cfRule type="cellIs" dxfId="1415" priority="7199" operator="equal">
      <formula>#REF!&lt;&gt;"Company"</formula>
    </cfRule>
  </conditionalFormatting>
  <conditionalFormatting sqref="M33">
    <cfRule type="cellIs" dxfId="1414" priority="7200" operator="equal">
      <formula>#REF!&lt;&gt;"Farmer"</formula>
    </cfRule>
  </conditionalFormatting>
  <conditionalFormatting sqref="M34">
    <cfRule type="cellIs" dxfId="1413" priority="7201" operator="equal">
      <formula>#REF!&lt;&gt;"Company"</formula>
    </cfRule>
  </conditionalFormatting>
  <conditionalFormatting sqref="M34">
    <cfRule type="cellIs" dxfId="1412" priority="7202" operator="equal">
      <formula>#REF!&lt;&gt;"Farmer"</formula>
    </cfRule>
  </conditionalFormatting>
  <conditionalFormatting sqref="M35">
    <cfRule type="cellIs" dxfId="1411" priority="7203" operator="equal">
      <formula>#REF!&lt;&gt;"Company"</formula>
    </cfRule>
  </conditionalFormatting>
  <conditionalFormatting sqref="M35">
    <cfRule type="cellIs" dxfId="1410" priority="7204" operator="equal">
      <formula>#REF!&lt;&gt;"Farmer"</formula>
    </cfRule>
  </conditionalFormatting>
  <conditionalFormatting sqref="M36">
    <cfRule type="cellIs" dxfId="1409" priority="7205" operator="equal">
      <formula>#REF!&lt;&gt;"Company"</formula>
    </cfRule>
  </conditionalFormatting>
  <conditionalFormatting sqref="M36">
    <cfRule type="cellIs" dxfId="1408" priority="7206" operator="equal">
      <formula>#REF!&lt;&gt;"Farmer"</formula>
    </cfRule>
  </conditionalFormatting>
  <conditionalFormatting sqref="M37">
    <cfRule type="cellIs" dxfId="1407" priority="7207" operator="equal">
      <formula>#REF!&lt;&gt;"Company"</formula>
    </cfRule>
  </conditionalFormatting>
  <conditionalFormatting sqref="M37">
    <cfRule type="cellIs" dxfId="1406" priority="7208" operator="equal">
      <formula>#REF!&lt;&gt;"Farmer"</formula>
    </cfRule>
  </conditionalFormatting>
  <conditionalFormatting sqref="M38">
    <cfRule type="cellIs" dxfId="1405" priority="7209" operator="equal">
      <formula>#REF!&lt;&gt;"Company"</formula>
    </cfRule>
  </conditionalFormatting>
  <conditionalFormatting sqref="M38">
    <cfRule type="cellIs" dxfId="1404" priority="7210" operator="equal">
      <formula>#REF!&lt;&gt;"Farmer"</formula>
    </cfRule>
  </conditionalFormatting>
  <conditionalFormatting sqref="M39">
    <cfRule type="cellIs" dxfId="1403" priority="7211" operator="equal">
      <formula>#REF!&lt;&gt;"Company"</formula>
    </cfRule>
  </conditionalFormatting>
  <conditionalFormatting sqref="M39">
    <cfRule type="cellIs" dxfId="1402" priority="7212" operator="equal">
      <formula>#REF!&lt;&gt;"Farmer"</formula>
    </cfRule>
  </conditionalFormatting>
  <conditionalFormatting sqref="M40">
    <cfRule type="cellIs" dxfId="1401" priority="7213" operator="equal">
      <formula>#REF!&lt;&gt;"Company"</formula>
    </cfRule>
  </conditionalFormatting>
  <conditionalFormatting sqref="M40">
    <cfRule type="cellIs" dxfId="1400" priority="7214" operator="equal">
      <formula>#REF!&lt;&gt;"Farmer"</formula>
    </cfRule>
  </conditionalFormatting>
  <conditionalFormatting sqref="M41">
    <cfRule type="cellIs" dxfId="1399" priority="7215" operator="equal">
      <formula>#REF!&lt;&gt;"Company"</formula>
    </cfRule>
  </conditionalFormatting>
  <conditionalFormatting sqref="M41">
    <cfRule type="cellIs" dxfId="1398" priority="7216" operator="equal">
      <formula>#REF!&lt;&gt;"Farmer"</formula>
    </cfRule>
  </conditionalFormatting>
  <conditionalFormatting sqref="M42">
    <cfRule type="cellIs" dxfId="1397" priority="7217" operator="equal">
      <formula>#REF!&lt;&gt;"Company"</formula>
    </cfRule>
  </conditionalFormatting>
  <conditionalFormatting sqref="M42">
    <cfRule type="cellIs" dxfId="1396" priority="7218" operator="equal">
      <formula>#REF!&lt;&gt;"Farmer"</formula>
    </cfRule>
  </conditionalFormatting>
  <conditionalFormatting sqref="M43">
    <cfRule type="cellIs" dxfId="1395" priority="7219" operator="equal">
      <formula>#REF!&lt;&gt;"Company"</formula>
    </cfRule>
  </conditionalFormatting>
  <conditionalFormatting sqref="M43">
    <cfRule type="cellIs" dxfId="1394" priority="7220" operator="equal">
      <formula>#REF!&lt;&gt;"Farmer"</formula>
    </cfRule>
  </conditionalFormatting>
  <conditionalFormatting sqref="M44">
    <cfRule type="cellIs" dxfId="1393" priority="7221" operator="equal">
      <formula>#REF!&lt;&gt;"Company"</formula>
    </cfRule>
  </conditionalFormatting>
  <conditionalFormatting sqref="M44">
    <cfRule type="cellIs" dxfId="1392" priority="7222" operator="equal">
      <formula>#REF!&lt;&gt;"Farmer"</formula>
    </cfRule>
  </conditionalFormatting>
  <conditionalFormatting sqref="M45">
    <cfRule type="cellIs" dxfId="1391" priority="7223" operator="equal">
      <formula>#REF!&lt;&gt;"Company"</formula>
    </cfRule>
  </conditionalFormatting>
  <conditionalFormatting sqref="M45">
    <cfRule type="cellIs" dxfId="1390" priority="7224" operator="equal">
      <formula>#REF!&lt;&gt;"Farmer"</formula>
    </cfRule>
  </conditionalFormatting>
  <conditionalFormatting sqref="M46">
    <cfRule type="cellIs" dxfId="1389" priority="7225" operator="equal">
      <formula>#REF!&lt;&gt;"Company"</formula>
    </cfRule>
  </conditionalFormatting>
  <conditionalFormatting sqref="M46">
    <cfRule type="cellIs" dxfId="1388" priority="7226" operator="equal">
      <formula>#REF!&lt;&gt;"Farmer"</formula>
    </cfRule>
  </conditionalFormatting>
  <conditionalFormatting sqref="M47">
    <cfRule type="cellIs" dxfId="1387" priority="7227" operator="equal">
      <formula>#REF!&lt;&gt;"Company"</formula>
    </cfRule>
  </conditionalFormatting>
  <conditionalFormatting sqref="M47">
    <cfRule type="cellIs" dxfId="1386" priority="7228" operator="equal">
      <formula>#REF!&lt;&gt;"Farmer"</formula>
    </cfRule>
  </conditionalFormatting>
  <conditionalFormatting sqref="M48">
    <cfRule type="cellIs" dxfId="1385" priority="7229" operator="equal">
      <formula>#REF!&lt;&gt;"Company"</formula>
    </cfRule>
  </conditionalFormatting>
  <conditionalFormatting sqref="M48">
    <cfRule type="cellIs" dxfId="1384" priority="7230" operator="equal">
      <formula>#REF!&lt;&gt;"Farmer"</formula>
    </cfRule>
  </conditionalFormatting>
  <conditionalFormatting sqref="M49">
    <cfRule type="cellIs" dxfId="1383" priority="7231" operator="equal">
      <formula>#REF!&lt;&gt;"Company"</formula>
    </cfRule>
  </conditionalFormatting>
  <conditionalFormatting sqref="M49">
    <cfRule type="cellIs" dxfId="1382" priority="7232" operator="equal">
      <formula>#REF!&lt;&gt;"Farmer"</formula>
    </cfRule>
  </conditionalFormatting>
  <conditionalFormatting sqref="M50">
    <cfRule type="cellIs" dxfId="1381" priority="7233" operator="equal">
      <formula>#REF!&lt;&gt;"Company"</formula>
    </cfRule>
  </conditionalFormatting>
  <conditionalFormatting sqref="M50">
    <cfRule type="cellIs" dxfId="1380" priority="7234" operator="equal">
      <formula>#REF!&lt;&gt;"Farmer"</formula>
    </cfRule>
  </conditionalFormatting>
  <conditionalFormatting sqref="M51">
    <cfRule type="cellIs" dxfId="1379" priority="7235" operator="equal">
      <formula>#REF!&lt;&gt;"Company"</formula>
    </cfRule>
  </conditionalFormatting>
  <conditionalFormatting sqref="M51">
    <cfRule type="cellIs" dxfId="1378" priority="7236" operator="equal">
      <formula>#REF!&lt;&gt;"Farmer"</formula>
    </cfRule>
  </conditionalFormatting>
  <conditionalFormatting sqref="M52">
    <cfRule type="cellIs" dxfId="1377" priority="7237" operator="equal">
      <formula>#REF!&lt;&gt;"Company"</formula>
    </cfRule>
  </conditionalFormatting>
  <conditionalFormatting sqref="M52">
    <cfRule type="cellIs" dxfId="1376" priority="7238" operator="equal">
      <formula>#REF!&lt;&gt;"Farmer"</formula>
    </cfRule>
  </conditionalFormatting>
  <conditionalFormatting sqref="M53">
    <cfRule type="cellIs" dxfId="1375" priority="7239" operator="equal">
      <formula>#REF!&lt;&gt;"Company"</formula>
    </cfRule>
  </conditionalFormatting>
  <conditionalFormatting sqref="M53">
    <cfRule type="cellIs" dxfId="1374" priority="7240" operator="equal">
      <formula>#REF!&lt;&gt;"Farmer"</formula>
    </cfRule>
  </conditionalFormatting>
  <conditionalFormatting sqref="M54">
    <cfRule type="cellIs" dxfId="1373" priority="7241" operator="equal">
      <formula>#REF!&lt;&gt;"Company"</formula>
    </cfRule>
  </conditionalFormatting>
  <conditionalFormatting sqref="M54">
    <cfRule type="cellIs" dxfId="1372" priority="7242" operator="equal">
      <formula>#REF!&lt;&gt;"Farmer"</formula>
    </cfRule>
  </conditionalFormatting>
  <conditionalFormatting sqref="M55">
    <cfRule type="cellIs" dxfId="1371" priority="7243" operator="equal">
      <formula>#REF!&lt;&gt;"Company"</formula>
    </cfRule>
  </conditionalFormatting>
  <conditionalFormatting sqref="M55">
    <cfRule type="cellIs" dxfId="1370" priority="7244" operator="equal">
      <formula>#REF!&lt;&gt;"Farmer"</formula>
    </cfRule>
  </conditionalFormatting>
  <conditionalFormatting sqref="M56">
    <cfRule type="cellIs" dxfId="1369" priority="7245" operator="equal">
      <formula>#REF!&lt;&gt;"Company"</formula>
    </cfRule>
  </conditionalFormatting>
  <conditionalFormatting sqref="M56">
    <cfRule type="cellIs" dxfId="1368" priority="7246" operator="equal">
      <formula>#REF!&lt;&gt;"Farmer"</formula>
    </cfRule>
  </conditionalFormatting>
  <conditionalFormatting sqref="M57">
    <cfRule type="cellIs" dxfId="1367" priority="7247" operator="equal">
      <formula>#REF!&lt;&gt;"Company"</formula>
    </cfRule>
  </conditionalFormatting>
  <conditionalFormatting sqref="M57">
    <cfRule type="cellIs" dxfId="1366" priority="7248" operator="equal">
      <formula>#REF!&lt;&gt;"Farmer"</formula>
    </cfRule>
  </conditionalFormatting>
  <conditionalFormatting sqref="M58">
    <cfRule type="cellIs" dxfId="1365" priority="7249" operator="equal">
      <formula>#REF!&lt;&gt;"Company"</formula>
    </cfRule>
  </conditionalFormatting>
  <conditionalFormatting sqref="M58">
    <cfRule type="cellIs" dxfId="1364" priority="7250" operator="equal">
      <formula>#REF!&lt;&gt;"Farmer"</formula>
    </cfRule>
  </conditionalFormatting>
  <conditionalFormatting sqref="M59">
    <cfRule type="cellIs" dxfId="1363" priority="7251" operator="equal">
      <formula>#REF!&lt;&gt;"Company"</formula>
    </cfRule>
  </conditionalFormatting>
  <conditionalFormatting sqref="M59">
    <cfRule type="cellIs" dxfId="1362" priority="7252" operator="equal">
      <formula>#REF!&lt;&gt;"Farmer"</formula>
    </cfRule>
  </conditionalFormatting>
  <conditionalFormatting sqref="M60">
    <cfRule type="cellIs" dxfId="1361" priority="7253" operator="equal">
      <formula>#REF!&lt;&gt;"Company"</formula>
    </cfRule>
  </conditionalFormatting>
  <conditionalFormatting sqref="M60">
    <cfRule type="cellIs" dxfId="1360" priority="7254" operator="equal">
      <formula>#REF!&lt;&gt;"Farmer"</formula>
    </cfRule>
  </conditionalFormatting>
  <conditionalFormatting sqref="M61">
    <cfRule type="cellIs" dxfId="1359" priority="7255" operator="equal">
      <formula>#REF!&lt;&gt;"Company"</formula>
    </cfRule>
  </conditionalFormatting>
  <conditionalFormatting sqref="M61">
    <cfRule type="cellIs" dxfId="1358" priority="7256" operator="equal">
      <formula>#REF!&lt;&gt;"Farmer"</formula>
    </cfRule>
  </conditionalFormatting>
  <conditionalFormatting sqref="M62">
    <cfRule type="cellIs" dxfId="1357" priority="7257" operator="equal">
      <formula>#REF!&lt;&gt;"Company"</formula>
    </cfRule>
  </conditionalFormatting>
  <conditionalFormatting sqref="M62">
    <cfRule type="cellIs" dxfId="1356" priority="7258" operator="equal">
      <formula>#REF!&lt;&gt;"Farmer"</formula>
    </cfRule>
  </conditionalFormatting>
  <conditionalFormatting sqref="M63">
    <cfRule type="cellIs" dxfId="1355" priority="7259" operator="equal">
      <formula>#REF!&lt;&gt;"Company"</formula>
    </cfRule>
  </conditionalFormatting>
  <conditionalFormatting sqref="M63">
    <cfRule type="cellIs" dxfId="1354" priority="7260" operator="equal">
      <formula>#REF!&lt;&gt;"Farmer"</formula>
    </cfRule>
  </conditionalFormatting>
  <conditionalFormatting sqref="M64">
    <cfRule type="cellIs" dxfId="1353" priority="7261" operator="equal">
      <formula>#REF!&lt;&gt;"Company"</formula>
    </cfRule>
  </conditionalFormatting>
  <conditionalFormatting sqref="M64">
    <cfRule type="cellIs" dxfId="1352" priority="7262" operator="equal">
      <formula>#REF!&lt;&gt;"Farmer"</formula>
    </cfRule>
  </conditionalFormatting>
  <conditionalFormatting sqref="M65">
    <cfRule type="cellIs" dxfId="1351" priority="7263" operator="equal">
      <formula>#REF!&lt;&gt;"Company"</formula>
    </cfRule>
  </conditionalFormatting>
  <conditionalFormatting sqref="M65">
    <cfRule type="cellIs" dxfId="1350" priority="7264" operator="equal">
      <formula>#REF!&lt;&gt;"Farmer"</formula>
    </cfRule>
  </conditionalFormatting>
  <conditionalFormatting sqref="M66">
    <cfRule type="cellIs" dxfId="1349" priority="7265" operator="equal">
      <formula>#REF!&lt;&gt;"Company"</formula>
    </cfRule>
  </conditionalFormatting>
  <conditionalFormatting sqref="M66">
    <cfRule type="cellIs" dxfId="1348" priority="7266" operator="equal">
      <formula>#REF!&lt;&gt;"Farmer"</formula>
    </cfRule>
  </conditionalFormatting>
  <conditionalFormatting sqref="M67">
    <cfRule type="cellIs" dxfId="1347" priority="7267" operator="equal">
      <formula>#REF!&lt;&gt;"Company"</formula>
    </cfRule>
  </conditionalFormatting>
  <conditionalFormatting sqref="M67">
    <cfRule type="cellIs" dxfId="1346" priority="7268" operator="equal">
      <formula>#REF!&lt;&gt;"Farmer"</formula>
    </cfRule>
  </conditionalFormatting>
  <conditionalFormatting sqref="M68">
    <cfRule type="cellIs" dxfId="1345" priority="7269" operator="equal">
      <formula>#REF!&lt;&gt;"Company"</formula>
    </cfRule>
  </conditionalFormatting>
  <conditionalFormatting sqref="M68">
    <cfRule type="cellIs" dxfId="1344" priority="7270" operator="equal">
      <formula>#REF!&lt;&gt;"Farmer"</formula>
    </cfRule>
  </conditionalFormatting>
  <conditionalFormatting sqref="M69">
    <cfRule type="cellIs" dxfId="1343" priority="7271" operator="equal">
      <formula>#REF!&lt;&gt;"Company"</formula>
    </cfRule>
  </conditionalFormatting>
  <conditionalFormatting sqref="M69">
    <cfRule type="cellIs" dxfId="1342" priority="7272" operator="equal">
      <formula>#REF!&lt;&gt;"Farmer"</formula>
    </cfRule>
  </conditionalFormatting>
  <conditionalFormatting sqref="M70">
    <cfRule type="cellIs" dxfId="1341" priority="7273" operator="equal">
      <formula>#REF!&lt;&gt;"Company"</formula>
    </cfRule>
  </conditionalFormatting>
  <conditionalFormatting sqref="M70">
    <cfRule type="cellIs" dxfId="1340" priority="7274" operator="equal">
      <formula>#REF!&lt;&gt;"Farmer"</formula>
    </cfRule>
  </conditionalFormatting>
  <conditionalFormatting sqref="M71">
    <cfRule type="cellIs" dxfId="1339" priority="7275" operator="equal">
      <formula>#REF!&lt;&gt;"Company"</formula>
    </cfRule>
  </conditionalFormatting>
  <conditionalFormatting sqref="M71">
    <cfRule type="cellIs" dxfId="1338" priority="7276" operator="equal">
      <formula>#REF!&lt;&gt;"Farmer"</formula>
    </cfRule>
  </conditionalFormatting>
  <conditionalFormatting sqref="M72">
    <cfRule type="cellIs" dxfId="1337" priority="7277" operator="equal">
      <formula>#REF!&lt;&gt;"Company"</formula>
    </cfRule>
  </conditionalFormatting>
  <conditionalFormatting sqref="M72">
    <cfRule type="cellIs" dxfId="1336" priority="7278" operator="equal">
      <formula>#REF!&lt;&gt;"Farmer"</formula>
    </cfRule>
  </conditionalFormatting>
  <conditionalFormatting sqref="M73">
    <cfRule type="cellIs" dxfId="1335" priority="7279" operator="equal">
      <formula>#REF!&lt;&gt;"Company"</formula>
    </cfRule>
  </conditionalFormatting>
  <conditionalFormatting sqref="M73">
    <cfRule type="cellIs" dxfId="1334" priority="7280" operator="equal">
      <formula>#REF!&lt;&gt;"Farmer"</formula>
    </cfRule>
  </conditionalFormatting>
  <conditionalFormatting sqref="M74">
    <cfRule type="cellIs" dxfId="1333" priority="7281" operator="equal">
      <formula>#REF!&lt;&gt;"Company"</formula>
    </cfRule>
  </conditionalFormatting>
  <conditionalFormatting sqref="M74">
    <cfRule type="cellIs" dxfId="1332" priority="7282" operator="equal">
      <formula>#REF!&lt;&gt;"Farmer"</formula>
    </cfRule>
  </conditionalFormatting>
  <conditionalFormatting sqref="M75">
    <cfRule type="cellIs" dxfId="1331" priority="7283" operator="equal">
      <formula>#REF!&lt;&gt;"Company"</formula>
    </cfRule>
  </conditionalFormatting>
  <conditionalFormatting sqref="M75">
    <cfRule type="cellIs" dxfId="1330" priority="7284" operator="equal">
      <formula>#REF!&lt;&gt;"Farmer"</formula>
    </cfRule>
  </conditionalFormatting>
  <conditionalFormatting sqref="M76">
    <cfRule type="cellIs" dxfId="1329" priority="7285" operator="equal">
      <formula>#REF!&lt;&gt;"Company"</formula>
    </cfRule>
  </conditionalFormatting>
  <conditionalFormatting sqref="M76">
    <cfRule type="cellIs" dxfId="1328" priority="7286" operator="equal">
      <formula>#REF!&lt;&gt;"Farmer"</formula>
    </cfRule>
  </conditionalFormatting>
  <conditionalFormatting sqref="M77">
    <cfRule type="cellIs" dxfId="1327" priority="7287" operator="equal">
      <formula>#REF!&lt;&gt;"Company"</formula>
    </cfRule>
  </conditionalFormatting>
  <conditionalFormatting sqref="M77">
    <cfRule type="cellIs" dxfId="1326" priority="7288" operator="equal">
      <formula>#REF!&lt;&gt;"Farmer"</formula>
    </cfRule>
  </conditionalFormatting>
  <conditionalFormatting sqref="M78">
    <cfRule type="cellIs" dxfId="1325" priority="7289" operator="equal">
      <formula>#REF!&lt;&gt;"Company"</formula>
    </cfRule>
  </conditionalFormatting>
  <conditionalFormatting sqref="M78">
    <cfRule type="cellIs" dxfId="1324" priority="7290" operator="equal">
      <formula>#REF!&lt;&gt;"Farmer"</formula>
    </cfRule>
  </conditionalFormatting>
  <conditionalFormatting sqref="M79">
    <cfRule type="cellIs" dxfId="1323" priority="7291" operator="equal">
      <formula>#REF!&lt;&gt;"Company"</formula>
    </cfRule>
  </conditionalFormatting>
  <conditionalFormatting sqref="M79">
    <cfRule type="cellIs" dxfId="1322" priority="7292" operator="equal">
      <formula>#REF!&lt;&gt;"Farmer"</formula>
    </cfRule>
  </conditionalFormatting>
  <conditionalFormatting sqref="M80">
    <cfRule type="cellIs" dxfId="1321" priority="7293" operator="equal">
      <formula>#REF!&lt;&gt;"Company"</formula>
    </cfRule>
  </conditionalFormatting>
  <conditionalFormatting sqref="M80">
    <cfRule type="cellIs" dxfId="1320" priority="7294" operator="equal">
      <formula>#REF!&lt;&gt;"Farmer"</formula>
    </cfRule>
  </conditionalFormatting>
  <conditionalFormatting sqref="M81">
    <cfRule type="cellIs" dxfId="1319" priority="7295" operator="equal">
      <formula>#REF!&lt;&gt;"Company"</formula>
    </cfRule>
  </conditionalFormatting>
  <conditionalFormatting sqref="M81">
    <cfRule type="cellIs" dxfId="1318" priority="7296" operator="equal">
      <formula>#REF!&lt;&gt;"Farmer"</formula>
    </cfRule>
  </conditionalFormatting>
  <conditionalFormatting sqref="M82">
    <cfRule type="cellIs" dxfId="1317" priority="7297" operator="equal">
      <formula>#REF!&lt;&gt;"Company"</formula>
    </cfRule>
  </conditionalFormatting>
  <conditionalFormatting sqref="M82">
    <cfRule type="cellIs" dxfId="1316" priority="7298" operator="equal">
      <formula>#REF!&lt;&gt;"Farmer"</formula>
    </cfRule>
  </conditionalFormatting>
  <conditionalFormatting sqref="M83">
    <cfRule type="cellIs" dxfId="1315" priority="7299" operator="equal">
      <formula>#REF!&lt;&gt;"Company"</formula>
    </cfRule>
  </conditionalFormatting>
  <conditionalFormatting sqref="M83">
    <cfRule type="cellIs" dxfId="1314" priority="7300" operator="equal">
      <formula>#REF!&lt;&gt;"Farmer"</formula>
    </cfRule>
  </conditionalFormatting>
  <conditionalFormatting sqref="M84">
    <cfRule type="cellIs" dxfId="1313" priority="7301" operator="equal">
      <formula>#REF!&lt;&gt;"Company"</formula>
    </cfRule>
  </conditionalFormatting>
  <conditionalFormatting sqref="M84">
    <cfRule type="cellIs" dxfId="1312" priority="7302" operator="equal">
      <formula>#REF!&lt;&gt;"Farmer"</formula>
    </cfRule>
  </conditionalFormatting>
  <conditionalFormatting sqref="M85">
    <cfRule type="cellIs" dxfId="1311" priority="7303" operator="equal">
      <formula>#REF!&lt;&gt;"Company"</formula>
    </cfRule>
  </conditionalFormatting>
  <conditionalFormatting sqref="M85">
    <cfRule type="cellIs" dxfId="1310" priority="7304" operator="equal">
      <formula>#REF!&lt;&gt;"Farmer"</formula>
    </cfRule>
  </conditionalFormatting>
  <conditionalFormatting sqref="M86">
    <cfRule type="cellIs" dxfId="1309" priority="7305" operator="equal">
      <formula>#REF!&lt;&gt;"Company"</formula>
    </cfRule>
  </conditionalFormatting>
  <conditionalFormatting sqref="M86">
    <cfRule type="cellIs" dxfId="1308" priority="7306" operator="equal">
      <formula>#REF!&lt;&gt;"Farmer"</formula>
    </cfRule>
  </conditionalFormatting>
  <conditionalFormatting sqref="M87">
    <cfRule type="cellIs" dxfId="1307" priority="7307" operator="equal">
      <formula>#REF!&lt;&gt;"Company"</formula>
    </cfRule>
  </conditionalFormatting>
  <conditionalFormatting sqref="M87">
    <cfRule type="cellIs" dxfId="1306" priority="7308" operator="equal">
      <formula>#REF!&lt;&gt;"Farmer"</formula>
    </cfRule>
  </conditionalFormatting>
  <conditionalFormatting sqref="M88">
    <cfRule type="cellIs" dxfId="1305" priority="7309" operator="equal">
      <formula>#REF!&lt;&gt;"Company"</formula>
    </cfRule>
  </conditionalFormatting>
  <conditionalFormatting sqref="M88">
    <cfRule type="cellIs" dxfId="1304" priority="7310" operator="equal">
      <formula>#REF!&lt;&gt;"Farmer"</formula>
    </cfRule>
  </conditionalFormatting>
  <conditionalFormatting sqref="M89">
    <cfRule type="cellIs" dxfId="1303" priority="7311" operator="equal">
      <formula>#REF!&lt;&gt;"Company"</formula>
    </cfRule>
  </conditionalFormatting>
  <conditionalFormatting sqref="M89">
    <cfRule type="cellIs" dxfId="1302" priority="7312" operator="equal">
      <formula>#REF!&lt;&gt;"Farmer"</formula>
    </cfRule>
  </conditionalFormatting>
  <conditionalFormatting sqref="M90">
    <cfRule type="cellIs" dxfId="1301" priority="7313" operator="equal">
      <formula>#REF!&lt;&gt;"Company"</formula>
    </cfRule>
  </conditionalFormatting>
  <conditionalFormatting sqref="M90">
    <cfRule type="cellIs" dxfId="1300" priority="7314" operator="equal">
      <formula>#REF!&lt;&gt;"Farmer"</formula>
    </cfRule>
  </conditionalFormatting>
  <conditionalFormatting sqref="M91">
    <cfRule type="cellIs" dxfId="1299" priority="7315" operator="equal">
      <formula>#REF!&lt;&gt;"Company"</formula>
    </cfRule>
  </conditionalFormatting>
  <conditionalFormatting sqref="M91">
    <cfRule type="cellIs" dxfId="1298" priority="7316" operator="equal">
      <formula>#REF!&lt;&gt;"Farmer"</formula>
    </cfRule>
  </conditionalFormatting>
  <conditionalFormatting sqref="M92">
    <cfRule type="cellIs" dxfId="1297" priority="7317" operator="equal">
      <formula>#REF!&lt;&gt;"Company"</formula>
    </cfRule>
  </conditionalFormatting>
  <conditionalFormatting sqref="M92">
    <cfRule type="cellIs" dxfId="1296" priority="7318" operator="equal">
      <formula>#REF!&lt;&gt;"Farmer"</formula>
    </cfRule>
  </conditionalFormatting>
  <conditionalFormatting sqref="M93">
    <cfRule type="cellIs" dxfId="1295" priority="7319" operator="equal">
      <formula>#REF!&lt;&gt;"Company"</formula>
    </cfRule>
  </conditionalFormatting>
  <conditionalFormatting sqref="M93">
    <cfRule type="cellIs" dxfId="1294" priority="7320" operator="equal">
      <formula>#REF!&lt;&gt;"Farmer"</formula>
    </cfRule>
  </conditionalFormatting>
  <conditionalFormatting sqref="M94">
    <cfRule type="cellIs" dxfId="1293" priority="7321" operator="equal">
      <formula>#REF!&lt;&gt;"Company"</formula>
    </cfRule>
  </conditionalFormatting>
  <conditionalFormatting sqref="M94">
    <cfRule type="cellIs" dxfId="1292" priority="7322" operator="equal">
      <formula>#REF!&lt;&gt;"Farmer"</formula>
    </cfRule>
  </conditionalFormatting>
  <conditionalFormatting sqref="M95">
    <cfRule type="cellIs" dxfId="1291" priority="7323" operator="equal">
      <formula>#REF!&lt;&gt;"Company"</formula>
    </cfRule>
  </conditionalFormatting>
  <conditionalFormatting sqref="M95">
    <cfRule type="cellIs" dxfId="1290" priority="7324" operator="equal">
      <formula>#REF!&lt;&gt;"Farmer"</formula>
    </cfRule>
  </conditionalFormatting>
  <conditionalFormatting sqref="M96">
    <cfRule type="cellIs" dxfId="1289" priority="7325" operator="equal">
      <formula>#REF!&lt;&gt;"Company"</formula>
    </cfRule>
  </conditionalFormatting>
  <conditionalFormatting sqref="M96">
    <cfRule type="cellIs" dxfId="1288" priority="7326" operator="equal">
      <formula>#REF!&lt;&gt;"Farmer"</formula>
    </cfRule>
  </conditionalFormatting>
  <conditionalFormatting sqref="M97">
    <cfRule type="cellIs" dxfId="1287" priority="7327" operator="equal">
      <formula>#REF!&lt;&gt;"Company"</formula>
    </cfRule>
  </conditionalFormatting>
  <conditionalFormatting sqref="M97">
    <cfRule type="cellIs" dxfId="1286" priority="7328" operator="equal">
      <formula>#REF!&lt;&gt;"Farmer"</formula>
    </cfRule>
  </conditionalFormatting>
  <conditionalFormatting sqref="M98">
    <cfRule type="cellIs" dxfId="1285" priority="7329" operator="equal">
      <formula>#REF!&lt;&gt;"Company"</formula>
    </cfRule>
  </conditionalFormatting>
  <conditionalFormatting sqref="M98">
    <cfRule type="cellIs" dxfId="1284" priority="7330" operator="equal">
      <formula>#REF!&lt;&gt;"Farmer"</formula>
    </cfRule>
  </conditionalFormatting>
  <conditionalFormatting sqref="M99">
    <cfRule type="cellIs" dxfId="1283" priority="7331" operator="equal">
      <formula>#REF!&lt;&gt;"Company"</formula>
    </cfRule>
  </conditionalFormatting>
  <conditionalFormatting sqref="M99">
    <cfRule type="cellIs" dxfId="1282" priority="7332" operator="equal">
      <formula>#REF!&lt;&gt;"Farmer"</formula>
    </cfRule>
  </conditionalFormatting>
  <conditionalFormatting sqref="M100">
    <cfRule type="cellIs" dxfId="1281" priority="7333" operator="equal">
      <formula>#REF!&lt;&gt;"Company"</formula>
    </cfRule>
  </conditionalFormatting>
  <conditionalFormatting sqref="M100">
    <cfRule type="cellIs" dxfId="1280" priority="7334" operator="equal">
      <formula>#REF!&lt;&gt;"Farmer"</formula>
    </cfRule>
  </conditionalFormatting>
  <conditionalFormatting sqref="M101">
    <cfRule type="cellIs" dxfId="1279" priority="7335" operator="equal">
      <formula>#REF!&lt;&gt;"Company"</formula>
    </cfRule>
  </conditionalFormatting>
  <conditionalFormatting sqref="M101">
    <cfRule type="cellIs" dxfId="1278" priority="7336" operator="equal">
      <formula>#REF!&lt;&gt;"Farmer"</formula>
    </cfRule>
  </conditionalFormatting>
  <conditionalFormatting sqref="M102">
    <cfRule type="cellIs" dxfId="1277" priority="7337" operator="equal">
      <formula>#REF!&lt;&gt;"Company"</formula>
    </cfRule>
  </conditionalFormatting>
  <conditionalFormatting sqref="M102">
    <cfRule type="cellIs" dxfId="1276" priority="7338" operator="equal">
      <formula>#REF!&lt;&gt;"Farmer"</formula>
    </cfRule>
  </conditionalFormatting>
  <conditionalFormatting sqref="M103">
    <cfRule type="cellIs" dxfId="1275" priority="7339" operator="equal">
      <formula>#REF!&lt;&gt;"Company"</formula>
    </cfRule>
  </conditionalFormatting>
  <conditionalFormatting sqref="M103">
    <cfRule type="cellIs" dxfId="1274" priority="7340" operator="equal">
      <formula>#REF!&lt;&gt;"Farmer"</formula>
    </cfRule>
  </conditionalFormatting>
  <conditionalFormatting sqref="M104">
    <cfRule type="cellIs" dxfId="1273" priority="7341" operator="equal">
      <formula>#REF!&lt;&gt;"Company"</formula>
    </cfRule>
  </conditionalFormatting>
  <conditionalFormatting sqref="M104">
    <cfRule type="cellIs" dxfId="1272" priority="7342" operator="equal">
      <formula>#REF!&lt;&gt;"Farmer"</formula>
    </cfRule>
  </conditionalFormatting>
  <conditionalFormatting sqref="M105">
    <cfRule type="cellIs" dxfId="1271" priority="7343" operator="equal">
      <formula>#REF!&lt;&gt;"Company"</formula>
    </cfRule>
  </conditionalFormatting>
  <conditionalFormatting sqref="M105">
    <cfRule type="cellIs" dxfId="1270" priority="7344" operator="equal">
      <formula>#REF!&lt;&gt;"Farmer"</formula>
    </cfRule>
  </conditionalFormatting>
  <conditionalFormatting sqref="M106">
    <cfRule type="cellIs" dxfId="1269" priority="7345" operator="equal">
      <formula>#REF!&lt;&gt;"Company"</formula>
    </cfRule>
  </conditionalFormatting>
  <conditionalFormatting sqref="M106">
    <cfRule type="cellIs" dxfId="1268" priority="7346" operator="equal">
      <formula>#REF!&lt;&gt;"Farmer"</formula>
    </cfRule>
  </conditionalFormatting>
  <conditionalFormatting sqref="M107">
    <cfRule type="cellIs" dxfId="1267" priority="7347" operator="equal">
      <formula>#REF!&lt;&gt;"Company"</formula>
    </cfRule>
  </conditionalFormatting>
  <conditionalFormatting sqref="M107">
    <cfRule type="cellIs" dxfId="1266" priority="7348" operator="equal">
      <formula>#REF!&lt;&gt;"Farmer"</formula>
    </cfRule>
  </conditionalFormatting>
  <conditionalFormatting sqref="M108">
    <cfRule type="cellIs" dxfId="1265" priority="7349" operator="equal">
      <formula>#REF!&lt;&gt;"Company"</formula>
    </cfRule>
  </conditionalFormatting>
  <conditionalFormatting sqref="M108">
    <cfRule type="cellIs" dxfId="1264" priority="7350" operator="equal">
      <formula>#REF!&lt;&gt;"Farmer"</formula>
    </cfRule>
  </conditionalFormatting>
  <conditionalFormatting sqref="M109">
    <cfRule type="cellIs" dxfId="1263" priority="7351" operator="equal">
      <formula>#REF!&lt;&gt;"Company"</formula>
    </cfRule>
  </conditionalFormatting>
  <conditionalFormatting sqref="M109">
    <cfRule type="cellIs" dxfId="1262" priority="7352" operator="equal">
      <formula>#REF!&lt;&gt;"Farmer"</formula>
    </cfRule>
  </conditionalFormatting>
  <conditionalFormatting sqref="M110">
    <cfRule type="cellIs" dxfId="1261" priority="7353" operator="equal">
      <formula>#REF!&lt;&gt;"Company"</formula>
    </cfRule>
  </conditionalFormatting>
  <conditionalFormatting sqref="M110">
    <cfRule type="cellIs" dxfId="1260" priority="7354" operator="equal">
      <formula>#REF!&lt;&gt;"Farmer"</formula>
    </cfRule>
  </conditionalFormatting>
  <conditionalFormatting sqref="M111">
    <cfRule type="cellIs" dxfId="1259" priority="7355" operator="equal">
      <formula>#REF!&lt;&gt;"Company"</formula>
    </cfRule>
  </conditionalFormatting>
  <conditionalFormatting sqref="M111">
    <cfRule type="cellIs" dxfId="1258" priority="7356" operator="equal">
      <formula>#REF!&lt;&gt;"Farmer"</formula>
    </cfRule>
  </conditionalFormatting>
  <conditionalFormatting sqref="M112">
    <cfRule type="cellIs" dxfId="1257" priority="7357" operator="equal">
      <formula>#REF!&lt;&gt;"Company"</formula>
    </cfRule>
  </conditionalFormatting>
  <conditionalFormatting sqref="M112">
    <cfRule type="cellIs" dxfId="1256" priority="7358" operator="equal">
      <formula>#REF!&lt;&gt;"Farmer"</formula>
    </cfRule>
  </conditionalFormatting>
  <conditionalFormatting sqref="M113">
    <cfRule type="cellIs" dxfId="1255" priority="7359" operator="equal">
      <formula>#REF!&lt;&gt;"Company"</formula>
    </cfRule>
  </conditionalFormatting>
  <conditionalFormatting sqref="M113">
    <cfRule type="cellIs" dxfId="1254" priority="7360" operator="equal">
      <formula>#REF!&lt;&gt;"Farmer"</formula>
    </cfRule>
  </conditionalFormatting>
  <conditionalFormatting sqref="M114">
    <cfRule type="cellIs" dxfId="1253" priority="7361" operator="equal">
      <formula>#REF!&lt;&gt;"Company"</formula>
    </cfRule>
  </conditionalFormatting>
  <conditionalFormatting sqref="M114">
    <cfRule type="cellIs" dxfId="1252" priority="7362" operator="equal">
      <formula>#REF!&lt;&gt;"Farmer"</formula>
    </cfRule>
  </conditionalFormatting>
  <conditionalFormatting sqref="M115">
    <cfRule type="cellIs" dxfId="1251" priority="7363" operator="equal">
      <formula>#REF!&lt;&gt;"Company"</formula>
    </cfRule>
  </conditionalFormatting>
  <conditionalFormatting sqref="M115">
    <cfRule type="cellIs" dxfId="1250" priority="7364" operator="equal">
      <formula>#REF!&lt;&gt;"Farmer"</formula>
    </cfRule>
  </conditionalFormatting>
  <conditionalFormatting sqref="M116">
    <cfRule type="cellIs" dxfId="1249" priority="7365" operator="equal">
      <formula>#REF!&lt;&gt;"Company"</formula>
    </cfRule>
  </conditionalFormatting>
  <conditionalFormatting sqref="M116">
    <cfRule type="cellIs" dxfId="1248" priority="7366" operator="equal">
      <formula>#REF!&lt;&gt;"Farmer"</formula>
    </cfRule>
  </conditionalFormatting>
  <conditionalFormatting sqref="M117">
    <cfRule type="cellIs" dxfId="1247" priority="7367" operator="equal">
      <formula>#REF!&lt;&gt;"Company"</formula>
    </cfRule>
  </conditionalFormatting>
  <conditionalFormatting sqref="M117">
    <cfRule type="cellIs" dxfId="1246" priority="7368" operator="equal">
      <formula>#REF!&lt;&gt;"Farmer"</formula>
    </cfRule>
  </conditionalFormatting>
  <conditionalFormatting sqref="M118">
    <cfRule type="cellIs" dxfId="1245" priority="7369" operator="equal">
      <formula>#REF!&lt;&gt;"Company"</formula>
    </cfRule>
  </conditionalFormatting>
  <conditionalFormatting sqref="M118">
    <cfRule type="cellIs" dxfId="1244" priority="7370" operator="equal">
      <formula>#REF!&lt;&gt;"Farmer"</formula>
    </cfRule>
  </conditionalFormatting>
  <conditionalFormatting sqref="M119">
    <cfRule type="cellIs" dxfId="1243" priority="7371" operator="equal">
      <formula>#REF!&lt;&gt;"Company"</formula>
    </cfRule>
  </conditionalFormatting>
  <conditionalFormatting sqref="M119">
    <cfRule type="cellIs" dxfId="1242" priority="7372" operator="equal">
      <formula>#REF!&lt;&gt;"Farmer"</formula>
    </cfRule>
  </conditionalFormatting>
  <conditionalFormatting sqref="M120">
    <cfRule type="cellIs" dxfId="1241" priority="7373" operator="equal">
      <formula>#REF!&lt;&gt;"Company"</formula>
    </cfRule>
  </conditionalFormatting>
  <conditionalFormatting sqref="M120">
    <cfRule type="cellIs" dxfId="1240" priority="7374" operator="equal">
      <formula>#REF!&lt;&gt;"Farmer"</formula>
    </cfRule>
  </conditionalFormatting>
  <conditionalFormatting sqref="M121">
    <cfRule type="cellIs" dxfId="1239" priority="7375" operator="equal">
      <formula>#REF!&lt;&gt;"Company"</formula>
    </cfRule>
  </conditionalFormatting>
  <conditionalFormatting sqref="M121">
    <cfRule type="cellIs" dxfId="1238" priority="7376" operator="equal">
      <formula>#REF!&lt;&gt;"Farmer"</formula>
    </cfRule>
  </conditionalFormatting>
  <conditionalFormatting sqref="M122">
    <cfRule type="cellIs" dxfId="1237" priority="7377" operator="equal">
      <formula>#REF!&lt;&gt;"Company"</formula>
    </cfRule>
  </conditionalFormatting>
  <conditionalFormatting sqref="M122">
    <cfRule type="cellIs" dxfId="1236" priority="7378" operator="equal">
      <formula>#REF!&lt;&gt;"Farmer"</formula>
    </cfRule>
  </conditionalFormatting>
  <conditionalFormatting sqref="M123">
    <cfRule type="cellIs" dxfId="1235" priority="7379" operator="equal">
      <formula>#REF!&lt;&gt;"Company"</formula>
    </cfRule>
  </conditionalFormatting>
  <conditionalFormatting sqref="M123">
    <cfRule type="cellIs" dxfId="1234" priority="7380" operator="equal">
      <formula>#REF!&lt;&gt;"Farmer"</formula>
    </cfRule>
  </conditionalFormatting>
  <conditionalFormatting sqref="M124">
    <cfRule type="cellIs" dxfId="1233" priority="7381" operator="equal">
      <formula>#REF!&lt;&gt;"Company"</formula>
    </cfRule>
  </conditionalFormatting>
  <conditionalFormatting sqref="M124">
    <cfRule type="cellIs" dxfId="1232" priority="7382" operator="equal">
      <formula>#REF!&lt;&gt;"Farmer"</formula>
    </cfRule>
  </conditionalFormatting>
  <conditionalFormatting sqref="M125">
    <cfRule type="cellIs" dxfId="1231" priority="7383" operator="equal">
      <formula>#REF!&lt;&gt;"Company"</formula>
    </cfRule>
  </conditionalFormatting>
  <conditionalFormatting sqref="M125">
    <cfRule type="cellIs" dxfId="1230" priority="7384" operator="equal">
      <formula>#REF!&lt;&gt;"Farmer"</formula>
    </cfRule>
  </conditionalFormatting>
  <conditionalFormatting sqref="M126">
    <cfRule type="cellIs" dxfId="1229" priority="7385" operator="equal">
      <formula>#REF!&lt;&gt;"Company"</formula>
    </cfRule>
  </conditionalFormatting>
  <conditionalFormatting sqref="M126">
    <cfRule type="cellIs" dxfId="1228" priority="7386" operator="equal">
      <formula>#REF!&lt;&gt;"Farmer"</formula>
    </cfRule>
  </conditionalFormatting>
  <conditionalFormatting sqref="M127">
    <cfRule type="cellIs" dxfId="1227" priority="7387" operator="equal">
      <formula>#REF!&lt;&gt;"Company"</formula>
    </cfRule>
  </conditionalFormatting>
  <conditionalFormatting sqref="M127">
    <cfRule type="cellIs" dxfId="1226" priority="7388" operator="equal">
      <formula>#REF!&lt;&gt;"Farmer"</formula>
    </cfRule>
  </conditionalFormatting>
  <conditionalFormatting sqref="M128">
    <cfRule type="cellIs" dxfId="1225" priority="7389" operator="equal">
      <formula>#REF!&lt;&gt;"Company"</formula>
    </cfRule>
  </conditionalFormatting>
  <conditionalFormatting sqref="M128">
    <cfRule type="cellIs" dxfId="1224" priority="7390" operator="equal">
      <formula>#REF!&lt;&gt;"Farmer"</formula>
    </cfRule>
  </conditionalFormatting>
  <conditionalFormatting sqref="M129">
    <cfRule type="cellIs" dxfId="1223" priority="7391" operator="equal">
      <formula>#REF!&lt;&gt;"Company"</formula>
    </cfRule>
  </conditionalFormatting>
  <conditionalFormatting sqref="M129">
    <cfRule type="cellIs" dxfId="1222" priority="7392" operator="equal">
      <formula>#REF!&lt;&gt;"Farmer"</formula>
    </cfRule>
  </conditionalFormatting>
  <conditionalFormatting sqref="M130">
    <cfRule type="cellIs" dxfId="1221" priority="7393" operator="equal">
      <formula>#REF!&lt;&gt;"Company"</formula>
    </cfRule>
  </conditionalFormatting>
  <conditionalFormatting sqref="M130">
    <cfRule type="cellIs" dxfId="1220" priority="7394" operator="equal">
      <formula>#REF!&lt;&gt;"Farmer"</formula>
    </cfRule>
  </conditionalFormatting>
  <conditionalFormatting sqref="M131">
    <cfRule type="cellIs" dxfId="1219" priority="7395" operator="equal">
      <formula>#REF!&lt;&gt;"Company"</formula>
    </cfRule>
  </conditionalFormatting>
  <conditionalFormatting sqref="M131">
    <cfRule type="cellIs" dxfId="1218" priority="7396" operator="equal">
      <formula>#REF!&lt;&gt;"Farmer"</formula>
    </cfRule>
  </conditionalFormatting>
  <conditionalFormatting sqref="M132">
    <cfRule type="cellIs" dxfId="1217" priority="7397" operator="equal">
      <formula>#REF!&lt;&gt;"Company"</formula>
    </cfRule>
  </conditionalFormatting>
  <conditionalFormatting sqref="M132">
    <cfRule type="cellIs" dxfId="1216" priority="7398" operator="equal">
      <formula>#REF!&lt;&gt;"Farmer"</formula>
    </cfRule>
  </conditionalFormatting>
  <conditionalFormatting sqref="M133">
    <cfRule type="cellIs" dxfId="1215" priority="7399" operator="equal">
      <formula>#REF!&lt;&gt;"Company"</formula>
    </cfRule>
  </conditionalFormatting>
  <conditionalFormatting sqref="M133">
    <cfRule type="cellIs" dxfId="1214" priority="7400" operator="equal">
      <formula>#REF!&lt;&gt;"Farmer"</formula>
    </cfRule>
  </conditionalFormatting>
  <conditionalFormatting sqref="M134">
    <cfRule type="cellIs" dxfId="1213" priority="7401" operator="equal">
      <formula>#REF!&lt;&gt;"Company"</formula>
    </cfRule>
  </conditionalFormatting>
  <conditionalFormatting sqref="M134">
    <cfRule type="cellIs" dxfId="1212" priority="7402" operator="equal">
      <formula>#REF!&lt;&gt;"Farmer"</formula>
    </cfRule>
  </conditionalFormatting>
  <conditionalFormatting sqref="M135">
    <cfRule type="cellIs" dxfId="1211" priority="7403" operator="equal">
      <formula>#REF!&lt;&gt;"Company"</formula>
    </cfRule>
  </conditionalFormatting>
  <conditionalFormatting sqref="M135">
    <cfRule type="cellIs" dxfId="1210" priority="7404" operator="equal">
      <formula>#REF!&lt;&gt;"Farmer"</formula>
    </cfRule>
  </conditionalFormatting>
  <conditionalFormatting sqref="M136">
    <cfRule type="cellIs" dxfId="1209" priority="7405" operator="equal">
      <formula>#REF!&lt;&gt;"Company"</formula>
    </cfRule>
  </conditionalFormatting>
  <conditionalFormatting sqref="M136">
    <cfRule type="cellIs" dxfId="1208" priority="7406" operator="equal">
      <formula>#REF!&lt;&gt;"Farmer"</formula>
    </cfRule>
  </conditionalFormatting>
  <conditionalFormatting sqref="M137">
    <cfRule type="cellIs" dxfId="1207" priority="7407" operator="equal">
      <formula>#REF!&lt;&gt;"Company"</formula>
    </cfRule>
  </conditionalFormatting>
  <conditionalFormatting sqref="M137">
    <cfRule type="cellIs" dxfId="1206" priority="7408" operator="equal">
      <formula>#REF!&lt;&gt;"Farmer"</formula>
    </cfRule>
  </conditionalFormatting>
  <conditionalFormatting sqref="M138">
    <cfRule type="cellIs" dxfId="1205" priority="7409" operator="equal">
      <formula>#REF!&lt;&gt;"Company"</formula>
    </cfRule>
  </conditionalFormatting>
  <conditionalFormatting sqref="M138">
    <cfRule type="cellIs" dxfId="1204" priority="7410" operator="equal">
      <formula>#REF!&lt;&gt;"Farmer"</formula>
    </cfRule>
  </conditionalFormatting>
  <conditionalFormatting sqref="M139">
    <cfRule type="cellIs" dxfId="1203" priority="7411" operator="equal">
      <formula>#REF!&lt;&gt;"Company"</formula>
    </cfRule>
  </conditionalFormatting>
  <conditionalFormatting sqref="M139">
    <cfRule type="cellIs" dxfId="1202" priority="7412" operator="equal">
      <formula>#REF!&lt;&gt;"Farmer"</formula>
    </cfRule>
  </conditionalFormatting>
  <conditionalFormatting sqref="M140">
    <cfRule type="cellIs" dxfId="1201" priority="7413" operator="equal">
      <formula>#REF!&lt;&gt;"Company"</formula>
    </cfRule>
  </conditionalFormatting>
  <conditionalFormatting sqref="M140">
    <cfRule type="cellIs" dxfId="1200" priority="7414" operator="equal">
      <formula>#REF!&lt;&gt;"Farmer"</formula>
    </cfRule>
  </conditionalFormatting>
  <conditionalFormatting sqref="M141">
    <cfRule type="cellIs" dxfId="1199" priority="7415" operator="equal">
      <formula>#REF!&lt;&gt;"Company"</formula>
    </cfRule>
  </conditionalFormatting>
  <conditionalFormatting sqref="M141">
    <cfRule type="cellIs" dxfId="1198" priority="7416" operator="equal">
      <formula>#REF!&lt;&gt;"Farmer"</formula>
    </cfRule>
  </conditionalFormatting>
  <conditionalFormatting sqref="M142">
    <cfRule type="cellIs" dxfId="1197" priority="7417" operator="equal">
      <formula>#REF!&lt;&gt;"Company"</formula>
    </cfRule>
  </conditionalFormatting>
  <conditionalFormatting sqref="M142">
    <cfRule type="cellIs" dxfId="1196" priority="7418" operator="equal">
      <formula>#REF!&lt;&gt;"Farmer"</formula>
    </cfRule>
  </conditionalFormatting>
  <conditionalFormatting sqref="M143">
    <cfRule type="cellIs" dxfId="1195" priority="7419" operator="equal">
      <formula>#REF!&lt;&gt;"Company"</formula>
    </cfRule>
  </conditionalFormatting>
  <conditionalFormatting sqref="M143">
    <cfRule type="cellIs" dxfId="1194" priority="7420" operator="equal">
      <formula>#REF!&lt;&gt;"Farmer"</formula>
    </cfRule>
  </conditionalFormatting>
  <conditionalFormatting sqref="M144">
    <cfRule type="cellIs" dxfId="1193" priority="7421" operator="equal">
      <formula>#REF!&lt;&gt;"Company"</formula>
    </cfRule>
  </conditionalFormatting>
  <conditionalFormatting sqref="M144">
    <cfRule type="cellIs" dxfId="1192" priority="7422" operator="equal">
      <formula>#REF!&lt;&gt;"Farmer"</formula>
    </cfRule>
  </conditionalFormatting>
  <conditionalFormatting sqref="M145">
    <cfRule type="cellIs" dxfId="1191" priority="7423" operator="equal">
      <formula>#REF!&lt;&gt;"Company"</formula>
    </cfRule>
  </conditionalFormatting>
  <conditionalFormatting sqref="M145">
    <cfRule type="cellIs" dxfId="1190" priority="7424" operator="equal">
      <formula>#REF!&lt;&gt;"Farmer"</formula>
    </cfRule>
  </conditionalFormatting>
  <conditionalFormatting sqref="M146">
    <cfRule type="cellIs" dxfId="1189" priority="7425" operator="equal">
      <formula>#REF!&lt;&gt;"Company"</formula>
    </cfRule>
  </conditionalFormatting>
  <conditionalFormatting sqref="M146">
    <cfRule type="cellIs" dxfId="1188" priority="7426" operator="equal">
      <formula>#REF!&lt;&gt;"Farmer"</formula>
    </cfRule>
  </conditionalFormatting>
  <conditionalFormatting sqref="M147">
    <cfRule type="cellIs" dxfId="1187" priority="7427" operator="equal">
      <formula>#REF!&lt;&gt;"Company"</formula>
    </cfRule>
  </conditionalFormatting>
  <conditionalFormatting sqref="M147">
    <cfRule type="cellIs" dxfId="1186" priority="7428" operator="equal">
      <formula>#REF!&lt;&gt;"Farmer"</formula>
    </cfRule>
  </conditionalFormatting>
  <conditionalFormatting sqref="M148">
    <cfRule type="cellIs" dxfId="1185" priority="7429" operator="equal">
      <formula>#REF!&lt;&gt;"Company"</formula>
    </cfRule>
  </conditionalFormatting>
  <conditionalFormatting sqref="M148">
    <cfRule type="cellIs" dxfId="1184" priority="7430" operator="equal">
      <formula>#REF!&lt;&gt;"Farmer"</formula>
    </cfRule>
  </conditionalFormatting>
  <conditionalFormatting sqref="M149">
    <cfRule type="cellIs" dxfId="1183" priority="7431" operator="equal">
      <formula>#REF!&lt;&gt;"Company"</formula>
    </cfRule>
  </conditionalFormatting>
  <conditionalFormatting sqref="M149">
    <cfRule type="cellIs" dxfId="1182" priority="7432" operator="equal">
      <formula>#REF!&lt;&gt;"Farmer"</formula>
    </cfRule>
  </conditionalFormatting>
  <conditionalFormatting sqref="M150">
    <cfRule type="cellIs" dxfId="1181" priority="7433" operator="equal">
      <formula>#REF!&lt;&gt;"Company"</formula>
    </cfRule>
  </conditionalFormatting>
  <conditionalFormatting sqref="M150">
    <cfRule type="cellIs" dxfId="1180" priority="7434" operator="equal">
      <formula>#REF!&lt;&gt;"Farmer"</formula>
    </cfRule>
  </conditionalFormatting>
  <conditionalFormatting sqref="M151">
    <cfRule type="cellIs" dxfId="1179" priority="7435" operator="equal">
      <formula>#REF!&lt;&gt;"Company"</formula>
    </cfRule>
  </conditionalFormatting>
  <conditionalFormatting sqref="M151">
    <cfRule type="cellIs" dxfId="1178" priority="7436" operator="equal">
      <formula>#REF!&lt;&gt;"Farmer"</formula>
    </cfRule>
  </conditionalFormatting>
  <conditionalFormatting sqref="M152">
    <cfRule type="cellIs" dxfId="1177" priority="7437" operator="equal">
      <formula>#REF!&lt;&gt;"Company"</formula>
    </cfRule>
  </conditionalFormatting>
  <conditionalFormatting sqref="M152">
    <cfRule type="cellIs" dxfId="1176" priority="7438" operator="equal">
      <formula>#REF!&lt;&gt;"Farmer"</formula>
    </cfRule>
  </conditionalFormatting>
  <conditionalFormatting sqref="M153">
    <cfRule type="cellIs" dxfId="1175" priority="7439" operator="equal">
      <formula>#REF!&lt;&gt;"Company"</formula>
    </cfRule>
  </conditionalFormatting>
  <conditionalFormatting sqref="M153">
    <cfRule type="cellIs" dxfId="1174" priority="7440" operator="equal">
      <formula>#REF!&lt;&gt;"Farmer"</formula>
    </cfRule>
  </conditionalFormatting>
  <conditionalFormatting sqref="M154">
    <cfRule type="cellIs" dxfId="1173" priority="7441" operator="equal">
      <formula>#REF!&lt;&gt;"Company"</formula>
    </cfRule>
  </conditionalFormatting>
  <conditionalFormatting sqref="M154">
    <cfRule type="cellIs" dxfId="1172" priority="7442" operator="equal">
      <formula>#REF!&lt;&gt;"Farmer"</formula>
    </cfRule>
  </conditionalFormatting>
  <conditionalFormatting sqref="M155">
    <cfRule type="cellIs" dxfId="1171" priority="7443" operator="equal">
      <formula>#REF!&lt;&gt;"Company"</formula>
    </cfRule>
  </conditionalFormatting>
  <conditionalFormatting sqref="M155">
    <cfRule type="cellIs" dxfId="1170" priority="7444" operator="equal">
      <formula>#REF!&lt;&gt;"Farmer"</formula>
    </cfRule>
  </conditionalFormatting>
  <conditionalFormatting sqref="M156">
    <cfRule type="cellIs" dxfId="1169" priority="7445" operator="equal">
      <formula>#REF!&lt;&gt;"Company"</formula>
    </cfRule>
  </conditionalFormatting>
  <conditionalFormatting sqref="M156">
    <cfRule type="cellIs" dxfId="1168" priority="7446" operator="equal">
      <formula>#REF!&lt;&gt;"Farmer"</formula>
    </cfRule>
  </conditionalFormatting>
  <conditionalFormatting sqref="M157">
    <cfRule type="cellIs" dxfId="1167" priority="7447" operator="equal">
      <formula>#REF!&lt;&gt;"Company"</formula>
    </cfRule>
  </conditionalFormatting>
  <conditionalFormatting sqref="M157">
    <cfRule type="cellIs" dxfId="1166" priority="7448" operator="equal">
      <formula>#REF!&lt;&gt;"Farmer"</formula>
    </cfRule>
  </conditionalFormatting>
  <conditionalFormatting sqref="M158">
    <cfRule type="cellIs" dxfId="1165" priority="7449" operator="equal">
      <formula>#REF!&lt;&gt;"Company"</formula>
    </cfRule>
  </conditionalFormatting>
  <conditionalFormatting sqref="M158">
    <cfRule type="cellIs" dxfId="1164" priority="7450" operator="equal">
      <formula>#REF!&lt;&gt;"Farmer"</formula>
    </cfRule>
  </conditionalFormatting>
  <conditionalFormatting sqref="M159">
    <cfRule type="cellIs" dxfId="1163" priority="7451" operator="equal">
      <formula>#REF!&lt;&gt;"Company"</formula>
    </cfRule>
  </conditionalFormatting>
  <conditionalFormatting sqref="M159">
    <cfRule type="cellIs" dxfId="1162" priority="7452" operator="equal">
      <formula>#REF!&lt;&gt;"Farmer"</formula>
    </cfRule>
  </conditionalFormatting>
  <conditionalFormatting sqref="M160">
    <cfRule type="cellIs" dxfId="1161" priority="7453" operator="equal">
      <formula>#REF!&lt;&gt;"Company"</formula>
    </cfRule>
  </conditionalFormatting>
  <conditionalFormatting sqref="M160">
    <cfRule type="cellIs" dxfId="1160" priority="7454" operator="equal">
      <formula>#REF!&lt;&gt;"Farmer"</formula>
    </cfRule>
  </conditionalFormatting>
  <conditionalFormatting sqref="M161">
    <cfRule type="cellIs" dxfId="1159" priority="7455" operator="equal">
      <formula>#REF!&lt;&gt;"Company"</formula>
    </cfRule>
  </conditionalFormatting>
  <conditionalFormatting sqref="M161">
    <cfRule type="cellIs" dxfId="1158" priority="7456" operator="equal">
      <formula>#REF!&lt;&gt;"Farmer"</formula>
    </cfRule>
  </conditionalFormatting>
  <conditionalFormatting sqref="M162">
    <cfRule type="cellIs" dxfId="1157" priority="7457" operator="equal">
      <formula>#REF!&lt;&gt;"Company"</formula>
    </cfRule>
  </conditionalFormatting>
  <conditionalFormatting sqref="M162">
    <cfRule type="cellIs" dxfId="1156" priority="7458" operator="equal">
      <formula>#REF!&lt;&gt;"Farmer"</formula>
    </cfRule>
  </conditionalFormatting>
  <conditionalFormatting sqref="M163">
    <cfRule type="cellIs" dxfId="1155" priority="7459" operator="equal">
      <formula>#REF!&lt;&gt;"Company"</formula>
    </cfRule>
  </conditionalFormatting>
  <conditionalFormatting sqref="M163">
    <cfRule type="cellIs" dxfId="1154" priority="7460" operator="equal">
      <formula>#REF!&lt;&gt;"Farmer"</formula>
    </cfRule>
  </conditionalFormatting>
  <conditionalFormatting sqref="M164">
    <cfRule type="cellIs" dxfId="1153" priority="7461" operator="equal">
      <formula>#REF!&lt;&gt;"Company"</formula>
    </cfRule>
  </conditionalFormatting>
  <conditionalFormatting sqref="M164">
    <cfRule type="cellIs" dxfId="1152" priority="7462" operator="equal">
      <formula>#REF!&lt;&gt;"Farmer"</formula>
    </cfRule>
  </conditionalFormatting>
  <conditionalFormatting sqref="M165">
    <cfRule type="cellIs" dxfId="1151" priority="7463" operator="equal">
      <formula>#REF!&lt;&gt;"Company"</formula>
    </cfRule>
  </conditionalFormatting>
  <conditionalFormatting sqref="M165">
    <cfRule type="cellIs" dxfId="1150" priority="7464" operator="equal">
      <formula>#REF!&lt;&gt;"Farmer"</formula>
    </cfRule>
  </conditionalFormatting>
  <conditionalFormatting sqref="M166">
    <cfRule type="cellIs" dxfId="1149" priority="7465" operator="equal">
      <formula>#REF!&lt;&gt;"Company"</formula>
    </cfRule>
  </conditionalFormatting>
  <conditionalFormatting sqref="M166">
    <cfRule type="cellIs" dxfId="1148" priority="7466" operator="equal">
      <formula>#REF!&lt;&gt;"Farmer"</formula>
    </cfRule>
  </conditionalFormatting>
  <conditionalFormatting sqref="M167">
    <cfRule type="cellIs" dxfId="1147" priority="7467" operator="equal">
      <formula>#REF!&lt;&gt;"Company"</formula>
    </cfRule>
  </conditionalFormatting>
  <conditionalFormatting sqref="M167">
    <cfRule type="cellIs" dxfId="1146" priority="7468" operator="equal">
      <formula>#REF!&lt;&gt;"Farmer"</formula>
    </cfRule>
  </conditionalFormatting>
  <conditionalFormatting sqref="M168">
    <cfRule type="cellIs" dxfId="1145" priority="7469" operator="equal">
      <formula>#REF!&lt;&gt;"Company"</formula>
    </cfRule>
  </conditionalFormatting>
  <conditionalFormatting sqref="M168">
    <cfRule type="cellIs" dxfId="1144" priority="7470" operator="equal">
      <formula>#REF!&lt;&gt;"Farmer"</formula>
    </cfRule>
  </conditionalFormatting>
  <conditionalFormatting sqref="M169">
    <cfRule type="cellIs" dxfId="1143" priority="7471" operator="equal">
      <formula>#REF!&lt;&gt;"Company"</formula>
    </cfRule>
  </conditionalFormatting>
  <conditionalFormatting sqref="M169">
    <cfRule type="cellIs" dxfId="1142" priority="7472" operator="equal">
      <formula>#REF!&lt;&gt;"Farmer"</formula>
    </cfRule>
  </conditionalFormatting>
  <conditionalFormatting sqref="M170">
    <cfRule type="cellIs" dxfId="1141" priority="7473" operator="equal">
      <formula>#REF!&lt;&gt;"Company"</formula>
    </cfRule>
  </conditionalFormatting>
  <conditionalFormatting sqref="M170">
    <cfRule type="cellIs" dxfId="1140" priority="7474" operator="equal">
      <formula>#REF!&lt;&gt;"Farmer"</formula>
    </cfRule>
  </conditionalFormatting>
  <conditionalFormatting sqref="M171">
    <cfRule type="cellIs" dxfId="1139" priority="7475" operator="equal">
      <formula>#REF!&lt;&gt;"Company"</formula>
    </cfRule>
  </conditionalFormatting>
  <conditionalFormatting sqref="M171">
    <cfRule type="cellIs" dxfId="1138" priority="7476" operator="equal">
      <formula>#REF!&lt;&gt;"Farmer"</formula>
    </cfRule>
  </conditionalFormatting>
  <conditionalFormatting sqref="M172">
    <cfRule type="cellIs" dxfId="1137" priority="7477" operator="equal">
      <formula>#REF!&lt;&gt;"Company"</formula>
    </cfRule>
  </conditionalFormatting>
  <conditionalFormatting sqref="M172">
    <cfRule type="cellIs" dxfId="1136" priority="7478" operator="equal">
      <formula>#REF!&lt;&gt;"Farmer"</formula>
    </cfRule>
  </conditionalFormatting>
  <conditionalFormatting sqref="M173">
    <cfRule type="cellIs" dxfId="1135" priority="7479" operator="equal">
      <formula>#REF!&lt;&gt;"Company"</formula>
    </cfRule>
  </conditionalFormatting>
  <conditionalFormatting sqref="M173">
    <cfRule type="cellIs" dxfId="1134" priority="7480" operator="equal">
      <formula>#REF!&lt;&gt;"Farmer"</formula>
    </cfRule>
  </conditionalFormatting>
  <conditionalFormatting sqref="M174">
    <cfRule type="cellIs" dxfId="1133" priority="7481" operator="equal">
      <formula>#REF!&lt;&gt;"Company"</formula>
    </cfRule>
  </conditionalFormatting>
  <conditionalFormatting sqref="M174">
    <cfRule type="cellIs" dxfId="1132" priority="7482" operator="equal">
      <formula>#REF!&lt;&gt;"Farmer"</formula>
    </cfRule>
  </conditionalFormatting>
  <conditionalFormatting sqref="M175">
    <cfRule type="cellIs" dxfId="1131" priority="7483" operator="equal">
      <formula>#REF!&lt;&gt;"Company"</formula>
    </cfRule>
  </conditionalFormatting>
  <conditionalFormatting sqref="M175">
    <cfRule type="cellIs" dxfId="1130" priority="7484" operator="equal">
      <formula>#REF!&lt;&gt;"Farmer"</formula>
    </cfRule>
  </conditionalFormatting>
  <conditionalFormatting sqref="M176">
    <cfRule type="cellIs" dxfId="1129" priority="7485" operator="equal">
      <formula>#REF!&lt;&gt;"Company"</formula>
    </cfRule>
  </conditionalFormatting>
  <conditionalFormatting sqref="M176">
    <cfRule type="cellIs" dxfId="1128" priority="7486" operator="equal">
      <formula>#REF!&lt;&gt;"Farmer"</formula>
    </cfRule>
  </conditionalFormatting>
  <conditionalFormatting sqref="M177">
    <cfRule type="cellIs" dxfId="1127" priority="7487" operator="equal">
      <formula>#REF!&lt;&gt;"Company"</formula>
    </cfRule>
  </conditionalFormatting>
  <conditionalFormatting sqref="M177">
    <cfRule type="cellIs" dxfId="1126" priority="7488" operator="equal">
      <formula>#REF!&lt;&gt;"Farmer"</formula>
    </cfRule>
  </conditionalFormatting>
  <conditionalFormatting sqref="M178">
    <cfRule type="cellIs" dxfId="1125" priority="7489" operator="equal">
      <formula>#REF!&lt;&gt;"Company"</formula>
    </cfRule>
  </conditionalFormatting>
  <conditionalFormatting sqref="M178">
    <cfRule type="cellIs" dxfId="1124" priority="7490" operator="equal">
      <formula>#REF!&lt;&gt;"Farmer"</formula>
    </cfRule>
  </conditionalFormatting>
  <conditionalFormatting sqref="M179">
    <cfRule type="cellIs" dxfId="1123" priority="7491" operator="equal">
      <formula>#REF!&lt;&gt;"Company"</formula>
    </cfRule>
  </conditionalFormatting>
  <conditionalFormatting sqref="M179">
    <cfRule type="cellIs" dxfId="1122" priority="7492" operator="equal">
      <formula>#REF!&lt;&gt;"Farmer"</formula>
    </cfRule>
  </conditionalFormatting>
  <conditionalFormatting sqref="M180">
    <cfRule type="cellIs" dxfId="1121" priority="7493" operator="equal">
      <formula>#REF!&lt;&gt;"Company"</formula>
    </cfRule>
  </conditionalFormatting>
  <conditionalFormatting sqref="M180">
    <cfRule type="cellIs" dxfId="1120" priority="7494" operator="equal">
      <formula>#REF!&lt;&gt;"Farmer"</formula>
    </cfRule>
  </conditionalFormatting>
  <conditionalFormatting sqref="M181">
    <cfRule type="cellIs" dxfId="1119" priority="7495" operator="equal">
      <formula>#REF!&lt;&gt;"Company"</formula>
    </cfRule>
  </conditionalFormatting>
  <conditionalFormatting sqref="M181">
    <cfRule type="cellIs" dxfId="1118" priority="7496" operator="equal">
      <formula>#REF!&lt;&gt;"Farmer"</formula>
    </cfRule>
  </conditionalFormatting>
  <conditionalFormatting sqref="M182">
    <cfRule type="cellIs" dxfId="1117" priority="7497" operator="equal">
      <formula>#REF!&lt;&gt;"Company"</formula>
    </cfRule>
  </conditionalFormatting>
  <conditionalFormatting sqref="M182">
    <cfRule type="cellIs" dxfId="1116" priority="7498" operator="equal">
      <formula>#REF!&lt;&gt;"Farmer"</formula>
    </cfRule>
  </conditionalFormatting>
  <conditionalFormatting sqref="M183">
    <cfRule type="cellIs" dxfId="1115" priority="7499" operator="equal">
      <formula>#REF!&lt;&gt;"Company"</formula>
    </cfRule>
  </conditionalFormatting>
  <conditionalFormatting sqref="M183">
    <cfRule type="cellIs" dxfId="1114" priority="7500" operator="equal">
      <formula>#REF!&lt;&gt;"Farmer"</formula>
    </cfRule>
  </conditionalFormatting>
  <conditionalFormatting sqref="M184">
    <cfRule type="cellIs" dxfId="1113" priority="7501" operator="equal">
      <formula>#REF!&lt;&gt;"Company"</formula>
    </cfRule>
  </conditionalFormatting>
  <conditionalFormatting sqref="M184">
    <cfRule type="cellIs" dxfId="1112" priority="7502" operator="equal">
      <formula>#REF!&lt;&gt;"Farmer"</formula>
    </cfRule>
  </conditionalFormatting>
  <conditionalFormatting sqref="M185">
    <cfRule type="cellIs" dxfId="1111" priority="7503" operator="equal">
      <formula>#REF!&lt;&gt;"Company"</formula>
    </cfRule>
  </conditionalFormatting>
  <conditionalFormatting sqref="M185">
    <cfRule type="cellIs" dxfId="1110" priority="7504" operator="equal">
      <formula>#REF!&lt;&gt;"Farmer"</formula>
    </cfRule>
  </conditionalFormatting>
  <conditionalFormatting sqref="M186">
    <cfRule type="cellIs" dxfId="1109" priority="7505" operator="equal">
      <formula>#REF!&lt;&gt;"Company"</formula>
    </cfRule>
  </conditionalFormatting>
  <conditionalFormatting sqref="M186">
    <cfRule type="cellIs" dxfId="1108" priority="7506" operator="equal">
      <formula>#REF!&lt;&gt;"Farmer"</formula>
    </cfRule>
  </conditionalFormatting>
  <conditionalFormatting sqref="M187">
    <cfRule type="cellIs" dxfId="1107" priority="7507" operator="equal">
      <formula>#REF!&lt;&gt;"Company"</formula>
    </cfRule>
  </conditionalFormatting>
  <conditionalFormatting sqref="M187">
    <cfRule type="cellIs" dxfId="1106" priority="7508" operator="equal">
      <formula>#REF!&lt;&gt;"Farmer"</formula>
    </cfRule>
  </conditionalFormatting>
  <conditionalFormatting sqref="M188">
    <cfRule type="cellIs" dxfId="1105" priority="7509" operator="equal">
      <formula>#REF!&lt;&gt;"Company"</formula>
    </cfRule>
  </conditionalFormatting>
  <conditionalFormatting sqref="M188">
    <cfRule type="cellIs" dxfId="1104" priority="7510" operator="equal">
      <formula>#REF!&lt;&gt;"Farmer"</formula>
    </cfRule>
  </conditionalFormatting>
  <conditionalFormatting sqref="M189">
    <cfRule type="cellIs" dxfId="1103" priority="7511" operator="equal">
      <formula>#REF!&lt;&gt;"Company"</formula>
    </cfRule>
  </conditionalFormatting>
  <conditionalFormatting sqref="M189">
    <cfRule type="cellIs" dxfId="1102" priority="7512" operator="equal">
      <formula>#REF!&lt;&gt;"Farmer"</formula>
    </cfRule>
  </conditionalFormatting>
  <conditionalFormatting sqref="M190">
    <cfRule type="cellIs" dxfId="1101" priority="7513" operator="equal">
      <formula>#REF!&lt;&gt;"Company"</formula>
    </cfRule>
  </conditionalFormatting>
  <conditionalFormatting sqref="M190">
    <cfRule type="cellIs" dxfId="1100" priority="7514" operator="equal">
      <formula>#REF!&lt;&gt;"Farmer"</formula>
    </cfRule>
  </conditionalFormatting>
  <conditionalFormatting sqref="M191">
    <cfRule type="cellIs" dxfId="1099" priority="7515" operator="equal">
      <formula>#REF!&lt;&gt;"Company"</formula>
    </cfRule>
  </conditionalFormatting>
  <conditionalFormatting sqref="M191">
    <cfRule type="cellIs" dxfId="1098" priority="7516" operator="equal">
      <formula>#REF!&lt;&gt;"Farmer"</formula>
    </cfRule>
  </conditionalFormatting>
  <conditionalFormatting sqref="M192">
    <cfRule type="cellIs" dxfId="1097" priority="7517" operator="equal">
      <formula>#REF!&lt;&gt;"Company"</formula>
    </cfRule>
  </conditionalFormatting>
  <conditionalFormatting sqref="M192">
    <cfRule type="cellIs" dxfId="1096" priority="7518" operator="equal">
      <formula>#REF!&lt;&gt;"Farmer"</formula>
    </cfRule>
  </conditionalFormatting>
  <conditionalFormatting sqref="M193">
    <cfRule type="cellIs" dxfId="1095" priority="7519" operator="equal">
      <formula>#REF!&lt;&gt;"Company"</formula>
    </cfRule>
  </conditionalFormatting>
  <conditionalFormatting sqref="M193">
    <cfRule type="cellIs" dxfId="1094" priority="7520" operator="equal">
      <formula>#REF!&lt;&gt;"Farmer"</formula>
    </cfRule>
  </conditionalFormatting>
  <conditionalFormatting sqref="M194">
    <cfRule type="cellIs" dxfId="1093" priority="7521" operator="equal">
      <formula>#REF!&lt;&gt;"Company"</formula>
    </cfRule>
  </conditionalFormatting>
  <conditionalFormatting sqref="M194">
    <cfRule type="cellIs" dxfId="1092" priority="7522" operator="equal">
      <formula>#REF!&lt;&gt;"Farmer"</formula>
    </cfRule>
  </conditionalFormatting>
  <conditionalFormatting sqref="M195">
    <cfRule type="cellIs" dxfId="1091" priority="7523" operator="equal">
      <formula>#REF!&lt;&gt;"Company"</formula>
    </cfRule>
  </conditionalFormatting>
  <conditionalFormatting sqref="M195">
    <cfRule type="cellIs" dxfId="1090" priority="7524" operator="equal">
      <formula>#REF!&lt;&gt;"Farmer"</formula>
    </cfRule>
  </conditionalFormatting>
  <conditionalFormatting sqref="M196">
    <cfRule type="cellIs" dxfId="1089" priority="7525" operator="equal">
      <formula>#REF!&lt;&gt;"Company"</formula>
    </cfRule>
  </conditionalFormatting>
  <conditionalFormatting sqref="M196">
    <cfRule type="cellIs" dxfId="1088" priority="7526" operator="equal">
      <formula>#REF!&lt;&gt;"Farmer"</formula>
    </cfRule>
  </conditionalFormatting>
  <conditionalFormatting sqref="M197">
    <cfRule type="cellIs" dxfId="1087" priority="7527" operator="equal">
      <formula>#REF!&lt;&gt;"Company"</formula>
    </cfRule>
  </conditionalFormatting>
  <conditionalFormatting sqref="M197">
    <cfRule type="cellIs" dxfId="1086" priority="7528" operator="equal">
      <formula>#REF!&lt;&gt;"Farmer"</formula>
    </cfRule>
  </conditionalFormatting>
  <conditionalFormatting sqref="M198">
    <cfRule type="cellIs" dxfId="1085" priority="7529" operator="equal">
      <formula>#REF!&lt;&gt;"Company"</formula>
    </cfRule>
  </conditionalFormatting>
  <conditionalFormatting sqref="M198">
    <cfRule type="cellIs" dxfId="1084" priority="7530" operator="equal">
      <formula>#REF!&lt;&gt;"Farmer"</formula>
    </cfRule>
  </conditionalFormatting>
  <conditionalFormatting sqref="M199">
    <cfRule type="cellIs" dxfId="1083" priority="7531" operator="equal">
      <formula>#REF!&lt;&gt;"Company"</formula>
    </cfRule>
  </conditionalFormatting>
  <conditionalFormatting sqref="M199">
    <cfRule type="cellIs" dxfId="1082" priority="7532" operator="equal">
      <formula>#REF!&lt;&gt;"Farmer"</formula>
    </cfRule>
  </conditionalFormatting>
  <conditionalFormatting sqref="M200">
    <cfRule type="cellIs" dxfId="1081" priority="7533" operator="equal">
      <formula>#REF!&lt;&gt;"Company"</formula>
    </cfRule>
  </conditionalFormatting>
  <conditionalFormatting sqref="M200">
    <cfRule type="cellIs" dxfId="1080" priority="7534" operator="equal">
      <formula>#REF!&lt;&gt;"Farmer"</formula>
    </cfRule>
  </conditionalFormatting>
  <conditionalFormatting sqref="M201">
    <cfRule type="cellIs" dxfId="1079" priority="7535" operator="equal">
      <formula>#REF!&lt;&gt;"Company"</formula>
    </cfRule>
  </conditionalFormatting>
  <conditionalFormatting sqref="M201">
    <cfRule type="cellIs" dxfId="1078" priority="7536" operator="equal">
      <formula>#REF!&lt;&gt;"Farmer"</formula>
    </cfRule>
  </conditionalFormatting>
  <conditionalFormatting sqref="M202">
    <cfRule type="cellIs" dxfId="1077" priority="7537" operator="equal">
      <formula>#REF!&lt;&gt;"Company"</formula>
    </cfRule>
  </conditionalFormatting>
  <conditionalFormatting sqref="M202">
    <cfRule type="cellIs" dxfId="1076" priority="7538" operator="equal">
      <formula>#REF!&lt;&gt;"Farmer"</formula>
    </cfRule>
  </conditionalFormatting>
  <conditionalFormatting sqref="M203">
    <cfRule type="cellIs" dxfId="1075" priority="7539" operator="equal">
      <formula>#REF!&lt;&gt;"Company"</formula>
    </cfRule>
  </conditionalFormatting>
  <conditionalFormatting sqref="M203">
    <cfRule type="cellIs" dxfId="1074" priority="7540" operator="equal">
      <formula>#REF!&lt;&gt;"Farmer"</formula>
    </cfRule>
  </conditionalFormatting>
  <conditionalFormatting sqref="M204">
    <cfRule type="cellIs" dxfId="1073" priority="7541" operator="equal">
      <formula>#REF!&lt;&gt;"Company"</formula>
    </cfRule>
  </conditionalFormatting>
  <conditionalFormatting sqref="M204">
    <cfRule type="cellIs" dxfId="1072" priority="7542" operator="equal">
      <formula>#REF!&lt;&gt;"Farmer"</formula>
    </cfRule>
  </conditionalFormatting>
  <conditionalFormatting sqref="M205">
    <cfRule type="cellIs" dxfId="1071" priority="7543" operator="equal">
      <formula>#REF!&lt;&gt;"Company"</formula>
    </cfRule>
  </conditionalFormatting>
  <conditionalFormatting sqref="M205">
    <cfRule type="cellIs" dxfId="1070" priority="7544" operator="equal">
      <formula>#REF!&lt;&gt;"Farmer"</formula>
    </cfRule>
  </conditionalFormatting>
  <conditionalFormatting sqref="M206">
    <cfRule type="cellIs" dxfId="1069" priority="7545" operator="equal">
      <formula>#REF!&lt;&gt;"Company"</formula>
    </cfRule>
  </conditionalFormatting>
  <conditionalFormatting sqref="M206">
    <cfRule type="cellIs" dxfId="1068" priority="7546" operator="equal">
      <formula>#REF!&lt;&gt;"Farmer"</formula>
    </cfRule>
  </conditionalFormatting>
  <conditionalFormatting sqref="M207">
    <cfRule type="cellIs" dxfId="1067" priority="7547" operator="equal">
      <formula>#REF!&lt;&gt;"Company"</formula>
    </cfRule>
  </conditionalFormatting>
  <conditionalFormatting sqref="M207">
    <cfRule type="cellIs" dxfId="1066" priority="7548" operator="equal">
      <formula>#REF!&lt;&gt;"Farmer"</formula>
    </cfRule>
  </conditionalFormatting>
  <conditionalFormatting sqref="M208">
    <cfRule type="cellIs" dxfId="1065" priority="7549" operator="equal">
      <formula>#REF!&lt;&gt;"Company"</formula>
    </cfRule>
  </conditionalFormatting>
  <conditionalFormatting sqref="M208">
    <cfRule type="cellIs" dxfId="1064" priority="7550" operator="equal">
      <formula>#REF!&lt;&gt;"Farmer"</formula>
    </cfRule>
  </conditionalFormatting>
  <conditionalFormatting sqref="M209">
    <cfRule type="cellIs" dxfId="1063" priority="7551" operator="equal">
      <formula>#REF!&lt;&gt;"Company"</formula>
    </cfRule>
  </conditionalFormatting>
  <conditionalFormatting sqref="M209">
    <cfRule type="cellIs" dxfId="1062" priority="7552" operator="equal">
      <formula>#REF!&lt;&gt;"Farmer"</formula>
    </cfRule>
  </conditionalFormatting>
  <conditionalFormatting sqref="M210">
    <cfRule type="cellIs" dxfId="1061" priority="7553" operator="equal">
      <formula>#REF!&lt;&gt;"Company"</formula>
    </cfRule>
  </conditionalFormatting>
  <conditionalFormatting sqref="M210">
    <cfRule type="cellIs" dxfId="1060" priority="7554" operator="equal">
      <formula>#REF!&lt;&gt;"Farmer"</formula>
    </cfRule>
  </conditionalFormatting>
  <conditionalFormatting sqref="M211">
    <cfRule type="cellIs" dxfId="1059" priority="7555" operator="equal">
      <formula>#REF!&lt;&gt;"Company"</formula>
    </cfRule>
  </conditionalFormatting>
  <conditionalFormatting sqref="M211">
    <cfRule type="cellIs" dxfId="1058" priority="7556" operator="equal">
      <formula>#REF!&lt;&gt;"Farmer"</formula>
    </cfRule>
  </conditionalFormatting>
  <conditionalFormatting sqref="M212">
    <cfRule type="cellIs" dxfId="1057" priority="7557" operator="equal">
      <formula>#REF!&lt;&gt;"Company"</formula>
    </cfRule>
  </conditionalFormatting>
  <conditionalFormatting sqref="M212">
    <cfRule type="cellIs" dxfId="1056" priority="7558" operator="equal">
      <formula>#REF!&lt;&gt;"Farmer"</formula>
    </cfRule>
  </conditionalFormatting>
  <conditionalFormatting sqref="M213">
    <cfRule type="cellIs" dxfId="1055" priority="7559" operator="equal">
      <formula>#REF!&lt;&gt;"Company"</formula>
    </cfRule>
  </conditionalFormatting>
  <conditionalFormatting sqref="M213">
    <cfRule type="cellIs" dxfId="1054" priority="7560" operator="equal">
      <formula>#REF!&lt;&gt;"Farmer"</formula>
    </cfRule>
  </conditionalFormatting>
  <conditionalFormatting sqref="M214">
    <cfRule type="cellIs" dxfId="1053" priority="7561" operator="equal">
      <formula>#REF!&lt;&gt;"Company"</formula>
    </cfRule>
  </conditionalFormatting>
  <conditionalFormatting sqref="M214">
    <cfRule type="cellIs" dxfId="1052" priority="7562" operator="equal">
      <formula>#REF!&lt;&gt;"Farmer"</formula>
    </cfRule>
  </conditionalFormatting>
  <conditionalFormatting sqref="M215">
    <cfRule type="cellIs" dxfId="1051" priority="7563" operator="equal">
      <formula>#REF!&lt;&gt;"Company"</formula>
    </cfRule>
  </conditionalFormatting>
  <conditionalFormatting sqref="M215">
    <cfRule type="cellIs" dxfId="1050" priority="7564" operator="equal">
      <formula>#REF!&lt;&gt;"Farmer"</formula>
    </cfRule>
  </conditionalFormatting>
  <conditionalFormatting sqref="M216">
    <cfRule type="cellIs" dxfId="1049" priority="7565" operator="equal">
      <formula>#REF!&lt;&gt;"Company"</formula>
    </cfRule>
  </conditionalFormatting>
  <conditionalFormatting sqref="M216">
    <cfRule type="cellIs" dxfId="1048" priority="7566" operator="equal">
      <formula>#REF!&lt;&gt;"Farmer"</formula>
    </cfRule>
  </conditionalFormatting>
  <conditionalFormatting sqref="M217">
    <cfRule type="cellIs" dxfId="1047" priority="7567" operator="equal">
      <formula>#REF!&lt;&gt;"Company"</formula>
    </cfRule>
  </conditionalFormatting>
  <conditionalFormatting sqref="M217">
    <cfRule type="cellIs" dxfId="1046" priority="7568" operator="equal">
      <formula>#REF!&lt;&gt;"Farmer"</formula>
    </cfRule>
  </conditionalFormatting>
  <conditionalFormatting sqref="M218">
    <cfRule type="cellIs" dxfId="1045" priority="7569" operator="equal">
      <formula>#REF!&lt;&gt;"Company"</formula>
    </cfRule>
  </conditionalFormatting>
  <conditionalFormatting sqref="M218">
    <cfRule type="cellIs" dxfId="1044" priority="7570" operator="equal">
      <formula>#REF!&lt;&gt;"Farmer"</formula>
    </cfRule>
  </conditionalFormatting>
  <conditionalFormatting sqref="M219">
    <cfRule type="cellIs" dxfId="1043" priority="7571" operator="equal">
      <formula>#REF!&lt;&gt;"Company"</formula>
    </cfRule>
  </conditionalFormatting>
  <conditionalFormatting sqref="M219">
    <cfRule type="cellIs" dxfId="1042" priority="7572" operator="equal">
      <formula>#REF!&lt;&gt;"Farmer"</formula>
    </cfRule>
  </conditionalFormatting>
  <conditionalFormatting sqref="M220">
    <cfRule type="cellIs" dxfId="1041" priority="7573" operator="equal">
      <formula>#REF!&lt;&gt;"Company"</formula>
    </cfRule>
  </conditionalFormatting>
  <conditionalFormatting sqref="M220">
    <cfRule type="cellIs" dxfId="1040" priority="7574" operator="equal">
      <formula>#REF!&lt;&gt;"Farmer"</formula>
    </cfRule>
  </conditionalFormatting>
  <conditionalFormatting sqref="M221">
    <cfRule type="cellIs" dxfId="1039" priority="7575" operator="equal">
      <formula>#REF!&lt;&gt;"Company"</formula>
    </cfRule>
  </conditionalFormatting>
  <conditionalFormatting sqref="M221">
    <cfRule type="cellIs" dxfId="1038" priority="7576" operator="equal">
      <formula>#REF!&lt;&gt;"Farmer"</formula>
    </cfRule>
  </conditionalFormatting>
  <conditionalFormatting sqref="M222">
    <cfRule type="cellIs" dxfId="1037" priority="7577" operator="equal">
      <formula>#REF!&lt;&gt;"Company"</formula>
    </cfRule>
  </conditionalFormatting>
  <conditionalFormatting sqref="M222">
    <cfRule type="cellIs" dxfId="1036" priority="7578" operator="equal">
      <formula>#REF!&lt;&gt;"Farmer"</formula>
    </cfRule>
  </conditionalFormatting>
  <conditionalFormatting sqref="M223">
    <cfRule type="cellIs" dxfId="1035" priority="7579" operator="equal">
      <formula>#REF!&lt;&gt;"Company"</formula>
    </cfRule>
  </conditionalFormatting>
  <conditionalFormatting sqref="M223">
    <cfRule type="cellIs" dxfId="1034" priority="7580" operator="equal">
      <formula>#REF!&lt;&gt;"Farmer"</formula>
    </cfRule>
  </conditionalFormatting>
  <conditionalFormatting sqref="M224">
    <cfRule type="cellIs" dxfId="1033" priority="7581" operator="equal">
      <formula>#REF!&lt;&gt;"Company"</formula>
    </cfRule>
  </conditionalFormatting>
  <conditionalFormatting sqref="M224">
    <cfRule type="cellIs" dxfId="1032" priority="7582" operator="equal">
      <formula>#REF!&lt;&gt;"Farmer"</formula>
    </cfRule>
  </conditionalFormatting>
  <conditionalFormatting sqref="M225">
    <cfRule type="cellIs" dxfId="1031" priority="7583" operator="equal">
      <formula>#REF!&lt;&gt;"Company"</formula>
    </cfRule>
  </conditionalFormatting>
  <conditionalFormatting sqref="M225">
    <cfRule type="cellIs" dxfId="1030" priority="7584" operator="equal">
      <formula>#REF!&lt;&gt;"Farmer"</formula>
    </cfRule>
  </conditionalFormatting>
  <conditionalFormatting sqref="M226">
    <cfRule type="cellIs" dxfId="1029" priority="7585" operator="equal">
      <formula>#REF!&lt;&gt;"Company"</formula>
    </cfRule>
  </conditionalFormatting>
  <conditionalFormatting sqref="M226">
    <cfRule type="cellIs" dxfId="1028" priority="7586" operator="equal">
      <formula>#REF!&lt;&gt;"Farmer"</formula>
    </cfRule>
  </conditionalFormatting>
  <conditionalFormatting sqref="M227">
    <cfRule type="cellIs" dxfId="1027" priority="7587" operator="equal">
      <formula>#REF!&lt;&gt;"Company"</formula>
    </cfRule>
  </conditionalFormatting>
  <conditionalFormatting sqref="M227">
    <cfRule type="cellIs" dxfId="1026" priority="7588" operator="equal">
      <formula>#REF!&lt;&gt;"Farmer"</formula>
    </cfRule>
  </conditionalFormatting>
  <conditionalFormatting sqref="M228">
    <cfRule type="cellIs" dxfId="1025" priority="7589" operator="equal">
      <formula>#REF!&lt;&gt;"Company"</formula>
    </cfRule>
  </conditionalFormatting>
  <conditionalFormatting sqref="M228">
    <cfRule type="cellIs" dxfId="1024" priority="7590" operator="equal">
      <formula>#REF!&lt;&gt;"Farmer"</formula>
    </cfRule>
  </conditionalFormatting>
  <conditionalFormatting sqref="M229">
    <cfRule type="cellIs" dxfId="1023" priority="7591" operator="equal">
      <formula>#REF!&lt;&gt;"Company"</formula>
    </cfRule>
  </conditionalFormatting>
  <conditionalFormatting sqref="M229">
    <cfRule type="cellIs" dxfId="1022" priority="7592" operator="equal">
      <formula>#REF!&lt;&gt;"Farmer"</formula>
    </cfRule>
  </conditionalFormatting>
  <conditionalFormatting sqref="M230">
    <cfRule type="cellIs" dxfId="1021" priority="7593" operator="equal">
      <formula>#REF!&lt;&gt;"Company"</formula>
    </cfRule>
  </conditionalFormatting>
  <conditionalFormatting sqref="M230">
    <cfRule type="cellIs" dxfId="1020" priority="7594" operator="equal">
      <formula>#REF!&lt;&gt;"Farmer"</formula>
    </cfRule>
  </conditionalFormatting>
  <conditionalFormatting sqref="M231">
    <cfRule type="cellIs" dxfId="1019" priority="7595" operator="equal">
      <formula>#REF!&lt;&gt;"Company"</formula>
    </cfRule>
  </conditionalFormatting>
  <conditionalFormatting sqref="M231">
    <cfRule type="cellIs" dxfId="1018" priority="7596" operator="equal">
      <formula>#REF!&lt;&gt;"Farmer"</formula>
    </cfRule>
  </conditionalFormatting>
  <conditionalFormatting sqref="M232">
    <cfRule type="cellIs" dxfId="1017" priority="7597" operator="equal">
      <formula>#REF!&lt;&gt;"Company"</formula>
    </cfRule>
  </conditionalFormatting>
  <conditionalFormatting sqref="M232">
    <cfRule type="cellIs" dxfId="1016" priority="7598" operator="equal">
      <formula>#REF!&lt;&gt;"Farmer"</formula>
    </cfRule>
  </conditionalFormatting>
  <conditionalFormatting sqref="M233">
    <cfRule type="cellIs" dxfId="1015" priority="7599" operator="equal">
      <formula>#REF!&lt;&gt;"Company"</formula>
    </cfRule>
  </conditionalFormatting>
  <conditionalFormatting sqref="M233">
    <cfRule type="cellIs" dxfId="1014" priority="7600" operator="equal">
      <formula>#REF!&lt;&gt;"Farmer"</formula>
    </cfRule>
  </conditionalFormatting>
  <conditionalFormatting sqref="M234">
    <cfRule type="cellIs" dxfId="1013" priority="7601" operator="equal">
      <formula>#REF!&lt;&gt;"Company"</formula>
    </cfRule>
  </conditionalFormatting>
  <conditionalFormatting sqref="M234">
    <cfRule type="cellIs" dxfId="1012" priority="7602" operator="equal">
      <formula>#REF!&lt;&gt;"Farmer"</formula>
    </cfRule>
  </conditionalFormatting>
  <conditionalFormatting sqref="M235 M251 M267 M283 M299 M315 M331 M347 M363 M379 M395 M411 M427 M443 M459 M475 M491">
    <cfRule type="cellIs" dxfId="1011" priority="7603" operator="equal">
      <formula>#REF!&lt;&gt;"Company"</formula>
    </cfRule>
  </conditionalFormatting>
  <conditionalFormatting sqref="M235 M251 M267 M283 M299 M315 M331 M347 M363 M379 M395 M411 M427 M443 M459 M475 M491">
    <cfRule type="cellIs" dxfId="1010" priority="7604" operator="equal">
      <formula>#REF!&lt;&gt;"Farmer"</formula>
    </cfRule>
  </conditionalFormatting>
  <conditionalFormatting sqref="M236 M252 M268 M284 M300 M316 M332 M348 M364 M380 M396 M412 M428 M444 M460 M476 M492">
    <cfRule type="cellIs" dxfId="1009" priority="7605" operator="equal">
      <formula>#REF!&lt;&gt;"Company"</formula>
    </cfRule>
  </conditionalFormatting>
  <conditionalFormatting sqref="M236 M252 M268 M284 M300 M316 M332 M348 M364 M380 M396 M412 M428 M444 M460 M476 M492">
    <cfRule type="cellIs" dxfId="1008" priority="7606" operator="equal">
      <formula>#REF!&lt;&gt;"Farmer"</formula>
    </cfRule>
  </conditionalFormatting>
  <conditionalFormatting sqref="M237 M253 M269 M285 M301 M317 M333 M349 M365 M381 M397 M413 M429 M445 M461 M477 M493">
    <cfRule type="cellIs" dxfId="1007" priority="7607" operator="equal">
      <formula>#REF!&lt;&gt;"Company"</formula>
    </cfRule>
  </conditionalFormatting>
  <conditionalFormatting sqref="M237 M253 M269 M285 M301 M317 M333 M349 M365 M381 M397 M413 M429 M445 M461 M477 M493">
    <cfRule type="cellIs" dxfId="1006" priority="7608" operator="equal">
      <formula>#REF!&lt;&gt;"Farmer"</formula>
    </cfRule>
  </conditionalFormatting>
  <conditionalFormatting sqref="M238 M254 M270 M286 M302 M318 M334 M350 M366 M382 M398 M414 M430 M446 M462 M478 M494">
    <cfRule type="cellIs" dxfId="1005" priority="7609" operator="equal">
      <formula>#REF!&lt;&gt;"Company"</formula>
    </cfRule>
  </conditionalFormatting>
  <conditionalFormatting sqref="M238 M254 M270 M286 M302 M318 M334 M350 M366 M382 M398 M414 M430 M446 M462 M478 M494">
    <cfRule type="cellIs" dxfId="1004" priority="7610" operator="equal">
      <formula>#REF!&lt;&gt;"Farmer"</formula>
    </cfRule>
  </conditionalFormatting>
  <conditionalFormatting sqref="M239 M255 M271 M287 M303 M319 M335 M351 M367 M383 M399 M415 M431 M447 M463 M479 M495">
    <cfRule type="cellIs" dxfId="1003" priority="7611" operator="equal">
      <formula>#REF!&lt;&gt;"Company"</formula>
    </cfRule>
  </conditionalFormatting>
  <conditionalFormatting sqref="M239 M255 M271 M287 M303 M319 M335 M351 M367 M383 M399 M415 M431 M447 M463 M479 M495">
    <cfRule type="cellIs" dxfId="1002" priority="7612" operator="equal">
      <formula>#REF!&lt;&gt;"Farmer"</formula>
    </cfRule>
  </conditionalFormatting>
  <conditionalFormatting sqref="M240 M256 M272 M288 M304 M320 M336 M352 M368 M384 M400 M416 M432 M448 M464 M480 M496">
    <cfRule type="cellIs" dxfId="1001" priority="7613" operator="equal">
      <formula>#REF!&lt;&gt;"Company"</formula>
    </cfRule>
  </conditionalFormatting>
  <conditionalFormatting sqref="M240 M256 M272 M288 M304 M320 M336 M352 M368 M384 M400 M416 M432 M448 M464 M480 M496">
    <cfRule type="cellIs" dxfId="1000" priority="7614" operator="equal">
      <formula>#REF!&lt;&gt;"Farmer"</formula>
    </cfRule>
  </conditionalFormatting>
  <conditionalFormatting sqref="M241 M257 M273 M289 M305 M321 M337 M353 M369 M385 M401 M417 M433 M449 M465 M481 M497">
    <cfRule type="cellIs" dxfId="999" priority="7615" operator="equal">
      <formula>#REF!&lt;&gt;"Company"</formula>
    </cfRule>
  </conditionalFormatting>
  <conditionalFormatting sqref="M241 M257 M273 M289 M305 M321 M337 M353 M369 M385 M401 M417 M433 M449 M465 M481 M497">
    <cfRule type="cellIs" dxfId="998" priority="7616" operator="equal">
      <formula>#REF!&lt;&gt;"Farmer"</formula>
    </cfRule>
  </conditionalFormatting>
  <conditionalFormatting sqref="M242 M258 M274 M290 M306 M322 M338 M354 M370 M386 M402 M418 M434 M450 M466 M482 M498">
    <cfRule type="cellIs" dxfId="997" priority="7617" operator="equal">
      <formula>#REF!&lt;&gt;"Company"</formula>
    </cfRule>
  </conditionalFormatting>
  <conditionalFormatting sqref="M242 M258 M274 M290 M306 M322 M338 M354 M370 M386 M402 M418 M434 M450 M466 M482 M498">
    <cfRule type="cellIs" dxfId="996" priority="7618" operator="equal">
      <formula>#REF!&lt;&gt;"Farmer"</formula>
    </cfRule>
  </conditionalFormatting>
  <conditionalFormatting sqref="M243 M259 M275 M291 M307 M323 M339 M355 M371 M387 M403 M419 M435 M451 M467 M483 M499">
    <cfRule type="cellIs" dxfId="995" priority="7619" operator="equal">
      <formula>#REF!&lt;&gt;"Company"</formula>
    </cfRule>
  </conditionalFormatting>
  <conditionalFormatting sqref="M243 M259 M275 M291 M307 M323 M339 M355 M371 M387 M403 M419 M435 M451 M467 M483 M499">
    <cfRule type="cellIs" dxfId="994" priority="7620" operator="equal">
      <formula>#REF!&lt;&gt;"Farmer"</formula>
    </cfRule>
  </conditionalFormatting>
  <conditionalFormatting sqref="M244 M260 M276 M292 M308 M324 M340 M356 M372 M388 M404 M420 M436 M452 M468 M484 M500">
    <cfRule type="cellIs" dxfId="993" priority="7621" operator="equal">
      <formula>#REF!&lt;&gt;"Company"</formula>
    </cfRule>
  </conditionalFormatting>
  <conditionalFormatting sqref="M244 M260 M276 M292 M308 M324 M340 M356 M372 M388 M404 M420 M436 M452 M468 M484 M500">
    <cfRule type="cellIs" dxfId="992" priority="7622" operator="equal">
      <formula>#REF!&lt;&gt;"Farmer"</formula>
    </cfRule>
  </conditionalFormatting>
  <conditionalFormatting sqref="M245 M261 M277 M293 M309 M325 M341 M357 M373 M389 M405 M421 M437 M453 M469 M485">
    <cfRule type="cellIs" dxfId="991" priority="7623" operator="equal">
      <formula>#REF!&lt;&gt;"Company"</formula>
    </cfRule>
  </conditionalFormatting>
  <conditionalFormatting sqref="M245 M261 M277 M293 M309 M325 M341 M357 M373 M389 M405 M421 M437 M453 M469 M485">
    <cfRule type="cellIs" dxfId="990" priority="7624" operator="equal">
      <formula>#REF!&lt;&gt;"Farmer"</formula>
    </cfRule>
  </conditionalFormatting>
  <conditionalFormatting sqref="M246 M262 M278 M294 M310 M326 M342 M358 M374 M390 M406 M422 M438 M454 M470 M486">
    <cfRule type="cellIs" dxfId="989" priority="7625" operator="equal">
      <formula>#REF!&lt;&gt;"Company"</formula>
    </cfRule>
  </conditionalFormatting>
  <conditionalFormatting sqref="M246 M262 M278 M294 M310 M326 M342 M358 M374 M390 M406 M422 M438 M454 M470 M486">
    <cfRule type="cellIs" dxfId="988" priority="7626" operator="equal">
      <formula>#REF!&lt;&gt;"Farmer"</formula>
    </cfRule>
  </conditionalFormatting>
  <conditionalFormatting sqref="M247 M263 M279 M295 M311 M327 M343 M359 M375 M391 M407 M423 M439 M455 M471 M487">
    <cfRule type="cellIs" dxfId="987" priority="7627" operator="equal">
      <formula>#REF!&lt;&gt;"Company"</formula>
    </cfRule>
  </conditionalFormatting>
  <conditionalFormatting sqref="M247 M263 M279 M295 M311 M327 M343 M359 M375 M391 M407 M423 M439 M455 M471 M487">
    <cfRule type="cellIs" dxfId="986" priority="7628" operator="equal">
      <formula>#REF!&lt;&gt;"Farmer"</formula>
    </cfRule>
  </conditionalFormatting>
  <conditionalFormatting sqref="M248 M264 M280 M296 M312 M328 M344 M360 M376 M392 M408 M424 M440 M456 M472 M488">
    <cfRule type="cellIs" dxfId="985" priority="7629" operator="equal">
      <formula>#REF!&lt;&gt;"Company"</formula>
    </cfRule>
  </conditionalFormatting>
  <conditionalFormatting sqref="M248 M264 M280 M296 M312 M328 M344 M360 M376 M392 M408 M424 M440 M456 M472 M488">
    <cfRule type="cellIs" dxfId="984" priority="7630" operator="equal">
      <formula>#REF!&lt;&gt;"Farmer"</formula>
    </cfRule>
  </conditionalFormatting>
  <conditionalFormatting sqref="M249 M265 M281 M297 M313 M329 M345 M361 M377 M393 M409 M425 M441 M457 M473 M489">
    <cfRule type="cellIs" dxfId="983" priority="7631" operator="equal">
      <formula>#REF!&lt;&gt;"Company"</formula>
    </cfRule>
  </conditionalFormatting>
  <conditionalFormatting sqref="M249 M265 M281 M297 M313 M329 M345 M361 M377 M393 M409 M425 M441 M457 M473 M489">
    <cfRule type="cellIs" dxfId="982" priority="7632" operator="equal">
      <formula>#REF!&lt;&gt;"Farmer"</formula>
    </cfRule>
  </conditionalFormatting>
  <conditionalFormatting sqref="M250 M266 M282 M298 M314 M330 M346 M362 M378 M394 M410 M426 M442 M458 M474 M490">
    <cfRule type="cellIs" dxfId="981" priority="7633" operator="equal">
      <formula>#REF!&lt;&gt;"Company"</formula>
    </cfRule>
  </conditionalFormatting>
  <conditionalFormatting sqref="M250 M266 M282 M298 M314 M330 M346 M362 M378 M394 M410 M426 M442 M458 M474 M490">
    <cfRule type="cellIs" dxfId="980" priority="7634" operator="equal">
      <formula>#REF!&lt;&gt;"Farmer"</formula>
    </cfRule>
  </conditionalFormatting>
  <conditionalFormatting sqref="B8">
    <cfRule type="cellIs" dxfId="979" priority="3475" operator="equal">
      <formula>#REF!&lt;&gt;"Farmer"</formula>
    </cfRule>
  </conditionalFormatting>
  <conditionalFormatting sqref="B9">
    <cfRule type="cellIs" dxfId="978" priority="3477" operator="equal">
      <formula>#REF!&lt;&gt;"Farmer"</formula>
    </cfRule>
  </conditionalFormatting>
  <conditionalFormatting sqref="B10">
    <cfRule type="cellIs" dxfId="977" priority="3479" operator="equal">
      <formula>#REF!&lt;&gt;"Farmer"</formula>
    </cfRule>
  </conditionalFormatting>
  <conditionalFormatting sqref="B11">
    <cfRule type="cellIs" dxfId="976" priority="3481" operator="equal">
      <formula>#REF!&lt;&gt;"Farmer"</formula>
    </cfRule>
  </conditionalFormatting>
  <conditionalFormatting sqref="B12">
    <cfRule type="cellIs" dxfId="975" priority="3483" operator="equal">
      <formula>#REF!&lt;&gt;"Farmer"</formula>
    </cfRule>
  </conditionalFormatting>
  <conditionalFormatting sqref="B13">
    <cfRule type="cellIs" dxfId="974" priority="3485" operator="equal">
      <formula>#REF!&lt;&gt;"Farmer"</formula>
    </cfRule>
  </conditionalFormatting>
  <conditionalFormatting sqref="B14">
    <cfRule type="cellIs" dxfId="973" priority="3487" operator="equal">
      <formula>#REF!&lt;&gt;"Farmer"</formula>
    </cfRule>
  </conditionalFormatting>
  <conditionalFormatting sqref="B15">
    <cfRule type="cellIs" dxfId="972" priority="3489" operator="equal">
      <formula>#REF!&lt;&gt;"Farmer"</formula>
    </cfRule>
  </conditionalFormatting>
  <conditionalFormatting sqref="B16">
    <cfRule type="cellIs" dxfId="971" priority="3491" operator="equal">
      <formula>#REF!&lt;&gt;"Farmer"</formula>
    </cfRule>
  </conditionalFormatting>
  <conditionalFormatting sqref="B17">
    <cfRule type="cellIs" dxfId="970" priority="3493" operator="equal">
      <formula>#REF!&lt;&gt;"Farmer"</formula>
    </cfRule>
  </conditionalFormatting>
  <conditionalFormatting sqref="B18">
    <cfRule type="cellIs" dxfId="969" priority="3495" operator="equal">
      <formula>#REF!&lt;&gt;"Farmer"</formula>
    </cfRule>
  </conditionalFormatting>
  <conditionalFormatting sqref="B19">
    <cfRule type="cellIs" dxfId="968" priority="3497" operator="equal">
      <formula>#REF!&lt;&gt;"Farmer"</formula>
    </cfRule>
  </conditionalFormatting>
  <conditionalFormatting sqref="B20">
    <cfRule type="cellIs" dxfId="967" priority="3499" operator="equal">
      <formula>#REF!&lt;&gt;"Farmer"</formula>
    </cfRule>
  </conditionalFormatting>
  <conditionalFormatting sqref="B21">
    <cfRule type="cellIs" dxfId="966" priority="3501" operator="equal">
      <formula>#REF!&lt;&gt;"Farmer"</formula>
    </cfRule>
  </conditionalFormatting>
  <conditionalFormatting sqref="B22">
    <cfRule type="cellIs" dxfId="965" priority="3503" operator="equal">
      <formula>#REF!&lt;&gt;"Farmer"</formula>
    </cfRule>
  </conditionalFormatting>
  <conditionalFormatting sqref="B23">
    <cfRule type="cellIs" dxfId="964" priority="3505" operator="equal">
      <formula>#REF!&lt;&gt;"Farmer"</formula>
    </cfRule>
  </conditionalFormatting>
  <conditionalFormatting sqref="B24">
    <cfRule type="cellIs" dxfId="963" priority="3507" operator="equal">
      <formula>#REF!&lt;&gt;"Farmer"</formula>
    </cfRule>
  </conditionalFormatting>
  <conditionalFormatting sqref="B25">
    <cfRule type="cellIs" dxfId="962" priority="3509" operator="equal">
      <formula>#REF!&lt;&gt;"Farmer"</formula>
    </cfRule>
  </conditionalFormatting>
  <conditionalFormatting sqref="B26">
    <cfRule type="cellIs" dxfId="961" priority="3511" operator="equal">
      <formula>#REF!&lt;&gt;"Farmer"</formula>
    </cfRule>
  </conditionalFormatting>
  <conditionalFormatting sqref="B27">
    <cfRule type="cellIs" dxfId="960" priority="3513" operator="equal">
      <formula>#REF!&lt;&gt;"Farmer"</formula>
    </cfRule>
  </conditionalFormatting>
  <conditionalFormatting sqref="B28">
    <cfRule type="cellIs" dxfId="959" priority="3515" operator="equal">
      <formula>#REF!&lt;&gt;"Farmer"</formula>
    </cfRule>
  </conditionalFormatting>
  <conditionalFormatting sqref="B29">
    <cfRule type="cellIs" dxfId="958" priority="3517" operator="equal">
      <formula>#REF!&lt;&gt;"Farmer"</formula>
    </cfRule>
  </conditionalFormatting>
  <conditionalFormatting sqref="B30">
    <cfRule type="cellIs" dxfId="957" priority="3519" operator="equal">
      <formula>#REF!&lt;&gt;"Farmer"</formula>
    </cfRule>
  </conditionalFormatting>
  <conditionalFormatting sqref="B31">
    <cfRule type="cellIs" dxfId="956" priority="3521" operator="equal">
      <formula>#REF!&lt;&gt;"Farmer"</formula>
    </cfRule>
  </conditionalFormatting>
  <conditionalFormatting sqref="B32">
    <cfRule type="cellIs" dxfId="955" priority="3523" operator="equal">
      <formula>#REF!&lt;&gt;"Farmer"</formula>
    </cfRule>
  </conditionalFormatting>
  <conditionalFormatting sqref="B33">
    <cfRule type="cellIs" dxfId="954" priority="3525" operator="equal">
      <formula>#REF!&lt;&gt;"Farmer"</formula>
    </cfRule>
  </conditionalFormatting>
  <conditionalFormatting sqref="B34">
    <cfRule type="cellIs" dxfId="953" priority="3527" operator="equal">
      <formula>#REF!&lt;&gt;"Farmer"</formula>
    </cfRule>
  </conditionalFormatting>
  <conditionalFormatting sqref="B35">
    <cfRule type="cellIs" dxfId="952" priority="3529" operator="equal">
      <formula>#REF!&lt;&gt;"Farmer"</formula>
    </cfRule>
  </conditionalFormatting>
  <conditionalFormatting sqref="B36">
    <cfRule type="cellIs" dxfId="951" priority="3531" operator="equal">
      <formula>#REF!&lt;&gt;"Farmer"</formula>
    </cfRule>
  </conditionalFormatting>
  <conditionalFormatting sqref="B37">
    <cfRule type="cellIs" dxfId="950" priority="3533" operator="equal">
      <formula>#REF!&lt;&gt;"Farmer"</formula>
    </cfRule>
  </conditionalFormatting>
  <conditionalFormatting sqref="B38">
    <cfRule type="cellIs" dxfId="949" priority="3535" operator="equal">
      <formula>#REF!&lt;&gt;"Farmer"</formula>
    </cfRule>
  </conditionalFormatting>
  <conditionalFormatting sqref="B39">
    <cfRule type="cellIs" dxfId="948" priority="3537" operator="equal">
      <formula>#REF!&lt;&gt;"Farmer"</formula>
    </cfRule>
  </conditionalFormatting>
  <conditionalFormatting sqref="B40">
    <cfRule type="cellIs" dxfId="947" priority="3539" operator="equal">
      <formula>#REF!&lt;&gt;"Farmer"</formula>
    </cfRule>
  </conditionalFormatting>
  <conditionalFormatting sqref="B41">
    <cfRule type="cellIs" dxfId="946" priority="3541" operator="equal">
      <formula>#REF!&lt;&gt;"Farmer"</formula>
    </cfRule>
  </conditionalFormatting>
  <conditionalFormatting sqref="B42">
    <cfRule type="cellIs" dxfId="945" priority="3543" operator="equal">
      <formula>#REF!&lt;&gt;"Farmer"</formula>
    </cfRule>
  </conditionalFormatting>
  <conditionalFormatting sqref="B43">
    <cfRule type="cellIs" dxfId="944" priority="3545" operator="equal">
      <formula>#REF!&lt;&gt;"Farmer"</formula>
    </cfRule>
  </conditionalFormatting>
  <conditionalFormatting sqref="B44">
    <cfRule type="cellIs" dxfId="943" priority="3547" operator="equal">
      <formula>#REF!&lt;&gt;"Farmer"</formula>
    </cfRule>
  </conditionalFormatting>
  <conditionalFormatting sqref="B45">
    <cfRule type="cellIs" dxfId="942" priority="3549" operator="equal">
      <formula>#REF!&lt;&gt;"Farmer"</formula>
    </cfRule>
  </conditionalFormatting>
  <conditionalFormatting sqref="B46">
    <cfRule type="cellIs" dxfId="941" priority="3551" operator="equal">
      <formula>#REF!&lt;&gt;"Farmer"</formula>
    </cfRule>
  </conditionalFormatting>
  <conditionalFormatting sqref="B47">
    <cfRule type="cellIs" dxfId="940" priority="3553" operator="equal">
      <formula>#REF!&lt;&gt;"Farmer"</formula>
    </cfRule>
  </conditionalFormatting>
  <conditionalFormatting sqref="B48">
    <cfRule type="cellIs" dxfId="939" priority="3555" operator="equal">
      <formula>#REF!&lt;&gt;"Farmer"</formula>
    </cfRule>
  </conditionalFormatting>
  <conditionalFormatting sqref="B49">
    <cfRule type="cellIs" dxfId="938" priority="3557" operator="equal">
      <formula>#REF!&lt;&gt;"Farmer"</formula>
    </cfRule>
  </conditionalFormatting>
  <conditionalFormatting sqref="B50">
    <cfRule type="cellIs" dxfId="937" priority="3559" operator="equal">
      <formula>#REF!&lt;&gt;"Farmer"</formula>
    </cfRule>
  </conditionalFormatting>
  <conditionalFormatting sqref="B51">
    <cfRule type="cellIs" dxfId="936" priority="3561" operator="equal">
      <formula>#REF!&lt;&gt;"Farmer"</formula>
    </cfRule>
  </conditionalFormatting>
  <conditionalFormatting sqref="B52">
    <cfRule type="cellIs" dxfId="935" priority="3563" operator="equal">
      <formula>#REF!&lt;&gt;"Farmer"</formula>
    </cfRule>
  </conditionalFormatting>
  <conditionalFormatting sqref="B53">
    <cfRule type="cellIs" dxfId="934" priority="3565" operator="equal">
      <formula>#REF!&lt;&gt;"Farmer"</formula>
    </cfRule>
  </conditionalFormatting>
  <conditionalFormatting sqref="B54">
    <cfRule type="cellIs" dxfId="933" priority="3567" operator="equal">
      <formula>#REF!&lt;&gt;"Farmer"</formula>
    </cfRule>
  </conditionalFormatting>
  <conditionalFormatting sqref="B55">
    <cfRule type="cellIs" dxfId="932" priority="3569" operator="equal">
      <formula>#REF!&lt;&gt;"Farmer"</formula>
    </cfRule>
  </conditionalFormatting>
  <conditionalFormatting sqref="B56">
    <cfRule type="cellIs" dxfId="931" priority="3571" operator="equal">
      <formula>#REF!&lt;&gt;"Farmer"</formula>
    </cfRule>
  </conditionalFormatting>
  <conditionalFormatting sqref="B57">
    <cfRule type="cellIs" dxfId="930" priority="3573" operator="equal">
      <formula>#REF!&lt;&gt;"Farmer"</formula>
    </cfRule>
  </conditionalFormatting>
  <conditionalFormatting sqref="B58">
    <cfRule type="cellIs" dxfId="929" priority="3575" operator="equal">
      <formula>#REF!&lt;&gt;"Farmer"</formula>
    </cfRule>
  </conditionalFormatting>
  <conditionalFormatting sqref="B59">
    <cfRule type="cellIs" dxfId="928" priority="3577" operator="equal">
      <formula>#REF!&lt;&gt;"Farmer"</formula>
    </cfRule>
  </conditionalFormatting>
  <conditionalFormatting sqref="B60">
    <cfRule type="cellIs" dxfId="927" priority="3579" operator="equal">
      <formula>#REF!&lt;&gt;"Farmer"</formula>
    </cfRule>
  </conditionalFormatting>
  <conditionalFormatting sqref="B61">
    <cfRule type="cellIs" dxfId="926" priority="3581" operator="equal">
      <formula>#REF!&lt;&gt;"Farmer"</formula>
    </cfRule>
  </conditionalFormatting>
  <conditionalFormatting sqref="B62">
    <cfRule type="cellIs" dxfId="925" priority="3583" operator="equal">
      <formula>#REF!&lt;&gt;"Farmer"</formula>
    </cfRule>
  </conditionalFormatting>
  <conditionalFormatting sqref="B63">
    <cfRule type="cellIs" dxfId="924" priority="3585" operator="equal">
      <formula>#REF!&lt;&gt;"Farmer"</formula>
    </cfRule>
  </conditionalFormatting>
  <conditionalFormatting sqref="B64">
    <cfRule type="cellIs" dxfId="923" priority="3587" operator="equal">
      <formula>#REF!&lt;&gt;"Farmer"</formula>
    </cfRule>
  </conditionalFormatting>
  <conditionalFormatting sqref="B65">
    <cfRule type="cellIs" dxfId="922" priority="3589" operator="equal">
      <formula>#REF!&lt;&gt;"Farmer"</formula>
    </cfRule>
  </conditionalFormatting>
  <conditionalFormatting sqref="B66">
    <cfRule type="cellIs" dxfId="921" priority="3591" operator="equal">
      <formula>#REF!&lt;&gt;"Farmer"</formula>
    </cfRule>
  </conditionalFormatting>
  <conditionalFormatting sqref="B67">
    <cfRule type="cellIs" dxfId="920" priority="3593" operator="equal">
      <formula>#REF!&lt;&gt;"Farmer"</formula>
    </cfRule>
  </conditionalFormatting>
  <conditionalFormatting sqref="B68">
    <cfRule type="cellIs" dxfId="919" priority="3595" operator="equal">
      <formula>#REF!&lt;&gt;"Farmer"</formula>
    </cfRule>
  </conditionalFormatting>
  <conditionalFormatting sqref="B69">
    <cfRule type="cellIs" dxfId="918" priority="3597" operator="equal">
      <formula>#REF!&lt;&gt;"Farmer"</formula>
    </cfRule>
  </conditionalFormatting>
  <conditionalFormatting sqref="B70">
    <cfRule type="cellIs" dxfId="917" priority="3599" operator="equal">
      <formula>#REF!&lt;&gt;"Farmer"</formula>
    </cfRule>
  </conditionalFormatting>
  <conditionalFormatting sqref="B71">
    <cfRule type="cellIs" dxfId="916" priority="3601" operator="equal">
      <formula>#REF!&lt;&gt;"Farmer"</formula>
    </cfRule>
  </conditionalFormatting>
  <conditionalFormatting sqref="B72">
    <cfRule type="cellIs" dxfId="915" priority="3603" operator="equal">
      <formula>#REF!&lt;&gt;"Farmer"</formula>
    </cfRule>
  </conditionalFormatting>
  <conditionalFormatting sqref="B73">
    <cfRule type="cellIs" dxfId="914" priority="3605" operator="equal">
      <formula>#REF!&lt;&gt;"Farmer"</formula>
    </cfRule>
  </conditionalFormatting>
  <conditionalFormatting sqref="B74">
    <cfRule type="cellIs" dxfId="913" priority="3607" operator="equal">
      <formula>#REF!&lt;&gt;"Farmer"</formula>
    </cfRule>
  </conditionalFormatting>
  <conditionalFormatting sqref="B75">
    <cfRule type="cellIs" dxfId="912" priority="3609" operator="equal">
      <formula>#REF!&lt;&gt;"Farmer"</formula>
    </cfRule>
  </conditionalFormatting>
  <conditionalFormatting sqref="B76">
    <cfRule type="cellIs" dxfId="911" priority="3611" operator="equal">
      <formula>#REF!&lt;&gt;"Farmer"</formula>
    </cfRule>
  </conditionalFormatting>
  <conditionalFormatting sqref="B77">
    <cfRule type="cellIs" dxfId="910" priority="3613" operator="equal">
      <formula>#REF!&lt;&gt;"Farmer"</formula>
    </cfRule>
  </conditionalFormatting>
  <conditionalFormatting sqref="B78">
    <cfRule type="cellIs" dxfId="909" priority="3615" operator="equal">
      <formula>#REF!&lt;&gt;"Farmer"</formula>
    </cfRule>
  </conditionalFormatting>
  <conditionalFormatting sqref="B79">
    <cfRule type="cellIs" dxfId="908" priority="3617" operator="equal">
      <formula>#REF!&lt;&gt;"Farmer"</formula>
    </cfRule>
  </conditionalFormatting>
  <conditionalFormatting sqref="B80">
    <cfRule type="cellIs" dxfId="907" priority="3619" operator="equal">
      <formula>#REF!&lt;&gt;"Farmer"</formula>
    </cfRule>
  </conditionalFormatting>
  <conditionalFormatting sqref="B81">
    <cfRule type="cellIs" dxfId="906" priority="3621" operator="equal">
      <formula>#REF!&lt;&gt;"Farmer"</formula>
    </cfRule>
  </conditionalFormatting>
  <conditionalFormatting sqref="B82">
    <cfRule type="cellIs" dxfId="905" priority="3623" operator="equal">
      <formula>#REF!&lt;&gt;"Farmer"</formula>
    </cfRule>
  </conditionalFormatting>
  <conditionalFormatting sqref="B83">
    <cfRule type="cellIs" dxfId="904" priority="3625" operator="equal">
      <formula>#REF!&lt;&gt;"Farmer"</formula>
    </cfRule>
  </conditionalFormatting>
  <conditionalFormatting sqref="B84">
    <cfRule type="cellIs" dxfId="903" priority="3627" operator="equal">
      <formula>#REF!&lt;&gt;"Farmer"</formula>
    </cfRule>
  </conditionalFormatting>
  <conditionalFormatting sqref="B85">
    <cfRule type="cellIs" dxfId="902" priority="3629" operator="equal">
      <formula>#REF!&lt;&gt;"Farmer"</formula>
    </cfRule>
  </conditionalFormatting>
  <conditionalFormatting sqref="B86">
    <cfRule type="cellIs" dxfId="901" priority="3631" operator="equal">
      <formula>#REF!&lt;&gt;"Farmer"</formula>
    </cfRule>
  </conditionalFormatting>
  <conditionalFormatting sqref="B87">
    <cfRule type="cellIs" dxfId="900" priority="3633" operator="equal">
      <formula>#REF!&lt;&gt;"Farmer"</formula>
    </cfRule>
  </conditionalFormatting>
  <conditionalFormatting sqref="B88">
    <cfRule type="cellIs" dxfId="899" priority="3635" operator="equal">
      <formula>#REF!&lt;&gt;"Farmer"</formula>
    </cfRule>
  </conditionalFormatting>
  <conditionalFormatting sqref="B89">
    <cfRule type="cellIs" dxfId="898" priority="3637" operator="equal">
      <formula>#REF!&lt;&gt;"Farmer"</formula>
    </cfRule>
  </conditionalFormatting>
  <conditionalFormatting sqref="B90">
    <cfRule type="cellIs" dxfId="897" priority="3639" operator="equal">
      <formula>#REF!&lt;&gt;"Farmer"</formula>
    </cfRule>
  </conditionalFormatting>
  <conditionalFormatting sqref="B91">
    <cfRule type="cellIs" dxfId="896" priority="3641" operator="equal">
      <formula>#REF!&lt;&gt;"Farmer"</formula>
    </cfRule>
  </conditionalFormatting>
  <conditionalFormatting sqref="B92">
    <cfRule type="cellIs" dxfId="895" priority="3643" operator="equal">
      <formula>#REF!&lt;&gt;"Farmer"</formula>
    </cfRule>
  </conditionalFormatting>
  <conditionalFormatting sqref="B93">
    <cfRule type="cellIs" dxfId="894" priority="3645" operator="equal">
      <formula>#REF!&lt;&gt;"Farmer"</formula>
    </cfRule>
  </conditionalFormatting>
  <conditionalFormatting sqref="B94">
    <cfRule type="cellIs" dxfId="893" priority="3647" operator="equal">
      <formula>#REF!&lt;&gt;"Farmer"</formula>
    </cfRule>
  </conditionalFormatting>
  <conditionalFormatting sqref="B95">
    <cfRule type="cellIs" dxfId="892" priority="3649" operator="equal">
      <formula>#REF!&lt;&gt;"Farmer"</formula>
    </cfRule>
  </conditionalFormatting>
  <conditionalFormatting sqref="B96">
    <cfRule type="cellIs" dxfId="891" priority="3651" operator="equal">
      <formula>#REF!&lt;&gt;"Farmer"</formula>
    </cfRule>
  </conditionalFormatting>
  <conditionalFormatting sqref="B97">
    <cfRule type="cellIs" dxfId="890" priority="3653" operator="equal">
      <formula>#REF!&lt;&gt;"Farmer"</formula>
    </cfRule>
  </conditionalFormatting>
  <conditionalFormatting sqref="B98">
    <cfRule type="cellIs" dxfId="889" priority="3655" operator="equal">
      <formula>#REF!&lt;&gt;"Farmer"</formula>
    </cfRule>
  </conditionalFormatting>
  <conditionalFormatting sqref="B99">
    <cfRule type="cellIs" dxfId="888" priority="3657" operator="equal">
      <formula>#REF!&lt;&gt;"Farmer"</formula>
    </cfRule>
  </conditionalFormatting>
  <conditionalFormatting sqref="B100">
    <cfRule type="cellIs" dxfId="887" priority="3659" operator="equal">
      <formula>#REF!&lt;&gt;"Farmer"</formula>
    </cfRule>
  </conditionalFormatting>
  <conditionalFormatting sqref="B101">
    <cfRule type="cellIs" dxfId="886" priority="3661" operator="equal">
      <formula>#REF!&lt;&gt;"Farmer"</formula>
    </cfRule>
  </conditionalFormatting>
  <conditionalFormatting sqref="B102">
    <cfRule type="cellIs" dxfId="885" priority="3663" operator="equal">
      <formula>#REF!&lt;&gt;"Farmer"</formula>
    </cfRule>
  </conditionalFormatting>
  <conditionalFormatting sqref="B103">
    <cfRule type="cellIs" dxfId="884" priority="3665" operator="equal">
      <formula>#REF!&lt;&gt;"Farmer"</formula>
    </cfRule>
  </conditionalFormatting>
  <conditionalFormatting sqref="B104">
    <cfRule type="cellIs" dxfId="883" priority="3667" operator="equal">
      <formula>#REF!&lt;&gt;"Farmer"</formula>
    </cfRule>
  </conditionalFormatting>
  <conditionalFormatting sqref="B105">
    <cfRule type="cellIs" dxfId="882" priority="3669" operator="equal">
      <formula>#REF!&lt;&gt;"Farmer"</formula>
    </cfRule>
  </conditionalFormatting>
  <conditionalFormatting sqref="B106">
    <cfRule type="cellIs" dxfId="881" priority="3671" operator="equal">
      <formula>#REF!&lt;&gt;"Farmer"</formula>
    </cfRule>
  </conditionalFormatting>
  <conditionalFormatting sqref="B107">
    <cfRule type="cellIs" dxfId="880" priority="3673" operator="equal">
      <formula>#REF!&lt;&gt;"Farmer"</formula>
    </cfRule>
  </conditionalFormatting>
  <conditionalFormatting sqref="B108">
    <cfRule type="cellIs" dxfId="879" priority="3675" operator="equal">
      <formula>#REF!&lt;&gt;"Farmer"</formula>
    </cfRule>
  </conditionalFormatting>
  <conditionalFormatting sqref="B109">
    <cfRule type="cellIs" dxfId="878" priority="3677" operator="equal">
      <formula>#REF!&lt;&gt;"Farmer"</formula>
    </cfRule>
  </conditionalFormatting>
  <conditionalFormatting sqref="B110">
    <cfRule type="cellIs" dxfId="877" priority="3679" operator="equal">
      <formula>#REF!&lt;&gt;"Farmer"</formula>
    </cfRule>
  </conditionalFormatting>
  <conditionalFormatting sqref="B111">
    <cfRule type="cellIs" dxfId="876" priority="3681" operator="equal">
      <formula>#REF!&lt;&gt;"Farmer"</formula>
    </cfRule>
  </conditionalFormatting>
  <conditionalFormatting sqref="B112">
    <cfRule type="cellIs" dxfId="875" priority="3683" operator="equal">
      <formula>#REF!&lt;&gt;"Farmer"</formula>
    </cfRule>
  </conditionalFormatting>
  <conditionalFormatting sqref="B113">
    <cfRule type="cellIs" dxfId="874" priority="3685" operator="equal">
      <formula>#REF!&lt;&gt;"Farmer"</formula>
    </cfRule>
  </conditionalFormatting>
  <conditionalFormatting sqref="B114">
    <cfRule type="cellIs" dxfId="873" priority="3687" operator="equal">
      <formula>#REF!&lt;&gt;"Farmer"</formula>
    </cfRule>
  </conditionalFormatting>
  <conditionalFormatting sqref="B115">
    <cfRule type="cellIs" dxfId="872" priority="3689" operator="equal">
      <formula>#REF!&lt;&gt;"Farmer"</formula>
    </cfRule>
  </conditionalFormatting>
  <conditionalFormatting sqref="B116">
    <cfRule type="cellIs" dxfId="871" priority="3691" operator="equal">
      <formula>#REF!&lt;&gt;"Farmer"</formula>
    </cfRule>
  </conditionalFormatting>
  <conditionalFormatting sqref="B117">
    <cfRule type="cellIs" dxfId="870" priority="3693" operator="equal">
      <formula>#REF!&lt;&gt;"Farmer"</formula>
    </cfRule>
  </conditionalFormatting>
  <conditionalFormatting sqref="B118">
    <cfRule type="cellIs" dxfId="869" priority="3695" operator="equal">
      <formula>#REF!&lt;&gt;"Farmer"</formula>
    </cfRule>
  </conditionalFormatting>
  <conditionalFormatting sqref="B119">
    <cfRule type="cellIs" dxfId="868" priority="3697" operator="equal">
      <formula>#REF!&lt;&gt;"Farmer"</formula>
    </cfRule>
  </conditionalFormatting>
  <conditionalFormatting sqref="B120">
    <cfRule type="cellIs" dxfId="867" priority="3699" operator="equal">
      <formula>#REF!&lt;&gt;"Farmer"</formula>
    </cfRule>
  </conditionalFormatting>
  <conditionalFormatting sqref="B121">
    <cfRule type="cellIs" dxfId="866" priority="3701" operator="equal">
      <formula>#REF!&lt;&gt;"Farmer"</formula>
    </cfRule>
  </conditionalFormatting>
  <conditionalFormatting sqref="B122">
    <cfRule type="cellIs" dxfId="865" priority="3703" operator="equal">
      <formula>#REF!&lt;&gt;"Farmer"</formula>
    </cfRule>
  </conditionalFormatting>
  <conditionalFormatting sqref="B123">
    <cfRule type="cellIs" dxfId="864" priority="3705" operator="equal">
      <formula>#REF!&lt;&gt;"Farmer"</formula>
    </cfRule>
  </conditionalFormatting>
  <conditionalFormatting sqref="B124">
    <cfRule type="cellIs" dxfId="863" priority="3707" operator="equal">
      <formula>#REF!&lt;&gt;"Farmer"</formula>
    </cfRule>
  </conditionalFormatting>
  <conditionalFormatting sqref="B125">
    <cfRule type="cellIs" dxfId="862" priority="3709" operator="equal">
      <formula>#REF!&lt;&gt;"Farmer"</formula>
    </cfRule>
  </conditionalFormatting>
  <conditionalFormatting sqref="B126">
    <cfRule type="cellIs" dxfId="861" priority="3711" operator="equal">
      <formula>#REF!&lt;&gt;"Farmer"</formula>
    </cfRule>
  </conditionalFormatting>
  <conditionalFormatting sqref="B127">
    <cfRule type="cellIs" dxfId="860" priority="3713" operator="equal">
      <formula>#REF!&lt;&gt;"Farmer"</formula>
    </cfRule>
  </conditionalFormatting>
  <conditionalFormatting sqref="B128">
    <cfRule type="cellIs" dxfId="859" priority="3715" operator="equal">
      <formula>#REF!&lt;&gt;"Farmer"</formula>
    </cfRule>
  </conditionalFormatting>
  <conditionalFormatting sqref="B129">
    <cfRule type="cellIs" dxfId="858" priority="3717" operator="equal">
      <formula>#REF!&lt;&gt;"Farmer"</formula>
    </cfRule>
  </conditionalFormatting>
  <conditionalFormatting sqref="B130">
    <cfRule type="cellIs" dxfId="857" priority="3719" operator="equal">
      <formula>#REF!&lt;&gt;"Farmer"</formula>
    </cfRule>
  </conditionalFormatting>
  <conditionalFormatting sqref="B131">
    <cfRule type="cellIs" dxfId="856" priority="3721" operator="equal">
      <formula>#REF!&lt;&gt;"Farmer"</formula>
    </cfRule>
  </conditionalFormatting>
  <conditionalFormatting sqref="B132">
    <cfRule type="cellIs" dxfId="855" priority="3723" operator="equal">
      <formula>#REF!&lt;&gt;"Farmer"</formula>
    </cfRule>
  </conditionalFormatting>
  <conditionalFormatting sqref="B133">
    <cfRule type="cellIs" dxfId="854" priority="3725" operator="equal">
      <formula>#REF!&lt;&gt;"Farmer"</formula>
    </cfRule>
  </conditionalFormatting>
  <conditionalFormatting sqref="B134">
    <cfRule type="cellIs" dxfId="853" priority="3727" operator="equal">
      <formula>#REF!&lt;&gt;"Farmer"</formula>
    </cfRule>
  </conditionalFormatting>
  <conditionalFormatting sqref="B135">
    <cfRule type="cellIs" dxfId="852" priority="3729" operator="equal">
      <formula>#REF!&lt;&gt;"Farmer"</formula>
    </cfRule>
  </conditionalFormatting>
  <conditionalFormatting sqref="B136">
    <cfRule type="cellIs" dxfId="851" priority="3731" operator="equal">
      <formula>#REF!&lt;&gt;"Farmer"</formula>
    </cfRule>
  </conditionalFormatting>
  <conditionalFormatting sqref="B137">
    <cfRule type="cellIs" dxfId="850" priority="3733" operator="equal">
      <formula>#REF!&lt;&gt;"Farmer"</formula>
    </cfRule>
  </conditionalFormatting>
  <conditionalFormatting sqref="B138">
    <cfRule type="cellIs" dxfId="849" priority="3735" operator="equal">
      <formula>#REF!&lt;&gt;"Farmer"</formula>
    </cfRule>
  </conditionalFormatting>
  <conditionalFormatting sqref="B139">
    <cfRule type="cellIs" dxfId="848" priority="3737" operator="equal">
      <formula>#REF!&lt;&gt;"Farmer"</formula>
    </cfRule>
  </conditionalFormatting>
  <conditionalFormatting sqref="B140">
    <cfRule type="cellIs" dxfId="847" priority="3739" operator="equal">
      <formula>#REF!&lt;&gt;"Farmer"</formula>
    </cfRule>
  </conditionalFormatting>
  <conditionalFormatting sqref="B141">
    <cfRule type="cellIs" dxfId="846" priority="3741" operator="equal">
      <formula>#REF!&lt;&gt;"Farmer"</formula>
    </cfRule>
  </conditionalFormatting>
  <conditionalFormatting sqref="B142">
    <cfRule type="cellIs" dxfId="845" priority="3743" operator="equal">
      <formula>#REF!&lt;&gt;"Farmer"</formula>
    </cfRule>
  </conditionalFormatting>
  <conditionalFormatting sqref="B143">
    <cfRule type="cellIs" dxfId="844" priority="3745" operator="equal">
      <formula>#REF!&lt;&gt;"Farmer"</formula>
    </cfRule>
  </conditionalFormatting>
  <conditionalFormatting sqref="B144">
    <cfRule type="cellIs" dxfId="843" priority="3747" operator="equal">
      <formula>#REF!&lt;&gt;"Farmer"</formula>
    </cfRule>
  </conditionalFormatting>
  <conditionalFormatting sqref="B145">
    <cfRule type="cellIs" dxfId="842" priority="3749" operator="equal">
      <formula>#REF!&lt;&gt;"Farmer"</formula>
    </cfRule>
  </conditionalFormatting>
  <conditionalFormatting sqref="B146">
    <cfRule type="cellIs" dxfId="841" priority="3751" operator="equal">
      <formula>#REF!&lt;&gt;"Farmer"</formula>
    </cfRule>
  </conditionalFormatting>
  <conditionalFormatting sqref="B147">
    <cfRule type="cellIs" dxfId="840" priority="3753" operator="equal">
      <formula>#REF!&lt;&gt;"Farmer"</formula>
    </cfRule>
  </conditionalFormatting>
  <conditionalFormatting sqref="B148">
    <cfRule type="cellIs" dxfId="839" priority="3755" operator="equal">
      <formula>#REF!&lt;&gt;"Farmer"</formula>
    </cfRule>
  </conditionalFormatting>
  <conditionalFormatting sqref="B149">
    <cfRule type="cellIs" dxfId="838" priority="3757" operator="equal">
      <formula>#REF!&lt;&gt;"Farmer"</formula>
    </cfRule>
  </conditionalFormatting>
  <conditionalFormatting sqref="B150">
    <cfRule type="cellIs" dxfId="837" priority="3759" operator="equal">
      <formula>#REF!&lt;&gt;"Farmer"</formula>
    </cfRule>
  </conditionalFormatting>
  <conditionalFormatting sqref="B151">
    <cfRule type="cellIs" dxfId="836" priority="3761" operator="equal">
      <formula>#REF!&lt;&gt;"Farmer"</formula>
    </cfRule>
  </conditionalFormatting>
  <conditionalFormatting sqref="B152">
    <cfRule type="cellIs" dxfId="835" priority="3763" operator="equal">
      <formula>#REF!&lt;&gt;"Farmer"</formula>
    </cfRule>
  </conditionalFormatting>
  <conditionalFormatting sqref="B153">
    <cfRule type="cellIs" dxfId="834" priority="3764" operator="equal">
      <formula>#REF!&lt;&gt;"Company"</formula>
    </cfRule>
  </conditionalFormatting>
  <conditionalFormatting sqref="B154">
    <cfRule type="cellIs" dxfId="833" priority="3766" operator="equal">
      <formula>#REF!&lt;&gt;"Company"</formula>
    </cfRule>
  </conditionalFormatting>
  <conditionalFormatting sqref="B154">
    <cfRule type="cellIs" dxfId="832" priority="3767" operator="equal">
      <formula>#REF!&lt;&gt;"Farmer"</formula>
    </cfRule>
  </conditionalFormatting>
  <conditionalFormatting sqref="B155">
    <cfRule type="cellIs" dxfId="831" priority="3769" operator="equal">
      <formula>#REF!&lt;&gt;"Farmer"</formula>
    </cfRule>
  </conditionalFormatting>
  <conditionalFormatting sqref="B156">
    <cfRule type="cellIs" dxfId="830" priority="3770" operator="equal">
      <formula>#REF!&lt;&gt;"Company"</formula>
    </cfRule>
  </conditionalFormatting>
  <conditionalFormatting sqref="B157">
    <cfRule type="cellIs" dxfId="829" priority="3772" operator="equal">
      <formula>#REF!&lt;&gt;"Company"</formula>
    </cfRule>
  </conditionalFormatting>
  <conditionalFormatting sqref="B157">
    <cfRule type="cellIs" dxfId="828" priority="3773" operator="equal">
      <formula>#REF!&lt;&gt;"Farmer"</formula>
    </cfRule>
  </conditionalFormatting>
  <conditionalFormatting sqref="B158">
    <cfRule type="cellIs" dxfId="827" priority="3775" operator="equal">
      <formula>#REF!&lt;&gt;"Farmer"</formula>
    </cfRule>
  </conditionalFormatting>
  <conditionalFormatting sqref="B159">
    <cfRule type="cellIs" dxfId="826" priority="3776" operator="equal">
      <formula>#REF!&lt;&gt;"Company"</formula>
    </cfRule>
  </conditionalFormatting>
  <conditionalFormatting sqref="B160">
    <cfRule type="cellIs" dxfId="825" priority="3778" operator="equal">
      <formula>#REF!&lt;&gt;"Company"</formula>
    </cfRule>
  </conditionalFormatting>
  <conditionalFormatting sqref="B160">
    <cfRule type="cellIs" dxfId="824" priority="3779" operator="equal">
      <formula>#REF!&lt;&gt;"Farmer"</formula>
    </cfRule>
  </conditionalFormatting>
  <conditionalFormatting sqref="B161">
    <cfRule type="cellIs" dxfId="823" priority="3781" operator="equal">
      <formula>#REF!&lt;&gt;"Farmer"</formula>
    </cfRule>
  </conditionalFormatting>
  <conditionalFormatting sqref="B162">
    <cfRule type="cellIs" dxfId="822" priority="3782" operator="equal">
      <formula>#REF!&lt;&gt;"Company"</formula>
    </cfRule>
  </conditionalFormatting>
  <conditionalFormatting sqref="B163">
    <cfRule type="cellIs" dxfId="821" priority="3784" operator="equal">
      <formula>#REF!&lt;&gt;"Company"</formula>
    </cfRule>
  </conditionalFormatting>
  <conditionalFormatting sqref="B163">
    <cfRule type="cellIs" dxfId="820" priority="3785" operator="equal">
      <formula>#REF!&lt;&gt;"Farmer"</formula>
    </cfRule>
  </conditionalFormatting>
  <conditionalFormatting sqref="B164">
    <cfRule type="cellIs" dxfId="819" priority="3787" operator="equal">
      <formula>#REF!&lt;&gt;"Farmer"</formula>
    </cfRule>
  </conditionalFormatting>
  <conditionalFormatting sqref="B165">
    <cfRule type="cellIs" dxfId="818" priority="3788" operator="equal">
      <formula>#REF!&lt;&gt;"Company"</formula>
    </cfRule>
  </conditionalFormatting>
  <conditionalFormatting sqref="B166">
    <cfRule type="cellIs" dxfId="817" priority="3790" operator="equal">
      <formula>#REF!&lt;&gt;"Company"</formula>
    </cfRule>
  </conditionalFormatting>
  <conditionalFormatting sqref="B166">
    <cfRule type="cellIs" dxfId="816" priority="3791" operator="equal">
      <formula>#REF!&lt;&gt;"Farmer"</formula>
    </cfRule>
  </conditionalFormatting>
  <conditionalFormatting sqref="B167">
    <cfRule type="cellIs" dxfId="815" priority="3793" operator="equal">
      <formula>#REF!&lt;&gt;"Farmer"</formula>
    </cfRule>
  </conditionalFormatting>
  <conditionalFormatting sqref="B168">
    <cfRule type="cellIs" dxfId="814" priority="3794" operator="equal">
      <formula>#REF!&lt;&gt;"Company"</formula>
    </cfRule>
  </conditionalFormatting>
  <conditionalFormatting sqref="B169">
    <cfRule type="cellIs" dxfId="813" priority="3796" operator="equal">
      <formula>#REF!&lt;&gt;"Company"</formula>
    </cfRule>
  </conditionalFormatting>
  <conditionalFormatting sqref="B169">
    <cfRule type="cellIs" dxfId="812" priority="3797" operator="equal">
      <formula>#REF!&lt;&gt;"Farmer"</formula>
    </cfRule>
  </conditionalFormatting>
  <conditionalFormatting sqref="B170">
    <cfRule type="cellIs" dxfId="811" priority="3799" operator="equal">
      <formula>#REF!&lt;&gt;"Farmer"</formula>
    </cfRule>
  </conditionalFormatting>
  <conditionalFormatting sqref="B171">
    <cfRule type="cellIs" dxfId="810" priority="3800" operator="equal">
      <formula>#REF!&lt;&gt;"Company"</formula>
    </cfRule>
  </conditionalFormatting>
  <conditionalFormatting sqref="B172">
    <cfRule type="cellIs" dxfId="809" priority="3802" operator="equal">
      <formula>#REF!&lt;&gt;"Company"</formula>
    </cfRule>
  </conditionalFormatting>
  <conditionalFormatting sqref="B172">
    <cfRule type="cellIs" dxfId="808" priority="3803" operator="equal">
      <formula>#REF!&lt;&gt;"Farmer"</formula>
    </cfRule>
  </conditionalFormatting>
  <conditionalFormatting sqref="B173">
    <cfRule type="cellIs" dxfId="807" priority="3805" operator="equal">
      <formula>#REF!&lt;&gt;"Farmer"</formula>
    </cfRule>
  </conditionalFormatting>
  <conditionalFormatting sqref="B174">
    <cfRule type="cellIs" dxfId="806" priority="3806" operator="equal">
      <formula>#REF!&lt;&gt;"Company"</formula>
    </cfRule>
  </conditionalFormatting>
  <conditionalFormatting sqref="B175">
    <cfRule type="cellIs" dxfId="805" priority="3808" operator="equal">
      <formula>#REF!&lt;&gt;"Company"</formula>
    </cfRule>
  </conditionalFormatting>
  <conditionalFormatting sqref="B175">
    <cfRule type="cellIs" dxfId="804" priority="3809" operator="equal">
      <formula>#REF!&lt;&gt;"Farmer"</formula>
    </cfRule>
  </conditionalFormatting>
  <conditionalFormatting sqref="B176">
    <cfRule type="cellIs" dxfId="803" priority="3811" operator="equal">
      <formula>#REF!&lt;&gt;"Farmer"</formula>
    </cfRule>
  </conditionalFormatting>
  <conditionalFormatting sqref="B177">
    <cfRule type="cellIs" dxfId="802" priority="3812" operator="equal">
      <formula>#REF!&lt;&gt;"Company"</formula>
    </cfRule>
  </conditionalFormatting>
  <conditionalFormatting sqref="B178">
    <cfRule type="cellIs" dxfId="801" priority="3814" operator="equal">
      <formula>#REF!&lt;&gt;"Company"</formula>
    </cfRule>
  </conditionalFormatting>
  <conditionalFormatting sqref="B178">
    <cfRule type="cellIs" dxfId="800" priority="3815" operator="equal">
      <formula>#REF!&lt;&gt;"Farmer"</formula>
    </cfRule>
  </conditionalFormatting>
  <conditionalFormatting sqref="B179">
    <cfRule type="cellIs" dxfId="799" priority="3817" operator="equal">
      <formula>#REF!&lt;&gt;"Farmer"</formula>
    </cfRule>
  </conditionalFormatting>
  <conditionalFormatting sqref="B180">
    <cfRule type="cellIs" dxfId="798" priority="3818" operator="equal">
      <formula>#REF!&lt;&gt;"Company"</formula>
    </cfRule>
  </conditionalFormatting>
  <conditionalFormatting sqref="B181">
    <cfRule type="cellIs" dxfId="797" priority="3820" operator="equal">
      <formula>#REF!&lt;&gt;"Company"</formula>
    </cfRule>
  </conditionalFormatting>
  <conditionalFormatting sqref="B181">
    <cfRule type="cellIs" dxfId="796" priority="3821" operator="equal">
      <formula>#REF!&lt;&gt;"Farmer"</formula>
    </cfRule>
  </conditionalFormatting>
  <conditionalFormatting sqref="B182">
    <cfRule type="cellIs" dxfId="795" priority="3823" operator="equal">
      <formula>#REF!&lt;&gt;"Farmer"</formula>
    </cfRule>
  </conditionalFormatting>
  <conditionalFormatting sqref="B183">
    <cfRule type="cellIs" dxfId="794" priority="3824" operator="equal">
      <formula>#REF!&lt;&gt;"Company"</formula>
    </cfRule>
  </conditionalFormatting>
  <conditionalFormatting sqref="B184">
    <cfRule type="cellIs" dxfId="793" priority="3826" operator="equal">
      <formula>#REF!&lt;&gt;"Company"</formula>
    </cfRule>
  </conditionalFormatting>
  <conditionalFormatting sqref="B184">
    <cfRule type="cellIs" dxfId="792" priority="3827" operator="equal">
      <formula>#REF!&lt;&gt;"Farmer"</formula>
    </cfRule>
  </conditionalFormatting>
  <conditionalFormatting sqref="B185">
    <cfRule type="cellIs" dxfId="791" priority="3829" operator="equal">
      <formula>#REF!&lt;&gt;"Farmer"</formula>
    </cfRule>
  </conditionalFormatting>
  <conditionalFormatting sqref="B186">
    <cfRule type="cellIs" dxfId="790" priority="3830" operator="equal">
      <formula>#REF!&lt;&gt;"Company"</formula>
    </cfRule>
  </conditionalFormatting>
  <conditionalFormatting sqref="B187">
    <cfRule type="cellIs" dxfId="789" priority="3832" operator="equal">
      <formula>#REF!&lt;&gt;"Company"</formula>
    </cfRule>
  </conditionalFormatting>
  <conditionalFormatting sqref="B187">
    <cfRule type="cellIs" dxfId="788" priority="3833" operator="equal">
      <formula>#REF!&lt;&gt;"Farmer"</formula>
    </cfRule>
  </conditionalFormatting>
  <conditionalFormatting sqref="B188">
    <cfRule type="cellIs" dxfId="787" priority="3835" operator="equal">
      <formula>#REF!&lt;&gt;"Farmer"</formula>
    </cfRule>
  </conditionalFormatting>
  <conditionalFormatting sqref="B189">
    <cfRule type="cellIs" dxfId="786" priority="3836" operator="equal">
      <formula>#REF!&lt;&gt;"Company"</formula>
    </cfRule>
  </conditionalFormatting>
  <conditionalFormatting sqref="B190">
    <cfRule type="cellIs" dxfId="785" priority="3838" operator="equal">
      <formula>#REF!&lt;&gt;"Company"</formula>
    </cfRule>
  </conditionalFormatting>
  <conditionalFormatting sqref="B190">
    <cfRule type="cellIs" dxfId="784" priority="3839" operator="equal">
      <formula>#REF!&lt;&gt;"Farmer"</formula>
    </cfRule>
  </conditionalFormatting>
  <conditionalFormatting sqref="B191">
    <cfRule type="cellIs" dxfId="783" priority="3841" operator="equal">
      <formula>#REF!&lt;&gt;"Farmer"</formula>
    </cfRule>
  </conditionalFormatting>
  <conditionalFormatting sqref="B192">
    <cfRule type="cellIs" dxfId="782" priority="3842" operator="equal">
      <formula>#REF!&lt;&gt;"Company"</formula>
    </cfRule>
  </conditionalFormatting>
  <conditionalFormatting sqref="B193">
    <cfRule type="cellIs" dxfId="781" priority="3844" operator="equal">
      <formula>#REF!&lt;&gt;"Company"</formula>
    </cfRule>
  </conditionalFormatting>
  <conditionalFormatting sqref="B193">
    <cfRule type="cellIs" dxfId="780" priority="3845" operator="equal">
      <formula>#REF!&lt;&gt;"Farmer"</formula>
    </cfRule>
  </conditionalFormatting>
  <conditionalFormatting sqref="B194">
    <cfRule type="cellIs" dxfId="779" priority="3847" operator="equal">
      <formula>#REF!&lt;&gt;"Farmer"</formula>
    </cfRule>
  </conditionalFormatting>
  <conditionalFormatting sqref="B195">
    <cfRule type="cellIs" dxfId="778" priority="3848" operator="equal">
      <formula>#REF!&lt;&gt;"Company"</formula>
    </cfRule>
  </conditionalFormatting>
  <conditionalFormatting sqref="B196">
    <cfRule type="cellIs" dxfId="777" priority="3850" operator="equal">
      <formula>#REF!&lt;&gt;"Company"</formula>
    </cfRule>
  </conditionalFormatting>
  <conditionalFormatting sqref="B196">
    <cfRule type="cellIs" dxfId="776" priority="3851" operator="equal">
      <formula>#REF!&lt;&gt;"Farmer"</formula>
    </cfRule>
  </conditionalFormatting>
  <conditionalFormatting sqref="B197">
    <cfRule type="cellIs" dxfId="775" priority="3853" operator="equal">
      <formula>#REF!&lt;&gt;"Farmer"</formula>
    </cfRule>
  </conditionalFormatting>
  <conditionalFormatting sqref="B198">
    <cfRule type="cellIs" dxfId="774" priority="3854" operator="equal">
      <formula>#REF!&lt;&gt;"Company"</formula>
    </cfRule>
  </conditionalFormatting>
  <conditionalFormatting sqref="B199">
    <cfRule type="cellIs" dxfId="773" priority="3856" operator="equal">
      <formula>#REF!&lt;&gt;"Company"</formula>
    </cfRule>
  </conditionalFormatting>
  <conditionalFormatting sqref="B199">
    <cfRule type="cellIs" dxfId="772" priority="3857" operator="equal">
      <formula>#REF!&lt;&gt;"Farmer"</formula>
    </cfRule>
  </conditionalFormatting>
  <conditionalFormatting sqref="B200">
    <cfRule type="cellIs" dxfId="771" priority="3859" operator="equal">
      <formula>#REF!&lt;&gt;"Farmer"</formula>
    </cfRule>
  </conditionalFormatting>
  <conditionalFormatting sqref="B201">
    <cfRule type="cellIs" dxfId="770" priority="3860" operator="equal">
      <formula>#REF!&lt;&gt;"Company"</formula>
    </cfRule>
  </conditionalFormatting>
  <conditionalFormatting sqref="B202">
    <cfRule type="cellIs" dxfId="769" priority="3862" operator="equal">
      <formula>#REF!&lt;&gt;"Company"</formula>
    </cfRule>
  </conditionalFormatting>
  <conditionalFormatting sqref="B202">
    <cfRule type="cellIs" dxfId="768" priority="3863" operator="equal">
      <formula>#REF!&lt;&gt;"Farmer"</formula>
    </cfRule>
  </conditionalFormatting>
  <conditionalFormatting sqref="B203">
    <cfRule type="cellIs" dxfId="767" priority="3865" operator="equal">
      <formula>#REF!&lt;&gt;"Farmer"</formula>
    </cfRule>
  </conditionalFormatting>
  <conditionalFormatting sqref="B204">
    <cfRule type="cellIs" dxfId="766" priority="3866" operator="equal">
      <formula>#REF!&lt;&gt;"Company"</formula>
    </cfRule>
  </conditionalFormatting>
  <conditionalFormatting sqref="B205">
    <cfRule type="cellIs" dxfId="765" priority="3868" operator="equal">
      <formula>#REF!&lt;&gt;"Company"</formula>
    </cfRule>
  </conditionalFormatting>
  <conditionalFormatting sqref="B205">
    <cfRule type="cellIs" dxfId="764" priority="3869" operator="equal">
      <formula>#REF!&lt;&gt;"Farmer"</formula>
    </cfRule>
  </conditionalFormatting>
  <conditionalFormatting sqref="B206">
    <cfRule type="cellIs" dxfId="763" priority="3871" operator="equal">
      <formula>#REF!&lt;&gt;"Farmer"</formula>
    </cfRule>
  </conditionalFormatting>
  <conditionalFormatting sqref="B207">
    <cfRule type="cellIs" dxfId="762" priority="3872" operator="equal">
      <formula>#REF!&lt;&gt;"Company"</formula>
    </cfRule>
  </conditionalFormatting>
  <conditionalFormatting sqref="B208">
    <cfRule type="cellIs" dxfId="761" priority="3874" operator="equal">
      <formula>#REF!&lt;&gt;"Company"</formula>
    </cfRule>
  </conditionalFormatting>
  <conditionalFormatting sqref="B208">
    <cfRule type="cellIs" dxfId="760" priority="3875" operator="equal">
      <formula>#REF!&lt;&gt;"Farmer"</formula>
    </cfRule>
  </conditionalFormatting>
  <conditionalFormatting sqref="B209">
    <cfRule type="cellIs" dxfId="759" priority="3877" operator="equal">
      <formula>#REF!&lt;&gt;"Farmer"</formula>
    </cfRule>
  </conditionalFormatting>
  <conditionalFormatting sqref="B210">
    <cfRule type="cellIs" dxfId="758" priority="3878" operator="equal">
      <formula>#REF!&lt;&gt;"Company"</formula>
    </cfRule>
  </conditionalFormatting>
  <conditionalFormatting sqref="B211">
    <cfRule type="cellIs" dxfId="757" priority="3880" operator="equal">
      <formula>#REF!&lt;&gt;"Company"</formula>
    </cfRule>
  </conditionalFormatting>
  <conditionalFormatting sqref="B211">
    <cfRule type="cellIs" dxfId="756" priority="3881" operator="equal">
      <formula>#REF!&lt;&gt;"Farmer"</formula>
    </cfRule>
  </conditionalFormatting>
  <conditionalFormatting sqref="B212">
    <cfRule type="cellIs" dxfId="755" priority="3883" operator="equal">
      <formula>#REF!&lt;&gt;"Farmer"</formula>
    </cfRule>
  </conditionalFormatting>
  <conditionalFormatting sqref="B213">
    <cfRule type="cellIs" dxfId="754" priority="3884" operator="equal">
      <formula>#REF!&lt;&gt;"Company"</formula>
    </cfRule>
  </conditionalFormatting>
  <conditionalFormatting sqref="B214">
    <cfRule type="cellIs" dxfId="753" priority="3886" operator="equal">
      <formula>#REF!&lt;&gt;"Company"</formula>
    </cfRule>
  </conditionalFormatting>
  <conditionalFormatting sqref="B214">
    <cfRule type="cellIs" dxfId="752" priority="3887" operator="equal">
      <formula>#REF!&lt;&gt;"Farmer"</formula>
    </cfRule>
  </conditionalFormatting>
  <conditionalFormatting sqref="B215">
    <cfRule type="cellIs" dxfId="751" priority="3889" operator="equal">
      <formula>#REF!&lt;&gt;"Farmer"</formula>
    </cfRule>
  </conditionalFormatting>
  <conditionalFormatting sqref="B216">
    <cfRule type="cellIs" dxfId="750" priority="3890" operator="equal">
      <formula>#REF!&lt;&gt;"Company"</formula>
    </cfRule>
  </conditionalFormatting>
  <conditionalFormatting sqref="B217">
    <cfRule type="cellIs" dxfId="749" priority="3892" operator="equal">
      <formula>#REF!&lt;&gt;"Company"</formula>
    </cfRule>
  </conditionalFormatting>
  <conditionalFormatting sqref="B217">
    <cfRule type="cellIs" dxfId="748" priority="3893" operator="equal">
      <formula>#REF!&lt;&gt;"Farmer"</formula>
    </cfRule>
  </conditionalFormatting>
  <conditionalFormatting sqref="B218">
    <cfRule type="cellIs" dxfId="747" priority="3895" operator="equal">
      <formula>#REF!&lt;&gt;"Farmer"</formula>
    </cfRule>
  </conditionalFormatting>
  <conditionalFormatting sqref="B219">
    <cfRule type="cellIs" dxfId="746" priority="3896" operator="equal">
      <formula>#REF!&lt;&gt;"Company"</formula>
    </cfRule>
  </conditionalFormatting>
  <conditionalFormatting sqref="B220">
    <cfRule type="cellIs" dxfId="745" priority="3898" operator="equal">
      <formula>#REF!&lt;&gt;"Company"</formula>
    </cfRule>
  </conditionalFormatting>
  <conditionalFormatting sqref="B220">
    <cfRule type="cellIs" dxfId="744" priority="3899" operator="equal">
      <formula>#REF!&lt;&gt;"Farmer"</formula>
    </cfRule>
  </conditionalFormatting>
  <conditionalFormatting sqref="B221">
    <cfRule type="cellIs" dxfId="743" priority="3901" operator="equal">
      <formula>#REF!&lt;&gt;"Farmer"</formula>
    </cfRule>
  </conditionalFormatting>
  <conditionalFormatting sqref="B222">
    <cfRule type="cellIs" dxfId="742" priority="3902" operator="equal">
      <formula>#REF!&lt;&gt;"Company"</formula>
    </cfRule>
  </conditionalFormatting>
  <conditionalFormatting sqref="B223">
    <cfRule type="cellIs" dxfId="741" priority="3904" operator="equal">
      <formula>#REF!&lt;&gt;"Company"</formula>
    </cfRule>
  </conditionalFormatting>
  <conditionalFormatting sqref="B223">
    <cfRule type="cellIs" dxfId="740" priority="3905" operator="equal">
      <formula>#REF!&lt;&gt;"Farmer"</formula>
    </cfRule>
  </conditionalFormatting>
  <conditionalFormatting sqref="B224">
    <cfRule type="cellIs" dxfId="739" priority="3907" operator="equal">
      <formula>#REF!&lt;&gt;"Farmer"</formula>
    </cfRule>
  </conditionalFormatting>
  <conditionalFormatting sqref="B225">
    <cfRule type="cellIs" dxfId="738" priority="3908" operator="equal">
      <formula>#REF!&lt;&gt;"Company"</formula>
    </cfRule>
  </conditionalFormatting>
  <conditionalFormatting sqref="B226">
    <cfRule type="cellIs" dxfId="737" priority="3910" operator="equal">
      <formula>#REF!&lt;&gt;"Company"</formula>
    </cfRule>
  </conditionalFormatting>
  <conditionalFormatting sqref="B226">
    <cfRule type="cellIs" dxfId="736" priority="3911" operator="equal">
      <formula>#REF!&lt;&gt;"Farmer"</formula>
    </cfRule>
  </conditionalFormatting>
  <conditionalFormatting sqref="B227">
    <cfRule type="cellIs" dxfId="735" priority="3913" operator="equal">
      <formula>#REF!&lt;&gt;"Farmer"</formula>
    </cfRule>
  </conditionalFormatting>
  <conditionalFormatting sqref="B228">
    <cfRule type="cellIs" dxfId="734" priority="3914" operator="equal">
      <formula>#REF!&lt;&gt;"Company"</formula>
    </cfRule>
  </conditionalFormatting>
  <conditionalFormatting sqref="B229">
    <cfRule type="cellIs" dxfId="733" priority="3916" operator="equal">
      <formula>#REF!&lt;&gt;"Company"</formula>
    </cfRule>
  </conditionalFormatting>
  <conditionalFormatting sqref="B229">
    <cfRule type="cellIs" dxfId="732" priority="3917" operator="equal">
      <formula>#REF!&lt;&gt;"Farmer"</formula>
    </cfRule>
  </conditionalFormatting>
  <conditionalFormatting sqref="B230">
    <cfRule type="cellIs" dxfId="731" priority="3919" operator="equal">
      <formula>#REF!&lt;&gt;"Farmer"</formula>
    </cfRule>
  </conditionalFormatting>
  <conditionalFormatting sqref="B231">
    <cfRule type="cellIs" dxfId="730" priority="3920" operator="equal">
      <formula>#REF!&lt;&gt;"Company"</formula>
    </cfRule>
  </conditionalFormatting>
  <conditionalFormatting sqref="B232">
    <cfRule type="cellIs" dxfId="729" priority="3922" operator="equal">
      <formula>#REF!&lt;&gt;"Company"</formula>
    </cfRule>
  </conditionalFormatting>
  <conditionalFormatting sqref="B232">
    <cfRule type="cellIs" dxfId="728" priority="3923" operator="equal">
      <formula>#REF!&lt;&gt;"Farmer"</formula>
    </cfRule>
  </conditionalFormatting>
  <conditionalFormatting sqref="B233">
    <cfRule type="cellIs" dxfId="727" priority="3925" operator="equal">
      <formula>#REF!&lt;&gt;"Farmer"</formula>
    </cfRule>
  </conditionalFormatting>
  <conditionalFormatting sqref="B234">
    <cfRule type="cellIs" dxfId="726" priority="3926" operator="equal">
      <formula>#REF!&lt;&gt;"Company"</formula>
    </cfRule>
  </conditionalFormatting>
  <conditionalFormatting sqref="B235 B251 B267 B283 B299 B315 B331 B347 B363 B379 B395 B411 B427 B443 B459 B475 B491">
    <cfRule type="cellIs" dxfId="725" priority="3928" operator="equal">
      <formula>#REF!&lt;&gt;"Company"</formula>
    </cfRule>
  </conditionalFormatting>
  <conditionalFormatting sqref="B235 B251 B267 B283 B299 B315 B331 B347 B363 B379 B395 B411 B427 B443 B459 B475 B491">
    <cfRule type="cellIs" dxfId="724" priority="3929" operator="equal">
      <formula>#REF!&lt;&gt;"Farmer"</formula>
    </cfRule>
  </conditionalFormatting>
  <conditionalFormatting sqref="B236 B252 B268 B284 B300 B316 B332 B348 B364 B380 B396 B412 B428 B444 B460 B476 B492">
    <cfRule type="cellIs" dxfId="723" priority="3931" operator="equal">
      <formula>#REF!&lt;&gt;"Farmer"</formula>
    </cfRule>
  </conditionalFormatting>
  <conditionalFormatting sqref="B237 B253 B269 B285 B301 B317 B333 B349 B365 B381 B397 B413 B429 B445 B461 B477 B493">
    <cfRule type="cellIs" dxfId="722" priority="3932" operator="equal">
      <formula>#REF!&lt;&gt;"Company"</formula>
    </cfRule>
  </conditionalFormatting>
  <conditionalFormatting sqref="B238 B254 B270 B286 B302 B318 B334 B350 B366 B382 B398 B414 B430 B446 B462 B478 B494">
    <cfRule type="cellIs" dxfId="721" priority="3934" operator="equal">
      <formula>#REF!&lt;&gt;"Company"</formula>
    </cfRule>
  </conditionalFormatting>
  <conditionalFormatting sqref="B238 B254 B270 B286 B302 B318 B334 B350 B366 B382 B398 B414 B430 B446 B462 B478 B494">
    <cfRule type="cellIs" dxfId="720" priority="3935" operator="equal">
      <formula>#REF!&lt;&gt;"Farmer"</formula>
    </cfRule>
  </conditionalFormatting>
  <conditionalFormatting sqref="B239 B255 B271 B287 B303 B319 B335 B351 B367 B383 B399 B415 B431 B447 B463 B479 B495">
    <cfRule type="cellIs" dxfId="719" priority="3937" operator="equal">
      <formula>#REF!&lt;&gt;"Farmer"</formula>
    </cfRule>
  </conditionalFormatting>
  <conditionalFormatting sqref="B240 B256 B272 B288 B304 B320 B336 B352 B368 B384 B400 B416 B432 B448 B464 B480 B496">
    <cfRule type="cellIs" dxfId="718" priority="3938" operator="equal">
      <formula>#REF!&lt;&gt;"Company"</formula>
    </cfRule>
  </conditionalFormatting>
  <conditionalFormatting sqref="B241 B257 B273 B289 B305 B321 B337 B353 B369 B385 B401 B417 B433 B449 B465 B481 B497">
    <cfRule type="cellIs" dxfId="717" priority="3940" operator="equal">
      <formula>#REF!&lt;&gt;"Company"</formula>
    </cfRule>
  </conditionalFormatting>
  <conditionalFormatting sqref="B241 B257 B273 B289 B305 B321 B337 B353 B369 B385 B401 B417 B433 B449 B465 B481 B497">
    <cfRule type="cellIs" dxfId="716" priority="3941" operator="equal">
      <formula>#REF!&lt;&gt;"Farmer"</formula>
    </cfRule>
  </conditionalFormatting>
  <conditionalFormatting sqref="B242 B258 B274 B290 B306 B322 B338 B354 B370 B386 B402 B418 B434 B450 B466 B482 B498">
    <cfRule type="cellIs" dxfId="715" priority="3943" operator="equal">
      <formula>#REF!&lt;&gt;"Farmer"</formula>
    </cfRule>
  </conditionalFormatting>
  <conditionalFormatting sqref="B243 B259 B275 B291 B307 B323 B339 B355 B371 B387 B403 B419 B435 B451 B467 B483 B499">
    <cfRule type="cellIs" dxfId="714" priority="3944" operator="equal">
      <formula>#REF!&lt;&gt;"Company"</formula>
    </cfRule>
  </conditionalFormatting>
  <conditionalFormatting sqref="B244 B260 B276 B292 B308 B324 B340 B356 B372 B388 B404 B420 B436 B452 B468 B484 B500">
    <cfRule type="cellIs" dxfId="713" priority="3946" operator="equal">
      <formula>#REF!&lt;&gt;"Company"</formula>
    </cfRule>
  </conditionalFormatting>
  <conditionalFormatting sqref="B244 B260 B276 B292 B308 B324 B340 B356 B372 B388 B404 B420 B436 B452 B468 B484 B500">
    <cfRule type="cellIs" dxfId="712" priority="3947" operator="equal">
      <formula>#REF!&lt;&gt;"Farmer"</formula>
    </cfRule>
  </conditionalFormatting>
  <conditionalFormatting sqref="B245 B261 B277 B293 B309 B325 B341 B357 B373 B389 B405 B421 B437 B453 B469 B485">
    <cfRule type="cellIs" dxfId="711" priority="3949" operator="equal">
      <formula>#REF!&lt;&gt;"Farmer"</formula>
    </cfRule>
  </conditionalFormatting>
  <conditionalFormatting sqref="B246 B262 B278 B294 B310 B326 B342 B358 B374 B390 B406 B422 B438 B454 B470 B486">
    <cfRule type="cellIs" dxfId="710" priority="3950" operator="equal">
      <formula>#REF!&lt;&gt;"Company"</formula>
    </cfRule>
  </conditionalFormatting>
  <conditionalFormatting sqref="B247 B263 B279 B295 B311 B327 B343 B359 B375 B391 B407 B423 B439 B455 B471 B487">
    <cfRule type="cellIs" dxfId="709" priority="3952" operator="equal">
      <formula>#REF!&lt;&gt;"Company"</formula>
    </cfRule>
  </conditionalFormatting>
  <conditionalFormatting sqref="B247 B263 B279 B295 B311 B327 B343 B359 B375 B391 B407 B423 B439 B455 B471 B487">
    <cfRule type="cellIs" dxfId="708" priority="3953" operator="equal">
      <formula>#REF!&lt;&gt;"Farmer"</formula>
    </cfRule>
  </conditionalFormatting>
  <conditionalFormatting sqref="B248 B264 B280 B296 B312 B328 B344 B360 B376 B392 B408 B424 B440 B456 B472 B488">
    <cfRule type="cellIs" dxfId="707" priority="3955" operator="equal">
      <formula>#REF!&lt;&gt;"Farmer"</formula>
    </cfRule>
  </conditionalFormatting>
  <conditionalFormatting sqref="B249 B265 B281 B297 B313 B329 B345 B361 B377 B393 B409 B425 B441 B457 B473 B489">
    <cfRule type="cellIs" dxfId="706" priority="3956" operator="equal">
      <formula>#REF!&lt;&gt;"Company"</formula>
    </cfRule>
  </conditionalFormatting>
  <conditionalFormatting sqref="B250 B266 B282 B298 B314 B330 B346 B362 B378 B394 B410 B426 B442 B458 B474 B490">
    <cfRule type="cellIs" dxfId="705" priority="3958" operator="equal">
      <formula>#REF!&lt;&gt;"Company"</formula>
    </cfRule>
  </conditionalFormatting>
  <conditionalFormatting sqref="B250 B266 B282 B298 B314 B330 B346 B362 B378 B394 B410 B426 B442 B458 B474 B490">
    <cfRule type="cellIs" dxfId="704" priority="3959" operator="equal">
      <formula>#REF!&lt;&gt;"Farmer"</formula>
    </cfRule>
  </conditionalFormatting>
  <conditionalFormatting sqref="B8">
    <cfRule type="cellIs" dxfId="703" priority="3474" operator="equal">
      <formula>#REF!&lt;&gt;"Company"</formula>
    </cfRule>
  </conditionalFormatting>
  <conditionalFormatting sqref="B9">
    <cfRule type="cellIs" dxfId="702" priority="3476" operator="equal">
      <formula>#REF!&lt;&gt;"Company"</formula>
    </cfRule>
  </conditionalFormatting>
  <conditionalFormatting sqref="B10">
    <cfRule type="cellIs" dxfId="701" priority="3478" operator="equal">
      <formula>#REF!&lt;&gt;"Company"</formula>
    </cfRule>
  </conditionalFormatting>
  <conditionalFormatting sqref="B11">
    <cfRule type="cellIs" dxfId="700" priority="3480" operator="equal">
      <formula>#REF!&lt;&gt;"Company"</formula>
    </cfRule>
  </conditionalFormatting>
  <conditionalFormatting sqref="B12">
    <cfRule type="cellIs" dxfId="699" priority="3482" operator="equal">
      <formula>#REF!&lt;&gt;"Company"</formula>
    </cfRule>
  </conditionalFormatting>
  <conditionalFormatting sqref="B13">
    <cfRule type="cellIs" dxfId="698" priority="3484" operator="equal">
      <formula>#REF!&lt;&gt;"Company"</formula>
    </cfRule>
  </conditionalFormatting>
  <conditionalFormatting sqref="B14">
    <cfRule type="cellIs" dxfId="697" priority="3486" operator="equal">
      <formula>#REF!&lt;&gt;"Company"</formula>
    </cfRule>
  </conditionalFormatting>
  <conditionalFormatting sqref="B15">
    <cfRule type="cellIs" dxfId="696" priority="3488" operator="equal">
      <formula>#REF!&lt;&gt;"Company"</formula>
    </cfRule>
  </conditionalFormatting>
  <conditionalFormatting sqref="B16">
    <cfRule type="cellIs" dxfId="695" priority="3490" operator="equal">
      <formula>#REF!&lt;&gt;"Company"</formula>
    </cfRule>
  </conditionalFormatting>
  <conditionalFormatting sqref="B17">
    <cfRule type="cellIs" dxfId="694" priority="3492" operator="equal">
      <formula>#REF!&lt;&gt;"Company"</formula>
    </cfRule>
  </conditionalFormatting>
  <conditionalFormatting sqref="B18">
    <cfRule type="cellIs" dxfId="693" priority="3494" operator="equal">
      <formula>#REF!&lt;&gt;"Company"</formula>
    </cfRule>
  </conditionalFormatting>
  <conditionalFormatting sqref="B19">
    <cfRule type="cellIs" dxfId="692" priority="3496" operator="equal">
      <formula>#REF!&lt;&gt;"Company"</formula>
    </cfRule>
  </conditionalFormatting>
  <conditionalFormatting sqref="B20">
    <cfRule type="cellIs" dxfId="691" priority="3498" operator="equal">
      <formula>#REF!&lt;&gt;"Company"</formula>
    </cfRule>
  </conditionalFormatting>
  <conditionalFormatting sqref="B21">
    <cfRule type="cellIs" dxfId="690" priority="3500" operator="equal">
      <formula>#REF!&lt;&gt;"Company"</formula>
    </cfRule>
  </conditionalFormatting>
  <conditionalFormatting sqref="B22">
    <cfRule type="cellIs" dxfId="689" priority="3502" operator="equal">
      <formula>#REF!&lt;&gt;"Company"</formula>
    </cfRule>
  </conditionalFormatting>
  <conditionalFormatting sqref="B23">
    <cfRule type="cellIs" dxfId="688" priority="3504" operator="equal">
      <formula>#REF!&lt;&gt;"Company"</formula>
    </cfRule>
  </conditionalFormatting>
  <conditionalFormatting sqref="B24">
    <cfRule type="cellIs" dxfId="687" priority="3506" operator="equal">
      <formula>#REF!&lt;&gt;"Company"</formula>
    </cfRule>
  </conditionalFormatting>
  <conditionalFormatting sqref="B25">
    <cfRule type="cellIs" dxfId="686" priority="3508" operator="equal">
      <formula>#REF!&lt;&gt;"Company"</formula>
    </cfRule>
  </conditionalFormatting>
  <conditionalFormatting sqref="B26">
    <cfRule type="cellIs" dxfId="685" priority="3510" operator="equal">
      <formula>#REF!&lt;&gt;"Company"</formula>
    </cfRule>
  </conditionalFormatting>
  <conditionalFormatting sqref="B27">
    <cfRule type="cellIs" dxfId="684" priority="3512" operator="equal">
      <formula>#REF!&lt;&gt;"Company"</formula>
    </cfRule>
  </conditionalFormatting>
  <conditionalFormatting sqref="B28">
    <cfRule type="cellIs" dxfId="683" priority="3514" operator="equal">
      <formula>#REF!&lt;&gt;"Company"</formula>
    </cfRule>
  </conditionalFormatting>
  <conditionalFormatting sqref="B29">
    <cfRule type="cellIs" dxfId="682" priority="3516" operator="equal">
      <formula>#REF!&lt;&gt;"Company"</formula>
    </cfRule>
  </conditionalFormatting>
  <conditionalFormatting sqref="B30">
    <cfRule type="cellIs" dxfId="681" priority="3518" operator="equal">
      <formula>#REF!&lt;&gt;"Company"</formula>
    </cfRule>
  </conditionalFormatting>
  <conditionalFormatting sqref="B31">
    <cfRule type="cellIs" dxfId="680" priority="3520" operator="equal">
      <formula>#REF!&lt;&gt;"Company"</formula>
    </cfRule>
  </conditionalFormatting>
  <conditionalFormatting sqref="B32">
    <cfRule type="cellIs" dxfId="679" priority="3522" operator="equal">
      <formula>#REF!&lt;&gt;"Company"</formula>
    </cfRule>
  </conditionalFormatting>
  <conditionalFormatting sqref="B33">
    <cfRule type="cellIs" dxfId="678" priority="3524" operator="equal">
      <formula>#REF!&lt;&gt;"Company"</formula>
    </cfRule>
  </conditionalFormatting>
  <conditionalFormatting sqref="B34">
    <cfRule type="cellIs" dxfId="677" priority="3526" operator="equal">
      <formula>#REF!&lt;&gt;"Company"</formula>
    </cfRule>
  </conditionalFormatting>
  <conditionalFormatting sqref="B35">
    <cfRule type="cellIs" dxfId="676" priority="3528" operator="equal">
      <formula>#REF!&lt;&gt;"Company"</formula>
    </cfRule>
  </conditionalFormatting>
  <conditionalFormatting sqref="B36">
    <cfRule type="cellIs" dxfId="675" priority="3530" operator="equal">
      <formula>#REF!&lt;&gt;"Company"</formula>
    </cfRule>
  </conditionalFormatting>
  <conditionalFormatting sqref="B37">
    <cfRule type="cellIs" dxfId="674" priority="3532" operator="equal">
      <formula>#REF!&lt;&gt;"Company"</formula>
    </cfRule>
  </conditionalFormatting>
  <conditionalFormatting sqref="B38">
    <cfRule type="cellIs" dxfId="673" priority="3534" operator="equal">
      <formula>#REF!&lt;&gt;"Company"</formula>
    </cfRule>
  </conditionalFormatting>
  <conditionalFormatting sqref="B39">
    <cfRule type="cellIs" dxfId="672" priority="3536" operator="equal">
      <formula>#REF!&lt;&gt;"Company"</formula>
    </cfRule>
  </conditionalFormatting>
  <conditionalFormatting sqref="B40">
    <cfRule type="cellIs" dxfId="671" priority="3538" operator="equal">
      <formula>#REF!&lt;&gt;"Company"</formula>
    </cfRule>
  </conditionalFormatting>
  <conditionalFormatting sqref="B41">
    <cfRule type="cellIs" dxfId="670" priority="3540" operator="equal">
      <formula>#REF!&lt;&gt;"Company"</formula>
    </cfRule>
  </conditionalFormatting>
  <conditionalFormatting sqref="B42">
    <cfRule type="cellIs" dxfId="669" priority="3542" operator="equal">
      <formula>#REF!&lt;&gt;"Company"</formula>
    </cfRule>
  </conditionalFormatting>
  <conditionalFormatting sqref="B43">
    <cfRule type="cellIs" dxfId="668" priority="3544" operator="equal">
      <formula>#REF!&lt;&gt;"Company"</formula>
    </cfRule>
  </conditionalFormatting>
  <conditionalFormatting sqref="B44">
    <cfRule type="cellIs" dxfId="667" priority="3546" operator="equal">
      <formula>#REF!&lt;&gt;"Company"</formula>
    </cfRule>
  </conditionalFormatting>
  <conditionalFormatting sqref="B45">
    <cfRule type="cellIs" dxfId="666" priority="3548" operator="equal">
      <formula>#REF!&lt;&gt;"Company"</formula>
    </cfRule>
  </conditionalFormatting>
  <conditionalFormatting sqref="B46">
    <cfRule type="cellIs" dxfId="665" priority="3550" operator="equal">
      <formula>#REF!&lt;&gt;"Company"</formula>
    </cfRule>
  </conditionalFormatting>
  <conditionalFormatting sqref="B47">
    <cfRule type="cellIs" dxfId="664" priority="3552" operator="equal">
      <formula>#REF!&lt;&gt;"Company"</formula>
    </cfRule>
  </conditionalFormatting>
  <conditionalFormatting sqref="B48">
    <cfRule type="cellIs" dxfId="663" priority="3554" operator="equal">
      <formula>#REF!&lt;&gt;"Company"</formula>
    </cfRule>
  </conditionalFormatting>
  <conditionalFormatting sqref="B49">
    <cfRule type="cellIs" dxfId="662" priority="3556" operator="equal">
      <formula>#REF!&lt;&gt;"Company"</formula>
    </cfRule>
  </conditionalFormatting>
  <conditionalFormatting sqref="B50">
    <cfRule type="cellIs" dxfId="661" priority="3558" operator="equal">
      <formula>#REF!&lt;&gt;"Company"</formula>
    </cfRule>
  </conditionalFormatting>
  <conditionalFormatting sqref="B51">
    <cfRule type="cellIs" dxfId="660" priority="3560" operator="equal">
      <formula>#REF!&lt;&gt;"Company"</formula>
    </cfRule>
  </conditionalFormatting>
  <conditionalFormatting sqref="B52">
    <cfRule type="cellIs" dxfId="659" priority="3562" operator="equal">
      <formula>#REF!&lt;&gt;"Company"</formula>
    </cfRule>
  </conditionalFormatting>
  <conditionalFormatting sqref="B53">
    <cfRule type="cellIs" dxfId="658" priority="3564" operator="equal">
      <formula>#REF!&lt;&gt;"Company"</formula>
    </cfRule>
  </conditionalFormatting>
  <conditionalFormatting sqref="B54">
    <cfRule type="cellIs" dxfId="657" priority="3566" operator="equal">
      <formula>#REF!&lt;&gt;"Company"</formula>
    </cfRule>
  </conditionalFormatting>
  <conditionalFormatting sqref="B55">
    <cfRule type="cellIs" dxfId="656" priority="3568" operator="equal">
      <formula>#REF!&lt;&gt;"Company"</formula>
    </cfRule>
  </conditionalFormatting>
  <conditionalFormatting sqref="B56">
    <cfRule type="cellIs" dxfId="655" priority="3570" operator="equal">
      <formula>#REF!&lt;&gt;"Company"</formula>
    </cfRule>
  </conditionalFormatting>
  <conditionalFormatting sqref="B57">
    <cfRule type="cellIs" dxfId="654" priority="3572" operator="equal">
      <formula>#REF!&lt;&gt;"Company"</formula>
    </cfRule>
  </conditionalFormatting>
  <conditionalFormatting sqref="B58">
    <cfRule type="cellIs" dxfId="653" priority="3574" operator="equal">
      <formula>#REF!&lt;&gt;"Company"</formula>
    </cfRule>
  </conditionalFormatting>
  <conditionalFormatting sqref="B59">
    <cfRule type="cellIs" dxfId="652" priority="3576" operator="equal">
      <formula>#REF!&lt;&gt;"Company"</formula>
    </cfRule>
  </conditionalFormatting>
  <conditionalFormatting sqref="B60">
    <cfRule type="cellIs" dxfId="651" priority="3578" operator="equal">
      <formula>#REF!&lt;&gt;"Company"</formula>
    </cfRule>
  </conditionalFormatting>
  <conditionalFormatting sqref="B61">
    <cfRule type="cellIs" dxfId="650" priority="3580" operator="equal">
      <formula>#REF!&lt;&gt;"Company"</formula>
    </cfRule>
  </conditionalFormatting>
  <conditionalFormatting sqref="B62">
    <cfRule type="cellIs" dxfId="649" priority="3582" operator="equal">
      <formula>#REF!&lt;&gt;"Company"</formula>
    </cfRule>
  </conditionalFormatting>
  <conditionalFormatting sqref="B63">
    <cfRule type="cellIs" dxfId="648" priority="3584" operator="equal">
      <formula>#REF!&lt;&gt;"Company"</formula>
    </cfRule>
  </conditionalFormatting>
  <conditionalFormatting sqref="B64">
    <cfRule type="cellIs" dxfId="647" priority="3586" operator="equal">
      <formula>#REF!&lt;&gt;"Company"</formula>
    </cfRule>
  </conditionalFormatting>
  <conditionalFormatting sqref="B65">
    <cfRule type="cellIs" dxfId="646" priority="3588" operator="equal">
      <formula>#REF!&lt;&gt;"Company"</formula>
    </cfRule>
  </conditionalFormatting>
  <conditionalFormatting sqref="B66">
    <cfRule type="cellIs" dxfId="645" priority="3590" operator="equal">
      <formula>#REF!&lt;&gt;"Company"</formula>
    </cfRule>
  </conditionalFormatting>
  <conditionalFormatting sqref="B67">
    <cfRule type="cellIs" dxfId="644" priority="3592" operator="equal">
      <formula>#REF!&lt;&gt;"Company"</formula>
    </cfRule>
  </conditionalFormatting>
  <conditionalFormatting sqref="B68">
    <cfRule type="cellIs" dxfId="643" priority="3594" operator="equal">
      <formula>#REF!&lt;&gt;"Company"</formula>
    </cfRule>
  </conditionalFormatting>
  <conditionalFormatting sqref="B69">
    <cfRule type="cellIs" dxfId="642" priority="3596" operator="equal">
      <formula>#REF!&lt;&gt;"Company"</formula>
    </cfRule>
  </conditionalFormatting>
  <conditionalFormatting sqref="B70">
    <cfRule type="cellIs" dxfId="641" priority="3598" operator="equal">
      <formula>#REF!&lt;&gt;"Company"</formula>
    </cfRule>
  </conditionalFormatting>
  <conditionalFormatting sqref="B71">
    <cfRule type="cellIs" dxfId="640" priority="3600" operator="equal">
      <formula>#REF!&lt;&gt;"Company"</formula>
    </cfRule>
  </conditionalFormatting>
  <conditionalFormatting sqref="B72">
    <cfRule type="cellIs" dxfId="639" priority="3602" operator="equal">
      <formula>#REF!&lt;&gt;"Company"</formula>
    </cfRule>
  </conditionalFormatting>
  <conditionalFormatting sqref="B73">
    <cfRule type="cellIs" dxfId="638" priority="3604" operator="equal">
      <formula>#REF!&lt;&gt;"Company"</formula>
    </cfRule>
  </conditionalFormatting>
  <conditionalFormatting sqref="B74">
    <cfRule type="cellIs" dxfId="637" priority="3606" operator="equal">
      <formula>#REF!&lt;&gt;"Company"</formula>
    </cfRule>
  </conditionalFormatting>
  <conditionalFormatting sqref="B75">
    <cfRule type="cellIs" dxfId="636" priority="3608" operator="equal">
      <formula>#REF!&lt;&gt;"Company"</formula>
    </cfRule>
  </conditionalFormatting>
  <conditionalFormatting sqref="B76">
    <cfRule type="cellIs" dxfId="635" priority="3610" operator="equal">
      <formula>#REF!&lt;&gt;"Company"</formula>
    </cfRule>
  </conditionalFormatting>
  <conditionalFormatting sqref="B77">
    <cfRule type="cellIs" dxfId="634" priority="3612" operator="equal">
      <formula>#REF!&lt;&gt;"Company"</formula>
    </cfRule>
  </conditionalFormatting>
  <conditionalFormatting sqref="B78">
    <cfRule type="cellIs" dxfId="633" priority="3614" operator="equal">
      <formula>#REF!&lt;&gt;"Company"</formula>
    </cfRule>
  </conditionalFormatting>
  <conditionalFormatting sqref="B79">
    <cfRule type="cellIs" dxfId="632" priority="3616" operator="equal">
      <formula>#REF!&lt;&gt;"Company"</formula>
    </cfRule>
  </conditionalFormatting>
  <conditionalFormatting sqref="B80">
    <cfRule type="cellIs" dxfId="631" priority="3618" operator="equal">
      <formula>#REF!&lt;&gt;"Company"</formula>
    </cfRule>
  </conditionalFormatting>
  <conditionalFormatting sqref="B81">
    <cfRule type="cellIs" dxfId="630" priority="3620" operator="equal">
      <formula>#REF!&lt;&gt;"Company"</formula>
    </cfRule>
  </conditionalFormatting>
  <conditionalFormatting sqref="B82">
    <cfRule type="cellIs" dxfId="629" priority="3622" operator="equal">
      <formula>#REF!&lt;&gt;"Company"</formula>
    </cfRule>
  </conditionalFormatting>
  <conditionalFormatting sqref="B83">
    <cfRule type="cellIs" dxfId="628" priority="3624" operator="equal">
      <formula>#REF!&lt;&gt;"Company"</formula>
    </cfRule>
  </conditionalFormatting>
  <conditionalFormatting sqref="B84">
    <cfRule type="cellIs" dxfId="627" priority="3626" operator="equal">
      <formula>#REF!&lt;&gt;"Company"</formula>
    </cfRule>
  </conditionalFormatting>
  <conditionalFormatting sqref="B85">
    <cfRule type="cellIs" dxfId="626" priority="3628" operator="equal">
      <formula>#REF!&lt;&gt;"Company"</formula>
    </cfRule>
  </conditionalFormatting>
  <conditionalFormatting sqref="B86">
    <cfRule type="cellIs" dxfId="625" priority="3630" operator="equal">
      <formula>#REF!&lt;&gt;"Company"</formula>
    </cfRule>
  </conditionalFormatting>
  <conditionalFormatting sqref="B87">
    <cfRule type="cellIs" dxfId="624" priority="3632" operator="equal">
      <formula>#REF!&lt;&gt;"Company"</formula>
    </cfRule>
  </conditionalFormatting>
  <conditionalFormatting sqref="B88">
    <cfRule type="cellIs" dxfId="623" priority="3634" operator="equal">
      <formula>#REF!&lt;&gt;"Company"</formula>
    </cfRule>
  </conditionalFormatting>
  <conditionalFormatting sqref="B89">
    <cfRule type="cellIs" dxfId="622" priority="3636" operator="equal">
      <formula>#REF!&lt;&gt;"Company"</formula>
    </cfRule>
  </conditionalFormatting>
  <conditionalFormatting sqref="B90">
    <cfRule type="cellIs" dxfId="621" priority="3638" operator="equal">
      <formula>#REF!&lt;&gt;"Company"</formula>
    </cfRule>
  </conditionalFormatting>
  <conditionalFormatting sqref="B91">
    <cfRule type="cellIs" dxfId="620" priority="3640" operator="equal">
      <formula>#REF!&lt;&gt;"Company"</formula>
    </cfRule>
  </conditionalFormatting>
  <conditionalFormatting sqref="B92">
    <cfRule type="cellIs" dxfId="619" priority="3642" operator="equal">
      <formula>#REF!&lt;&gt;"Company"</formula>
    </cfRule>
  </conditionalFormatting>
  <conditionalFormatting sqref="B93">
    <cfRule type="cellIs" dxfId="618" priority="3644" operator="equal">
      <formula>#REF!&lt;&gt;"Company"</formula>
    </cfRule>
  </conditionalFormatting>
  <conditionalFormatting sqref="B94">
    <cfRule type="cellIs" dxfId="617" priority="3646" operator="equal">
      <formula>#REF!&lt;&gt;"Company"</formula>
    </cfRule>
  </conditionalFormatting>
  <conditionalFormatting sqref="B95">
    <cfRule type="cellIs" dxfId="616" priority="3648" operator="equal">
      <formula>#REF!&lt;&gt;"Company"</formula>
    </cfRule>
  </conditionalFormatting>
  <conditionalFormatting sqref="B96">
    <cfRule type="cellIs" dxfId="615" priority="3650" operator="equal">
      <formula>#REF!&lt;&gt;"Company"</formula>
    </cfRule>
  </conditionalFormatting>
  <conditionalFormatting sqref="B97">
    <cfRule type="cellIs" dxfId="614" priority="3652" operator="equal">
      <formula>#REF!&lt;&gt;"Company"</formula>
    </cfRule>
  </conditionalFormatting>
  <conditionalFormatting sqref="B98">
    <cfRule type="cellIs" dxfId="613" priority="3654" operator="equal">
      <formula>#REF!&lt;&gt;"Company"</formula>
    </cfRule>
  </conditionalFormatting>
  <conditionalFormatting sqref="B99">
    <cfRule type="cellIs" dxfId="612" priority="3656" operator="equal">
      <formula>#REF!&lt;&gt;"Company"</formula>
    </cfRule>
  </conditionalFormatting>
  <conditionalFormatting sqref="B100">
    <cfRule type="cellIs" dxfId="611" priority="3658" operator="equal">
      <formula>#REF!&lt;&gt;"Company"</formula>
    </cfRule>
  </conditionalFormatting>
  <conditionalFormatting sqref="B101">
    <cfRule type="cellIs" dxfId="610" priority="3660" operator="equal">
      <formula>#REF!&lt;&gt;"Company"</formula>
    </cfRule>
  </conditionalFormatting>
  <conditionalFormatting sqref="B102">
    <cfRule type="cellIs" dxfId="609" priority="3662" operator="equal">
      <formula>#REF!&lt;&gt;"Company"</formula>
    </cfRule>
  </conditionalFormatting>
  <conditionalFormatting sqref="B103">
    <cfRule type="cellIs" dxfId="608" priority="3664" operator="equal">
      <formula>#REF!&lt;&gt;"Company"</formula>
    </cfRule>
  </conditionalFormatting>
  <conditionalFormatting sqref="B104">
    <cfRule type="cellIs" dxfId="607" priority="3666" operator="equal">
      <formula>#REF!&lt;&gt;"Company"</formula>
    </cfRule>
  </conditionalFormatting>
  <conditionalFormatting sqref="B105">
    <cfRule type="cellIs" dxfId="606" priority="3668" operator="equal">
      <formula>#REF!&lt;&gt;"Company"</formula>
    </cfRule>
  </conditionalFormatting>
  <conditionalFormatting sqref="B106">
    <cfRule type="cellIs" dxfId="605" priority="3670" operator="equal">
      <formula>#REF!&lt;&gt;"Company"</formula>
    </cfRule>
  </conditionalFormatting>
  <conditionalFormatting sqref="B107">
    <cfRule type="cellIs" dxfId="604" priority="3672" operator="equal">
      <formula>#REF!&lt;&gt;"Company"</formula>
    </cfRule>
  </conditionalFormatting>
  <conditionalFormatting sqref="B108">
    <cfRule type="cellIs" dxfId="603" priority="3674" operator="equal">
      <formula>#REF!&lt;&gt;"Company"</formula>
    </cfRule>
  </conditionalFormatting>
  <conditionalFormatting sqref="B109">
    <cfRule type="cellIs" dxfId="602" priority="3676" operator="equal">
      <formula>#REF!&lt;&gt;"Company"</formula>
    </cfRule>
  </conditionalFormatting>
  <conditionalFormatting sqref="B110">
    <cfRule type="cellIs" dxfId="601" priority="3678" operator="equal">
      <formula>#REF!&lt;&gt;"Company"</formula>
    </cfRule>
  </conditionalFormatting>
  <conditionalFormatting sqref="B111">
    <cfRule type="cellIs" dxfId="600" priority="3680" operator="equal">
      <formula>#REF!&lt;&gt;"Company"</formula>
    </cfRule>
  </conditionalFormatting>
  <conditionalFormatting sqref="B112">
    <cfRule type="cellIs" dxfId="599" priority="3682" operator="equal">
      <formula>#REF!&lt;&gt;"Company"</formula>
    </cfRule>
  </conditionalFormatting>
  <conditionalFormatting sqref="B113">
    <cfRule type="cellIs" dxfId="598" priority="3684" operator="equal">
      <formula>#REF!&lt;&gt;"Company"</formula>
    </cfRule>
  </conditionalFormatting>
  <conditionalFormatting sqref="B114">
    <cfRule type="cellIs" dxfId="597" priority="3686" operator="equal">
      <formula>#REF!&lt;&gt;"Company"</formula>
    </cfRule>
  </conditionalFormatting>
  <conditionalFormatting sqref="B115">
    <cfRule type="cellIs" dxfId="596" priority="3688" operator="equal">
      <formula>#REF!&lt;&gt;"Company"</formula>
    </cfRule>
  </conditionalFormatting>
  <conditionalFormatting sqref="B116">
    <cfRule type="cellIs" dxfId="595" priority="3690" operator="equal">
      <formula>#REF!&lt;&gt;"Company"</formula>
    </cfRule>
  </conditionalFormatting>
  <conditionalFormatting sqref="B117">
    <cfRule type="cellIs" dxfId="594" priority="3692" operator="equal">
      <formula>#REF!&lt;&gt;"Company"</formula>
    </cfRule>
  </conditionalFormatting>
  <conditionalFormatting sqref="B118">
    <cfRule type="cellIs" dxfId="593" priority="3694" operator="equal">
      <formula>#REF!&lt;&gt;"Company"</formula>
    </cfRule>
  </conditionalFormatting>
  <conditionalFormatting sqref="B119">
    <cfRule type="cellIs" dxfId="592" priority="3696" operator="equal">
      <formula>#REF!&lt;&gt;"Company"</formula>
    </cfRule>
  </conditionalFormatting>
  <conditionalFormatting sqref="B120">
    <cfRule type="cellIs" dxfId="591" priority="3698" operator="equal">
      <formula>#REF!&lt;&gt;"Company"</formula>
    </cfRule>
  </conditionalFormatting>
  <conditionalFormatting sqref="B121">
    <cfRule type="cellIs" dxfId="590" priority="3700" operator="equal">
      <formula>#REF!&lt;&gt;"Company"</formula>
    </cfRule>
  </conditionalFormatting>
  <conditionalFormatting sqref="B122">
    <cfRule type="cellIs" dxfId="589" priority="3702" operator="equal">
      <formula>#REF!&lt;&gt;"Company"</formula>
    </cfRule>
  </conditionalFormatting>
  <conditionalFormatting sqref="B123">
    <cfRule type="cellIs" dxfId="588" priority="3704" operator="equal">
      <formula>#REF!&lt;&gt;"Company"</formula>
    </cfRule>
  </conditionalFormatting>
  <conditionalFormatting sqref="B124">
    <cfRule type="cellIs" dxfId="587" priority="3706" operator="equal">
      <formula>#REF!&lt;&gt;"Company"</formula>
    </cfRule>
  </conditionalFormatting>
  <conditionalFormatting sqref="B125">
    <cfRule type="cellIs" dxfId="586" priority="3708" operator="equal">
      <formula>#REF!&lt;&gt;"Company"</formula>
    </cfRule>
  </conditionalFormatting>
  <conditionalFormatting sqref="B126">
    <cfRule type="cellIs" dxfId="585" priority="3710" operator="equal">
      <formula>#REF!&lt;&gt;"Company"</formula>
    </cfRule>
  </conditionalFormatting>
  <conditionalFormatting sqref="B127">
    <cfRule type="cellIs" dxfId="584" priority="3712" operator="equal">
      <formula>#REF!&lt;&gt;"Company"</formula>
    </cfRule>
  </conditionalFormatting>
  <conditionalFormatting sqref="B128">
    <cfRule type="cellIs" dxfId="583" priority="3714" operator="equal">
      <formula>#REF!&lt;&gt;"Company"</formula>
    </cfRule>
  </conditionalFormatting>
  <conditionalFormatting sqref="B129">
    <cfRule type="cellIs" dxfId="582" priority="3716" operator="equal">
      <formula>#REF!&lt;&gt;"Company"</formula>
    </cfRule>
  </conditionalFormatting>
  <conditionalFormatting sqref="B130">
    <cfRule type="cellIs" dxfId="581" priority="3718" operator="equal">
      <formula>#REF!&lt;&gt;"Company"</formula>
    </cfRule>
  </conditionalFormatting>
  <conditionalFormatting sqref="B131">
    <cfRule type="cellIs" dxfId="580" priority="3720" operator="equal">
      <formula>#REF!&lt;&gt;"Company"</formula>
    </cfRule>
  </conditionalFormatting>
  <conditionalFormatting sqref="B132">
    <cfRule type="cellIs" dxfId="579" priority="3722" operator="equal">
      <formula>#REF!&lt;&gt;"Company"</formula>
    </cfRule>
  </conditionalFormatting>
  <conditionalFormatting sqref="B133">
    <cfRule type="cellIs" dxfId="578" priority="3724" operator="equal">
      <formula>#REF!&lt;&gt;"Company"</formula>
    </cfRule>
  </conditionalFormatting>
  <conditionalFormatting sqref="B134">
    <cfRule type="cellIs" dxfId="577" priority="3726" operator="equal">
      <formula>#REF!&lt;&gt;"Company"</formula>
    </cfRule>
  </conditionalFormatting>
  <conditionalFormatting sqref="B135">
    <cfRule type="cellIs" dxfId="576" priority="3728" operator="equal">
      <formula>#REF!&lt;&gt;"Company"</formula>
    </cfRule>
  </conditionalFormatting>
  <conditionalFormatting sqref="B136">
    <cfRule type="cellIs" dxfId="575" priority="3730" operator="equal">
      <formula>#REF!&lt;&gt;"Company"</formula>
    </cfRule>
  </conditionalFormatting>
  <conditionalFormatting sqref="B137">
    <cfRule type="cellIs" dxfId="574" priority="3732" operator="equal">
      <formula>#REF!&lt;&gt;"Company"</formula>
    </cfRule>
  </conditionalFormatting>
  <conditionalFormatting sqref="B138">
    <cfRule type="cellIs" dxfId="573" priority="3734" operator="equal">
      <formula>#REF!&lt;&gt;"Company"</formula>
    </cfRule>
  </conditionalFormatting>
  <conditionalFormatting sqref="B139">
    <cfRule type="cellIs" dxfId="572" priority="3736" operator="equal">
      <formula>#REF!&lt;&gt;"Company"</formula>
    </cfRule>
  </conditionalFormatting>
  <conditionalFormatting sqref="B140">
    <cfRule type="cellIs" dxfId="571" priority="3738" operator="equal">
      <formula>#REF!&lt;&gt;"Company"</formula>
    </cfRule>
  </conditionalFormatting>
  <conditionalFormatting sqref="B141">
    <cfRule type="cellIs" dxfId="570" priority="3740" operator="equal">
      <formula>#REF!&lt;&gt;"Company"</formula>
    </cfRule>
  </conditionalFormatting>
  <conditionalFormatting sqref="B142">
    <cfRule type="cellIs" dxfId="569" priority="3742" operator="equal">
      <formula>#REF!&lt;&gt;"Company"</formula>
    </cfRule>
  </conditionalFormatting>
  <conditionalFormatting sqref="B143">
    <cfRule type="cellIs" dxfId="568" priority="3744" operator="equal">
      <formula>#REF!&lt;&gt;"Company"</formula>
    </cfRule>
  </conditionalFormatting>
  <conditionalFormatting sqref="B144">
    <cfRule type="cellIs" dxfId="567" priority="3746" operator="equal">
      <formula>#REF!&lt;&gt;"Company"</formula>
    </cfRule>
  </conditionalFormatting>
  <conditionalFormatting sqref="B145">
    <cfRule type="cellIs" dxfId="566" priority="3748" operator="equal">
      <formula>#REF!&lt;&gt;"Company"</formula>
    </cfRule>
  </conditionalFormatting>
  <conditionalFormatting sqref="B146">
    <cfRule type="cellIs" dxfId="565" priority="3750" operator="equal">
      <formula>#REF!&lt;&gt;"Company"</formula>
    </cfRule>
  </conditionalFormatting>
  <conditionalFormatting sqref="B147">
    <cfRule type="cellIs" dxfId="564" priority="3752" operator="equal">
      <formula>#REF!&lt;&gt;"Company"</formula>
    </cfRule>
  </conditionalFormatting>
  <conditionalFormatting sqref="B148">
    <cfRule type="cellIs" dxfId="563" priority="3754" operator="equal">
      <formula>#REF!&lt;&gt;"Company"</formula>
    </cfRule>
  </conditionalFormatting>
  <conditionalFormatting sqref="B149">
    <cfRule type="cellIs" dxfId="562" priority="3756" operator="equal">
      <formula>#REF!&lt;&gt;"Company"</formula>
    </cfRule>
  </conditionalFormatting>
  <conditionalFormatting sqref="B150">
    <cfRule type="cellIs" dxfId="561" priority="3758" operator="equal">
      <formula>#REF!&lt;&gt;"Company"</formula>
    </cfRule>
  </conditionalFormatting>
  <conditionalFormatting sqref="B151">
    <cfRule type="cellIs" dxfId="560" priority="3760" operator="equal">
      <formula>#REF!&lt;&gt;"Company"</formula>
    </cfRule>
  </conditionalFormatting>
  <conditionalFormatting sqref="B152">
    <cfRule type="cellIs" dxfId="559" priority="3762" operator="equal">
      <formula>#REF!&lt;&gt;"Company"</formula>
    </cfRule>
  </conditionalFormatting>
  <conditionalFormatting sqref="B153">
    <cfRule type="cellIs" dxfId="558" priority="3765" operator="equal">
      <formula>#REF!&lt;&gt;"Farmer"</formula>
    </cfRule>
  </conditionalFormatting>
  <conditionalFormatting sqref="B155">
    <cfRule type="cellIs" dxfId="557" priority="3768" operator="equal">
      <formula>#REF!&lt;&gt;"Company"</formula>
    </cfRule>
  </conditionalFormatting>
  <conditionalFormatting sqref="B156">
    <cfRule type="cellIs" dxfId="556" priority="3771" operator="equal">
      <formula>#REF!&lt;&gt;"Farmer"</formula>
    </cfRule>
  </conditionalFormatting>
  <conditionalFormatting sqref="B158">
    <cfRule type="cellIs" dxfId="555" priority="3774" operator="equal">
      <formula>#REF!&lt;&gt;"Company"</formula>
    </cfRule>
  </conditionalFormatting>
  <conditionalFormatting sqref="B159">
    <cfRule type="cellIs" dxfId="554" priority="3777" operator="equal">
      <formula>#REF!&lt;&gt;"Farmer"</formula>
    </cfRule>
  </conditionalFormatting>
  <conditionalFormatting sqref="B161">
    <cfRule type="cellIs" dxfId="553" priority="3780" operator="equal">
      <formula>#REF!&lt;&gt;"Company"</formula>
    </cfRule>
  </conditionalFormatting>
  <conditionalFormatting sqref="B162">
    <cfRule type="cellIs" dxfId="552" priority="3783" operator="equal">
      <formula>#REF!&lt;&gt;"Farmer"</formula>
    </cfRule>
  </conditionalFormatting>
  <conditionalFormatting sqref="B164">
    <cfRule type="cellIs" dxfId="551" priority="3786" operator="equal">
      <formula>#REF!&lt;&gt;"Company"</formula>
    </cfRule>
  </conditionalFormatting>
  <conditionalFormatting sqref="B165">
    <cfRule type="cellIs" dxfId="550" priority="3789" operator="equal">
      <formula>#REF!&lt;&gt;"Farmer"</formula>
    </cfRule>
  </conditionalFormatting>
  <conditionalFormatting sqref="B167">
    <cfRule type="cellIs" dxfId="549" priority="3792" operator="equal">
      <formula>#REF!&lt;&gt;"Company"</formula>
    </cfRule>
  </conditionalFormatting>
  <conditionalFormatting sqref="B168">
    <cfRule type="cellIs" dxfId="548" priority="3795" operator="equal">
      <formula>#REF!&lt;&gt;"Farmer"</formula>
    </cfRule>
  </conditionalFormatting>
  <conditionalFormatting sqref="B170">
    <cfRule type="cellIs" dxfId="547" priority="3798" operator="equal">
      <formula>#REF!&lt;&gt;"Company"</formula>
    </cfRule>
  </conditionalFormatting>
  <conditionalFormatting sqref="B171">
    <cfRule type="cellIs" dxfId="546" priority="3801" operator="equal">
      <formula>#REF!&lt;&gt;"Farmer"</formula>
    </cfRule>
  </conditionalFormatting>
  <conditionalFormatting sqref="B173">
    <cfRule type="cellIs" dxfId="545" priority="3804" operator="equal">
      <formula>#REF!&lt;&gt;"Company"</formula>
    </cfRule>
  </conditionalFormatting>
  <conditionalFormatting sqref="B174">
    <cfRule type="cellIs" dxfId="544" priority="3807" operator="equal">
      <formula>#REF!&lt;&gt;"Farmer"</formula>
    </cfRule>
  </conditionalFormatting>
  <conditionalFormatting sqref="B176">
    <cfRule type="cellIs" dxfId="543" priority="3810" operator="equal">
      <formula>#REF!&lt;&gt;"Company"</formula>
    </cfRule>
  </conditionalFormatting>
  <conditionalFormatting sqref="B177">
    <cfRule type="cellIs" dxfId="542" priority="3813" operator="equal">
      <formula>#REF!&lt;&gt;"Farmer"</formula>
    </cfRule>
  </conditionalFormatting>
  <conditionalFormatting sqref="B179">
    <cfRule type="cellIs" dxfId="541" priority="3816" operator="equal">
      <formula>#REF!&lt;&gt;"Company"</formula>
    </cfRule>
  </conditionalFormatting>
  <conditionalFormatting sqref="B180">
    <cfRule type="cellIs" dxfId="540" priority="3819" operator="equal">
      <formula>#REF!&lt;&gt;"Farmer"</formula>
    </cfRule>
  </conditionalFormatting>
  <conditionalFormatting sqref="B182">
    <cfRule type="cellIs" dxfId="539" priority="3822" operator="equal">
      <formula>#REF!&lt;&gt;"Company"</formula>
    </cfRule>
  </conditionalFormatting>
  <conditionalFormatting sqref="B183">
    <cfRule type="cellIs" dxfId="538" priority="3825" operator="equal">
      <formula>#REF!&lt;&gt;"Farmer"</formula>
    </cfRule>
  </conditionalFormatting>
  <conditionalFormatting sqref="B185">
    <cfRule type="cellIs" dxfId="537" priority="3828" operator="equal">
      <formula>#REF!&lt;&gt;"Company"</formula>
    </cfRule>
  </conditionalFormatting>
  <conditionalFormatting sqref="B186">
    <cfRule type="cellIs" dxfId="536" priority="3831" operator="equal">
      <formula>#REF!&lt;&gt;"Farmer"</formula>
    </cfRule>
  </conditionalFormatting>
  <conditionalFormatting sqref="B188">
    <cfRule type="cellIs" dxfId="535" priority="3834" operator="equal">
      <formula>#REF!&lt;&gt;"Company"</formula>
    </cfRule>
  </conditionalFormatting>
  <conditionalFormatting sqref="B189">
    <cfRule type="cellIs" dxfId="534" priority="3837" operator="equal">
      <formula>#REF!&lt;&gt;"Farmer"</formula>
    </cfRule>
  </conditionalFormatting>
  <conditionalFormatting sqref="B191">
    <cfRule type="cellIs" dxfId="533" priority="3840" operator="equal">
      <formula>#REF!&lt;&gt;"Company"</formula>
    </cfRule>
  </conditionalFormatting>
  <conditionalFormatting sqref="B192">
    <cfRule type="cellIs" dxfId="532" priority="3843" operator="equal">
      <formula>#REF!&lt;&gt;"Farmer"</formula>
    </cfRule>
  </conditionalFormatting>
  <conditionalFormatting sqref="B194">
    <cfRule type="cellIs" dxfId="531" priority="3846" operator="equal">
      <formula>#REF!&lt;&gt;"Company"</formula>
    </cfRule>
  </conditionalFormatting>
  <conditionalFormatting sqref="B195">
    <cfRule type="cellIs" dxfId="530" priority="3849" operator="equal">
      <formula>#REF!&lt;&gt;"Farmer"</formula>
    </cfRule>
  </conditionalFormatting>
  <conditionalFormatting sqref="B197">
    <cfRule type="cellIs" dxfId="529" priority="3852" operator="equal">
      <formula>#REF!&lt;&gt;"Company"</formula>
    </cfRule>
  </conditionalFormatting>
  <conditionalFormatting sqref="B198">
    <cfRule type="cellIs" dxfId="528" priority="3855" operator="equal">
      <formula>#REF!&lt;&gt;"Farmer"</formula>
    </cfRule>
  </conditionalFormatting>
  <conditionalFormatting sqref="B200">
    <cfRule type="cellIs" dxfId="527" priority="3858" operator="equal">
      <formula>#REF!&lt;&gt;"Company"</formula>
    </cfRule>
  </conditionalFormatting>
  <conditionalFormatting sqref="B201">
    <cfRule type="cellIs" dxfId="526" priority="3861" operator="equal">
      <formula>#REF!&lt;&gt;"Farmer"</formula>
    </cfRule>
  </conditionalFormatting>
  <conditionalFormatting sqref="B203">
    <cfRule type="cellIs" dxfId="525" priority="3864" operator="equal">
      <formula>#REF!&lt;&gt;"Company"</formula>
    </cfRule>
  </conditionalFormatting>
  <conditionalFormatting sqref="B204">
    <cfRule type="cellIs" dxfId="524" priority="3867" operator="equal">
      <formula>#REF!&lt;&gt;"Farmer"</formula>
    </cfRule>
  </conditionalFormatting>
  <conditionalFormatting sqref="B206">
    <cfRule type="cellIs" dxfId="523" priority="3870" operator="equal">
      <formula>#REF!&lt;&gt;"Company"</formula>
    </cfRule>
  </conditionalFormatting>
  <conditionalFormatting sqref="B207">
    <cfRule type="cellIs" dxfId="522" priority="3873" operator="equal">
      <formula>#REF!&lt;&gt;"Farmer"</formula>
    </cfRule>
  </conditionalFormatting>
  <conditionalFormatting sqref="B209">
    <cfRule type="cellIs" dxfId="521" priority="3876" operator="equal">
      <formula>#REF!&lt;&gt;"Company"</formula>
    </cfRule>
  </conditionalFormatting>
  <conditionalFormatting sqref="B210">
    <cfRule type="cellIs" dxfId="520" priority="3879" operator="equal">
      <formula>#REF!&lt;&gt;"Farmer"</formula>
    </cfRule>
  </conditionalFormatting>
  <conditionalFormatting sqref="B212">
    <cfRule type="cellIs" dxfId="519" priority="3882" operator="equal">
      <formula>#REF!&lt;&gt;"Company"</formula>
    </cfRule>
  </conditionalFormatting>
  <conditionalFormatting sqref="B213">
    <cfRule type="cellIs" dxfId="518" priority="3885" operator="equal">
      <formula>#REF!&lt;&gt;"Farmer"</formula>
    </cfRule>
  </conditionalFormatting>
  <conditionalFormatting sqref="B215">
    <cfRule type="cellIs" dxfId="517" priority="3888" operator="equal">
      <formula>#REF!&lt;&gt;"Company"</formula>
    </cfRule>
  </conditionalFormatting>
  <conditionalFormatting sqref="B216">
    <cfRule type="cellIs" dxfId="516" priority="3891" operator="equal">
      <formula>#REF!&lt;&gt;"Farmer"</formula>
    </cfRule>
  </conditionalFormatting>
  <conditionalFormatting sqref="B218">
    <cfRule type="cellIs" dxfId="515" priority="3894" operator="equal">
      <formula>#REF!&lt;&gt;"Company"</formula>
    </cfRule>
  </conditionalFormatting>
  <conditionalFormatting sqref="B219">
    <cfRule type="cellIs" dxfId="514" priority="3897" operator="equal">
      <formula>#REF!&lt;&gt;"Farmer"</formula>
    </cfRule>
  </conditionalFormatting>
  <conditionalFormatting sqref="B221">
    <cfRule type="cellIs" dxfId="513" priority="3900" operator="equal">
      <formula>#REF!&lt;&gt;"Company"</formula>
    </cfRule>
  </conditionalFormatting>
  <conditionalFormatting sqref="B222">
    <cfRule type="cellIs" dxfId="512" priority="3903" operator="equal">
      <formula>#REF!&lt;&gt;"Farmer"</formula>
    </cfRule>
  </conditionalFormatting>
  <conditionalFormatting sqref="B224">
    <cfRule type="cellIs" dxfId="511" priority="3906" operator="equal">
      <formula>#REF!&lt;&gt;"Company"</formula>
    </cfRule>
  </conditionalFormatting>
  <conditionalFormatting sqref="B225">
    <cfRule type="cellIs" dxfId="510" priority="3909" operator="equal">
      <formula>#REF!&lt;&gt;"Farmer"</formula>
    </cfRule>
  </conditionalFormatting>
  <conditionalFormatting sqref="B227">
    <cfRule type="cellIs" dxfId="509" priority="3912" operator="equal">
      <formula>#REF!&lt;&gt;"Company"</formula>
    </cfRule>
  </conditionalFormatting>
  <conditionalFormatting sqref="B228">
    <cfRule type="cellIs" dxfId="508" priority="3915" operator="equal">
      <formula>#REF!&lt;&gt;"Farmer"</formula>
    </cfRule>
  </conditionalFormatting>
  <conditionalFormatting sqref="B230">
    <cfRule type="cellIs" dxfId="507" priority="3918" operator="equal">
      <formula>#REF!&lt;&gt;"Company"</formula>
    </cfRule>
  </conditionalFormatting>
  <conditionalFormatting sqref="B231">
    <cfRule type="cellIs" dxfId="506" priority="3921" operator="equal">
      <formula>#REF!&lt;&gt;"Farmer"</formula>
    </cfRule>
  </conditionalFormatting>
  <conditionalFormatting sqref="B233">
    <cfRule type="cellIs" dxfId="505" priority="3924" operator="equal">
      <formula>#REF!&lt;&gt;"Company"</formula>
    </cfRule>
  </conditionalFormatting>
  <conditionalFormatting sqref="B234">
    <cfRule type="cellIs" dxfId="504" priority="3927" operator="equal">
      <formula>#REF!&lt;&gt;"Farmer"</formula>
    </cfRule>
  </conditionalFormatting>
  <conditionalFormatting sqref="B236 B252 B268 B284 B300 B316 B332 B348 B364 B380 B396 B412 B428 B444 B460 B476 B492">
    <cfRule type="cellIs" dxfId="503" priority="3930" operator="equal">
      <formula>#REF!&lt;&gt;"Company"</formula>
    </cfRule>
  </conditionalFormatting>
  <conditionalFormatting sqref="B237 B253 B269 B285 B301 B317 B333 B349 B365 B381 B397 B413 B429 B445 B461 B477 B493">
    <cfRule type="cellIs" dxfId="502" priority="3933" operator="equal">
      <formula>#REF!&lt;&gt;"Farmer"</formula>
    </cfRule>
  </conditionalFormatting>
  <conditionalFormatting sqref="B239 B255 B271 B287 B303 B319 B335 B351 B367 B383 B399 B415 B431 B447 B463 B479 B495">
    <cfRule type="cellIs" dxfId="501" priority="3936" operator="equal">
      <formula>#REF!&lt;&gt;"Company"</formula>
    </cfRule>
  </conditionalFormatting>
  <conditionalFormatting sqref="B240 B256 B272 B288 B304 B320 B336 B352 B368 B384 B400 B416 B432 B448 B464 B480 B496">
    <cfRule type="cellIs" dxfId="500" priority="3939" operator="equal">
      <formula>#REF!&lt;&gt;"Farmer"</formula>
    </cfRule>
  </conditionalFormatting>
  <conditionalFormatting sqref="B242 B258 B274 B290 B306 B322 B338 B354 B370 B386 B402 B418 B434 B450 B466 B482 B498">
    <cfRule type="cellIs" dxfId="499" priority="3942" operator="equal">
      <formula>#REF!&lt;&gt;"Company"</formula>
    </cfRule>
  </conditionalFormatting>
  <conditionalFormatting sqref="B243 B259 B275 B291 B307 B323 B339 B355 B371 B387 B403 B419 B435 B451 B467 B483 B499">
    <cfRule type="cellIs" dxfId="498" priority="3945" operator="equal">
      <formula>#REF!&lt;&gt;"Farmer"</formula>
    </cfRule>
  </conditionalFormatting>
  <conditionalFormatting sqref="B245 B261 B277 B293 B309 B325 B341 B357 B373 B389 B405 B421 B437 B453 B469 B485">
    <cfRule type="cellIs" dxfId="497" priority="3948" operator="equal">
      <formula>#REF!&lt;&gt;"Company"</formula>
    </cfRule>
  </conditionalFormatting>
  <conditionalFormatting sqref="B246 B262 B278 B294 B310 B326 B342 B358 B374 B390 B406 B422 B438 B454 B470 B486">
    <cfRule type="cellIs" dxfId="496" priority="3951" operator="equal">
      <formula>#REF!&lt;&gt;"Farmer"</formula>
    </cfRule>
  </conditionalFormatting>
  <conditionalFormatting sqref="B248 B264 B280 B296 B312 B328 B344 B360 B376 B392 B408 B424 B440 B456 B472 B488">
    <cfRule type="cellIs" dxfId="495" priority="3954" operator="equal">
      <formula>#REF!&lt;&gt;"Company"</formula>
    </cfRule>
  </conditionalFormatting>
  <conditionalFormatting sqref="B249 B265 B281 B297 B313 B329 B345 B361 B377 B393 B409 B425 B441 B457 B473 B489">
    <cfRule type="cellIs" dxfId="494" priority="3957" operator="equal">
      <formula>#REF!&lt;&gt;"Farmer"</formula>
    </cfRule>
  </conditionalFormatting>
  <conditionalFormatting sqref="E501:F501 E503:F503 E505:F505 E507:F507 E509:F509 E511:F511 E513:F513 E515:F515 E517:F517 E519:F519 E521:F521 E523:F523 E525:F525 E527:F527 E529:F529 E531:F531 E533:F533 E535:F535 E537:F537 E539:F539 E541:F541 E543:F543 E545:F545 E547:F547 E549:F549 E551:F551 E553:F553 E555:F555 E557:F557 E559:F559 E561:F561 E563:F563 E565:F565 E567:F567 E569:F569 E571:F571 E573:F573 E575:F575 E577:F577 E579:F579 E581:F581 E583:F583 E585:F585 E587:F587 E589:F589 E591:F591 E593:F593 E595:F595 E597:F597 E599:F599">
    <cfRule type="cellIs" dxfId="493" priority="742" operator="equal">
      <formula>#REF!&lt;&gt;"Company"</formula>
    </cfRule>
  </conditionalFormatting>
  <conditionalFormatting sqref="O501:P501 O503:P503 O505:P505 O507:P507 O509:P509 O511:P511 O513:P513 O515:P515 O517:P517 O519:P519 O521:P521 O523:P523 O525:P525 O527:P527 O529:P529 O531:P531 O533:P533 O535:P535 O537:P537 O539:P539 O541:P541 O543:P543 O545:P545 O547:P547 O549:P549 O551:P551 O553:P553 O555:P555 O557:P557 O559:P559 O561:P561 O563:P563 O565:P565 O567:P567 O569:P569 O571:P571 O573:P573 O575:P575 O577:P577 O579:P579 O581:P581 O583:P583 O585:P585 O587:P587 O589:P589 O591:P591 O593:P593 O595:P595 O597:P597 O599:P599">
    <cfRule type="cellIs" dxfId="492" priority="741" operator="equal">
      <formula>#REF!&lt;&gt;"Company"</formula>
    </cfRule>
  </conditionalFormatting>
  <conditionalFormatting sqref="Y501:Z501 Y503:Z503 Y505:Z505 Y507:Z507 Y509:Z509 Y511:Z511 Y513:Z513 Y515:Z515 Y517:Z517 Y519:Z519 Y521:Z521 Y523:Z523 Y525:Z525 Y527:Z527 Y529:Z529 Y531:Z531 Y533:Z533 Y535:Z535 Y537:Z537 Y539:Z539 Y541:Z541 Y543:Z543 Y545:Z545 Y547:Z547 Y549:Z549 Y551:Z551 Y553:Z553 Y555:Z555 Y557:Z557 Y559:Z559 Y561:Z561 Y563:Z563 Y565:Z565 Y567:Z567 Y569:Z569 Y571:Z571 Y573:Z573 Y575:Z575 Y577:Z577 Y579:Z579 Y581:Z581 Y583:Z583 Y585:Z585 Y587:Z587 Y589:Z589 Y591:Z591 Y593:Z593 Y595:Z595 Y597:Z597 Y599:Z599">
    <cfRule type="cellIs" dxfId="491" priority="738" operator="equal">
      <formula>#REF!&lt;&gt;"Company"</formula>
    </cfRule>
  </conditionalFormatting>
  <conditionalFormatting sqref="E502:F502 E504:F504 E506:F506 E508:F508 E510:F510 E512:F512 E514:F514 E516:F516 E518:F518 E520:F520 E522:F522 E524:F524 E526:F526 E528:F528 E530:F530 E532:F532 E534:F534 E536:F536 E538:F538 E540:F540 E542:F542 E544:F544 E546:F546 E548:F548 E550:F550 E552:F552 E554:F554 E556:F556 E558:F558 E560:F560 E562:F562 E564:F564 E566:F566 E568:F568 E570:F570 E572:F572 E574:F574 E576:F576 E578:F578 E580:F580 E582:F582 E584:F584 E586:F586 E588:F588 E590:F590 E592:F592 E594:F594 E596:F596 E598:F598 E600:F600">
    <cfRule type="cellIs" dxfId="490" priority="736" operator="equal">
      <formula>#REF!&lt;&gt;"Company"</formula>
    </cfRule>
  </conditionalFormatting>
  <conditionalFormatting sqref="O502:P502 O504:P504 O506:P506 O508:P508 O510:P510 O512:P512 O514:P514 O516:P516 O518:P518 O520:P520 O522:P522 O524:P524 O526:P526 O528:P528 O530:P530 O532:P532 O534:P534 O536:P536 O538:P538 O540:P540 O542:P542 O544:P544 O546:P546 O548:P548 O550:P550 O552:P552 O554:P554 O556:P556 O558:P558 O560:P560 O562:P562 O564:P564 O566:P566 O568:P568 O570:P570 O572:P572 O574:P574 O576:P576 O578:P578 O580:P580 O582:P582 O584:P584 O586:P586 O588:P588 O590:P590 O592:P592 O594:P594 O596:P596 O598:P598 O600:P600">
    <cfRule type="cellIs" dxfId="489" priority="735" operator="equal">
      <formula>#REF!&lt;&gt;"Company"</formula>
    </cfRule>
  </conditionalFormatting>
  <conditionalFormatting sqref="Y502:Z502 Y504:Z504 Y506:Z506 Y508:Z508 Y510:Z510 Y512:Z512 Y514:Z514 Y516:Z516 Y518:Z518 Y520:Z520 Y522:Z522 Y524:Z524 Y526:Z526 Y528:Z528 Y530:Z530 Y532:Z532 Y534:Z534 Y536:Z536 Y538:Z538 Y540:Z540 Y542:Z542 Y544:Z544 Y546:Z546 Y548:Z548 Y550:Z550 Y552:Z552 Y554:Z554 Y556:Z556 Y558:Z558 Y560:Z560 Y562:Z562 Y564:Z564 Y566:Z566 Y568:Z568 Y570:Z570 Y572:Z572 Y574:Z574 Y576:Z576 Y578:Z578 Y580:Z580 Y582:Z582 Y584:Z584 Y586:Z586 Y588:Z588 Y590:Z590 Y592:Z592 Y594:Z594 Y596:Z596 Y598:Z598 Y600:Z600">
    <cfRule type="cellIs" dxfId="488" priority="734" operator="equal">
      <formula>#REF!&lt;&gt;"Company"</formula>
    </cfRule>
  </conditionalFormatting>
  <conditionalFormatting sqref="Q8:S8">
    <cfRule type="cellIs" dxfId="487" priority="4" operator="equal">
      <formula>#REF!&lt;&gt;"Company"</formula>
    </cfRule>
  </conditionalFormatting>
  <conditionalFormatting sqref="Q8:S8">
    <cfRule type="cellIs" dxfId="486" priority="5" operator="equal">
      <formula>#REF!&lt;&gt;"Farmer"</formula>
    </cfRule>
  </conditionalFormatting>
  <conditionalFormatting sqref="Q9:S9">
    <cfRule type="cellIs" dxfId="485" priority="6" operator="equal">
      <formula>#REF!&lt;&gt;"Company"</formula>
    </cfRule>
  </conditionalFormatting>
  <conditionalFormatting sqref="Q9:S9">
    <cfRule type="cellIs" dxfId="484" priority="7" operator="equal">
      <formula>#REF!&lt;&gt;"Farmer"</formula>
    </cfRule>
  </conditionalFormatting>
  <conditionalFormatting sqref="Q10:S10">
    <cfRule type="cellIs" dxfId="483" priority="8" operator="equal">
      <formula>#REF!&lt;&gt;"Company"</formula>
    </cfRule>
  </conditionalFormatting>
  <conditionalFormatting sqref="Q10:S10">
    <cfRule type="cellIs" dxfId="482" priority="9" operator="equal">
      <formula>#REF!&lt;&gt;"Farmer"</formula>
    </cfRule>
  </conditionalFormatting>
  <conditionalFormatting sqref="Q11:S11">
    <cfRule type="cellIs" dxfId="481" priority="10" operator="equal">
      <formula>#REF!&lt;&gt;"Company"</formula>
    </cfRule>
  </conditionalFormatting>
  <conditionalFormatting sqref="Q11:S11">
    <cfRule type="cellIs" dxfId="480" priority="11" operator="equal">
      <formula>#REF!&lt;&gt;"Farmer"</formula>
    </cfRule>
  </conditionalFormatting>
  <conditionalFormatting sqref="Q12:S12">
    <cfRule type="cellIs" dxfId="479" priority="12" operator="equal">
      <formula>#REF!&lt;&gt;"Company"</formula>
    </cfRule>
  </conditionalFormatting>
  <conditionalFormatting sqref="Q12:S12">
    <cfRule type="cellIs" dxfId="478" priority="13" operator="equal">
      <formula>#REF!&lt;&gt;"Farmer"</formula>
    </cfRule>
  </conditionalFormatting>
  <conditionalFormatting sqref="Q13:S13">
    <cfRule type="cellIs" dxfId="477" priority="14" operator="equal">
      <formula>#REF!&lt;&gt;"Company"</formula>
    </cfRule>
  </conditionalFormatting>
  <conditionalFormatting sqref="Q13:S13">
    <cfRule type="cellIs" dxfId="476" priority="15" operator="equal">
      <formula>#REF!&lt;&gt;"Farmer"</formula>
    </cfRule>
  </conditionalFormatting>
  <conditionalFormatting sqref="Q14:S14">
    <cfRule type="cellIs" dxfId="475" priority="16" operator="equal">
      <formula>#REF!&lt;&gt;"Company"</formula>
    </cfRule>
  </conditionalFormatting>
  <conditionalFormatting sqref="Q14:S14">
    <cfRule type="cellIs" dxfId="474" priority="17" operator="equal">
      <formula>#REF!&lt;&gt;"Farmer"</formula>
    </cfRule>
  </conditionalFormatting>
  <conditionalFormatting sqref="Q15:S15">
    <cfRule type="cellIs" dxfId="473" priority="18" operator="equal">
      <formula>#REF!&lt;&gt;"Company"</formula>
    </cfRule>
  </conditionalFormatting>
  <conditionalFormatting sqref="Q15:S15">
    <cfRule type="cellIs" dxfId="472" priority="19" operator="equal">
      <formula>#REF!&lt;&gt;"Farmer"</formula>
    </cfRule>
  </conditionalFormatting>
  <conditionalFormatting sqref="Q16:S16">
    <cfRule type="cellIs" dxfId="471" priority="20" operator="equal">
      <formula>#REF!&lt;&gt;"Company"</formula>
    </cfRule>
  </conditionalFormatting>
  <conditionalFormatting sqref="Q16:S16">
    <cfRule type="cellIs" dxfId="470" priority="21" operator="equal">
      <formula>#REF!&lt;&gt;"Farmer"</formula>
    </cfRule>
  </conditionalFormatting>
  <conditionalFormatting sqref="Q17:S17">
    <cfRule type="cellIs" dxfId="469" priority="22" operator="equal">
      <formula>#REF!&lt;&gt;"Company"</formula>
    </cfRule>
  </conditionalFormatting>
  <conditionalFormatting sqref="Q17:S17">
    <cfRule type="cellIs" dxfId="468" priority="23" operator="equal">
      <formula>#REF!&lt;&gt;"Farmer"</formula>
    </cfRule>
  </conditionalFormatting>
  <conditionalFormatting sqref="Q18:S18">
    <cfRule type="cellIs" dxfId="467" priority="24" operator="equal">
      <formula>#REF!&lt;&gt;"Company"</formula>
    </cfRule>
  </conditionalFormatting>
  <conditionalFormatting sqref="Q18:S18">
    <cfRule type="cellIs" dxfId="466" priority="25" operator="equal">
      <formula>#REF!&lt;&gt;"Farmer"</formula>
    </cfRule>
  </conditionalFormatting>
  <conditionalFormatting sqref="Q19:S19">
    <cfRule type="cellIs" dxfId="465" priority="26" operator="equal">
      <formula>#REF!&lt;&gt;"Company"</formula>
    </cfRule>
  </conditionalFormatting>
  <conditionalFormatting sqref="Q19:S19">
    <cfRule type="cellIs" dxfId="464" priority="27" operator="equal">
      <formula>#REF!&lt;&gt;"Farmer"</formula>
    </cfRule>
  </conditionalFormatting>
  <conditionalFormatting sqref="Q20:S20">
    <cfRule type="cellIs" dxfId="463" priority="28" operator="equal">
      <formula>#REF!&lt;&gt;"Company"</formula>
    </cfRule>
  </conditionalFormatting>
  <conditionalFormatting sqref="Q20:S20">
    <cfRule type="cellIs" dxfId="462" priority="29" operator="equal">
      <formula>#REF!&lt;&gt;"Farmer"</formula>
    </cfRule>
  </conditionalFormatting>
  <conditionalFormatting sqref="Q21:S21">
    <cfRule type="cellIs" dxfId="461" priority="30" operator="equal">
      <formula>#REF!&lt;&gt;"Company"</formula>
    </cfRule>
  </conditionalFormatting>
  <conditionalFormatting sqref="Q21:S21">
    <cfRule type="cellIs" dxfId="460" priority="31" operator="equal">
      <formula>#REF!&lt;&gt;"Farmer"</formula>
    </cfRule>
  </conditionalFormatting>
  <conditionalFormatting sqref="Q22:S22">
    <cfRule type="cellIs" dxfId="459" priority="32" operator="equal">
      <formula>#REF!&lt;&gt;"Company"</formula>
    </cfRule>
  </conditionalFormatting>
  <conditionalFormatting sqref="Q22:S22">
    <cfRule type="cellIs" dxfId="458" priority="33" operator="equal">
      <formula>#REF!&lt;&gt;"Farmer"</formula>
    </cfRule>
  </conditionalFormatting>
  <conditionalFormatting sqref="Q23:S23">
    <cfRule type="cellIs" dxfId="457" priority="34" operator="equal">
      <formula>#REF!&lt;&gt;"Company"</formula>
    </cfRule>
  </conditionalFormatting>
  <conditionalFormatting sqref="Q23:S23">
    <cfRule type="cellIs" dxfId="456" priority="35" operator="equal">
      <formula>#REF!&lt;&gt;"Farmer"</formula>
    </cfRule>
  </conditionalFormatting>
  <conditionalFormatting sqref="Q24:S24">
    <cfRule type="cellIs" dxfId="455" priority="36" operator="equal">
      <formula>#REF!&lt;&gt;"Company"</formula>
    </cfRule>
  </conditionalFormatting>
  <conditionalFormatting sqref="Q24:S24">
    <cfRule type="cellIs" dxfId="454" priority="37" operator="equal">
      <formula>#REF!&lt;&gt;"Farmer"</formula>
    </cfRule>
  </conditionalFormatting>
  <conditionalFormatting sqref="Q25:S25">
    <cfRule type="cellIs" dxfId="453" priority="38" operator="equal">
      <formula>#REF!&lt;&gt;"Company"</formula>
    </cfRule>
  </conditionalFormatting>
  <conditionalFormatting sqref="Q25:S25">
    <cfRule type="cellIs" dxfId="452" priority="39" operator="equal">
      <formula>#REF!&lt;&gt;"Farmer"</formula>
    </cfRule>
  </conditionalFormatting>
  <conditionalFormatting sqref="Q26:S26">
    <cfRule type="cellIs" dxfId="451" priority="40" operator="equal">
      <formula>#REF!&lt;&gt;"Company"</formula>
    </cfRule>
  </conditionalFormatting>
  <conditionalFormatting sqref="Q26:S26">
    <cfRule type="cellIs" dxfId="450" priority="41" operator="equal">
      <formula>#REF!&lt;&gt;"Farmer"</formula>
    </cfRule>
  </conditionalFormatting>
  <conditionalFormatting sqref="Q27:S27">
    <cfRule type="cellIs" dxfId="449" priority="42" operator="equal">
      <formula>#REF!&lt;&gt;"Company"</formula>
    </cfRule>
  </conditionalFormatting>
  <conditionalFormatting sqref="Q27:S27">
    <cfRule type="cellIs" dxfId="448" priority="43" operator="equal">
      <formula>#REF!&lt;&gt;"Farmer"</formula>
    </cfRule>
  </conditionalFormatting>
  <conditionalFormatting sqref="Q28:S28">
    <cfRule type="cellIs" dxfId="447" priority="44" operator="equal">
      <formula>#REF!&lt;&gt;"Company"</formula>
    </cfRule>
  </conditionalFormatting>
  <conditionalFormatting sqref="Q28:S28">
    <cfRule type="cellIs" dxfId="446" priority="45" operator="equal">
      <formula>#REF!&lt;&gt;"Farmer"</formula>
    </cfRule>
  </conditionalFormatting>
  <conditionalFormatting sqref="Q29:S29">
    <cfRule type="cellIs" dxfId="445" priority="46" operator="equal">
      <formula>#REF!&lt;&gt;"Company"</formula>
    </cfRule>
  </conditionalFormatting>
  <conditionalFormatting sqref="Q29:S29">
    <cfRule type="cellIs" dxfId="444" priority="47" operator="equal">
      <formula>#REF!&lt;&gt;"Farmer"</formula>
    </cfRule>
  </conditionalFormatting>
  <conditionalFormatting sqref="Q30:S30">
    <cfRule type="cellIs" dxfId="443" priority="48" operator="equal">
      <formula>#REF!&lt;&gt;"Company"</formula>
    </cfRule>
  </conditionalFormatting>
  <conditionalFormatting sqref="Q30:S30">
    <cfRule type="cellIs" dxfId="442" priority="49" operator="equal">
      <formula>#REF!&lt;&gt;"Farmer"</formula>
    </cfRule>
  </conditionalFormatting>
  <conditionalFormatting sqref="Q31:S31">
    <cfRule type="cellIs" dxfId="441" priority="50" operator="equal">
      <formula>#REF!&lt;&gt;"Company"</formula>
    </cfRule>
  </conditionalFormatting>
  <conditionalFormatting sqref="Q31:S31">
    <cfRule type="cellIs" dxfId="440" priority="51" operator="equal">
      <formula>#REF!&lt;&gt;"Farmer"</formula>
    </cfRule>
  </conditionalFormatting>
  <conditionalFormatting sqref="Q32:S32">
    <cfRule type="cellIs" dxfId="439" priority="52" operator="equal">
      <formula>#REF!&lt;&gt;"Company"</formula>
    </cfRule>
  </conditionalFormatting>
  <conditionalFormatting sqref="Q32:S32">
    <cfRule type="cellIs" dxfId="438" priority="53" operator="equal">
      <formula>#REF!&lt;&gt;"Farmer"</formula>
    </cfRule>
  </conditionalFormatting>
  <conditionalFormatting sqref="Q33:S33">
    <cfRule type="cellIs" dxfId="437" priority="54" operator="equal">
      <formula>#REF!&lt;&gt;"Company"</formula>
    </cfRule>
  </conditionalFormatting>
  <conditionalFormatting sqref="Q33:S33">
    <cfRule type="cellIs" dxfId="436" priority="55" operator="equal">
      <formula>#REF!&lt;&gt;"Farmer"</formula>
    </cfRule>
  </conditionalFormatting>
  <conditionalFormatting sqref="Q34:S34">
    <cfRule type="cellIs" dxfId="435" priority="56" operator="equal">
      <formula>#REF!&lt;&gt;"Company"</formula>
    </cfRule>
  </conditionalFormatting>
  <conditionalFormatting sqref="Q34:S34">
    <cfRule type="cellIs" dxfId="434" priority="57" operator="equal">
      <formula>#REF!&lt;&gt;"Farmer"</formula>
    </cfRule>
  </conditionalFormatting>
  <conditionalFormatting sqref="Q35:S35">
    <cfRule type="cellIs" dxfId="433" priority="58" operator="equal">
      <formula>#REF!&lt;&gt;"Company"</formula>
    </cfRule>
  </conditionalFormatting>
  <conditionalFormatting sqref="Q35:S35">
    <cfRule type="cellIs" dxfId="432" priority="59" operator="equal">
      <formula>#REF!&lt;&gt;"Farmer"</formula>
    </cfRule>
  </conditionalFormatting>
  <conditionalFormatting sqref="Q36:S36">
    <cfRule type="cellIs" dxfId="431" priority="60" operator="equal">
      <formula>#REF!&lt;&gt;"Company"</formula>
    </cfRule>
  </conditionalFormatting>
  <conditionalFormatting sqref="Q36:S36">
    <cfRule type="cellIs" dxfId="430" priority="61" operator="equal">
      <formula>#REF!&lt;&gt;"Farmer"</formula>
    </cfRule>
  </conditionalFormatting>
  <conditionalFormatting sqref="Q37:S37">
    <cfRule type="cellIs" dxfId="429" priority="62" operator="equal">
      <formula>#REF!&lt;&gt;"Company"</formula>
    </cfRule>
  </conditionalFormatting>
  <conditionalFormatting sqref="Q37:S37">
    <cfRule type="cellIs" dxfId="428" priority="63" operator="equal">
      <formula>#REF!&lt;&gt;"Farmer"</formula>
    </cfRule>
  </conditionalFormatting>
  <conditionalFormatting sqref="Q38:S38">
    <cfRule type="cellIs" dxfId="427" priority="64" operator="equal">
      <formula>#REF!&lt;&gt;"Company"</formula>
    </cfRule>
  </conditionalFormatting>
  <conditionalFormatting sqref="Q38:S38">
    <cfRule type="cellIs" dxfId="426" priority="65" operator="equal">
      <formula>#REF!&lt;&gt;"Farmer"</formula>
    </cfRule>
  </conditionalFormatting>
  <conditionalFormatting sqref="Q39:S39">
    <cfRule type="cellIs" dxfId="425" priority="66" operator="equal">
      <formula>#REF!&lt;&gt;"Company"</formula>
    </cfRule>
  </conditionalFormatting>
  <conditionalFormatting sqref="Q39:S39">
    <cfRule type="cellIs" dxfId="424" priority="67" operator="equal">
      <formula>#REF!&lt;&gt;"Farmer"</formula>
    </cfRule>
  </conditionalFormatting>
  <conditionalFormatting sqref="Q40:S40">
    <cfRule type="cellIs" dxfId="423" priority="68" operator="equal">
      <formula>#REF!&lt;&gt;"Company"</formula>
    </cfRule>
  </conditionalFormatting>
  <conditionalFormatting sqref="Q40:S40">
    <cfRule type="cellIs" dxfId="422" priority="69" operator="equal">
      <formula>#REF!&lt;&gt;"Farmer"</formula>
    </cfRule>
  </conditionalFormatting>
  <conditionalFormatting sqref="Q41:S41">
    <cfRule type="cellIs" dxfId="421" priority="70" operator="equal">
      <formula>#REF!&lt;&gt;"Company"</formula>
    </cfRule>
  </conditionalFormatting>
  <conditionalFormatting sqref="Q41:S41">
    <cfRule type="cellIs" dxfId="420" priority="71" operator="equal">
      <formula>#REF!&lt;&gt;"Farmer"</formula>
    </cfRule>
  </conditionalFormatting>
  <conditionalFormatting sqref="Q42:S42">
    <cfRule type="cellIs" dxfId="419" priority="72" operator="equal">
      <formula>#REF!&lt;&gt;"Company"</formula>
    </cfRule>
  </conditionalFormatting>
  <conditionalFormatting sqref="Q42:S42">
    <cfRule type="cellIs" dxfId="418" priority="73" operator="equal">
      <formula>#REF!&lt;&gt;"Farmer"</formula>
    </cfRule>
  </conditionalFormatting>
  <conditionalFormatting sqref="Q43:S43">
    <cfRule type="cellIs" dxfId="417" priority="74" operator="equal">
      <formula>#REF!&lt;&gt;"Company"</formula>
    </cfRule>
  </conditionalFormatting>
  <conditionalFormatting sqref="Q43:S43">
    <cfRule type="cellIs" dxfId="416" priority="75" operator="equal">
      <formula>#REF!&lt;&gt;"Farmer"</formula>
    </cfRule>
  </conditionalFormatting>
  <conditionalFormatting sqref="Q44:S44">
    <cfRule type="cellIs" dxfId="415" priority="76" operator="equal">
      <formula>#REF!&lt;&gt;"Company"</formula>
    </cfRule>
  </conditionalFormatting>
  <conditionalFormatting sqref="Q44:S44">
    <cfRule type="cellIs" dxfId="414" priority="77" operator="equal">
      <formula>#REF!&lt;&gt;"Farmer"</formula>
    </cfRule>
  </conditionalFormatting>
  <conditionalFormatting sqref="Q45:S45">
    <cfRule type="cellIs" dxfId="413" priority="78" operator="equal">
      <formula>#REF!&lt;&gt;"Company"</formula>
    </cfRule>
  </conditionalFormatting>
  <conditionalFormatting sqref="Q45:S45">
    <cfRule type="cellIs" dxfId="412" priority="79" operator="equal">
      <formula>#REF!&lt;&gt;"Farmer"</formula>
    </cfRule>
  </conditionalFormatting>
  <conditionalFormatting sqref="Q46:S46">
    <cfRule type="cellIs" dxfId="411" priority="80" operator="equal">
      <formula>#REF!&lt;&gt;"Company"</formula>
    </cfRule>
  </conditionalFormatting>
  <conditionalFormatting sqref="Q46:S46">
    <cfRule type="cellIs" dxfId="410" priority="81" operator="equal">
      <formula>#REF!&lt;&gt;"Farmer"</formula>
    </cfRule>
  </conditionalFormatting>
  <conditionalFormatting sqref="Q47:S47">
    <cfRule type="cellIs" dxfId="409" priority="82" operator="equal">
      <formula>#REF!&lt;&gt;"Company"</formula>
    </cfRule>
  </conditionalFormatting>
  <conditionalFormatting sqref="Q47:S47">
    <cfRule type="cellIs" dxfId="408" priority="83" operator="equal">
      <formula>#REF!&lt;&gt;"Farmer"</formula>
    </cfRule>
  </conditionalFormatting>
  <conditionalFormatting sqref="Q48:S48">
    <cfRule type="cellIs" dxfId="407" priority="84" operator="equal">
      <formula>#REF!&lt;&gt;"Company"</formula>
    </cfRule>
  </conditionalFormatting>
  <conditionalFormatting sqref="Q48:S48">
    <cfRule type="cellIs" dxfId="406" priority="85" operator="equal">
      <formula>#REF!&lt;&gt;"Farmer"</formula>
    </cfRule>
  </conditionalFormatting>
  <conditionalFormatting sqref="Q49:S49">
    <cfRule type="cellIs" dxfId="405" priority="86" operator="equal">
      <formula>#REF!&lt;&gt;"Company"</formula>
    </cfRule>
  </conditionalFormatting>
  <conditionalFormatting sqref="Q49:S49">
    <cfRule type="cellIs" dxfId="404" priority="87" operator="equal">
      <formula>#REF!&lt;&gt;"Farmer"</formula>
    </cfRule>
  </conditionalFormatting>
  <conditionalFormatting sqref="Q50:S50">
    <cfRule type="cellIs" dxfId="403" priority="88" operator="equal">
      <formula>#REF!&lt;&gt;"Company"</formula>
    </cfRule>
  </conditionalFormatting>
  <conditionalFormatting sqref="Q50:S50">
    <cfRule type="cellIs" dxfId="402" priority="89" operator="equal">
      <formula>#REF!&lt;&gt;"Farmer"</formula>
    </cfRule>
  </conditionalFormatting>
  <conditionalFormatting sqref="Q51:S51">
    <cfRule type="cellIs" dxfId="401" priority="90" operator="equal">
      <formula>#REF!&lt;&gt;"Company"</formula>
    </cfRule>
  </conditionalFormatting>
  <conditionalFormatting sqref="Q51:S51">
    <cfRule type="cellIs" dxfId="400" priority="91" operator="equal">
      <formula>#REF!&lt;&gt;"Farmer"</formula>
    </cfRule>
  </conditionalFormatting>
  <conditionalFormatting sqref="Q52:S52">
    <cfRule type="cellIs" dxfId="399" priority="92" operator="equal">
      <formula>#REF!&lt;&gt;"Company"</formula>
    </cfRule>
  </conditionalFormatting>
  <conditionalFormatting sqref="Q52:S52">
    <cfRule type="cellIs" dxfId="398" priority="93" operator="equal">
      <formula>#REF!&lt;&gt;"Farmer"</formula>
    </cfRule>
  </conditionalFormatting>
  <conditionalFormatting sqref="Q53:S53">
    <cfRule type="cellIs" dxfId="397" priority="94" operator="equal">
      <formula>#REF!&lt;&gt;"Company"</formula>
    </cfRule>
  </conditionalFormatting>
  <conditionalFormatting sqref="Q53:S53">
    <cfRule type="cellIs" dxfId="396" priority="95" operator="equal">
      <formula>#REF!&lt;&gt;"Farmer"</formula>
    </cfRule>
  </conditionalFormatting>
  <conditionalFormatting sqref="Q54:S54">
    <cfRule type="cellIs" dxfId="395" priority="96" operator="equal">
      <formula>#REF!&lt;&gt;"Company"</formula>
    </cfRule>
  </conditionalFormatting>
  <conditionalFormatting sqref="Q54:S54">
    <cfRule type="cellIs" dxfId="394" priority="97" operator="equal">
      <formula>#REF!&lt;&gt;"Farmer"</formula>
    </cfRule>
  </conditionalFormatting>
  <conditionalFormatting sqref="Q55:S55">
    <cfRule type="cellIs" dxfId="393" priority="98" operator="equal">
      <formula>#REF!&lt;&gt;"Company"</formula>
    </cfRule>
  </conditionalFormatting>
  <conditionalFormatting sqref="Q55:S55">
    <cfRule type="cellIs" dxfId="392" priority="99" operator="equal">
      <formula>#REF!&lt;&gt;"Farmer"</formula>
    </cfRule>
  </conditionalFormatting>
  <conditionalFormatting sqref="Q56:S56">
    <cfRule type="cellIs" dxfId="391" priority="100" operator="equal">
      <formula>#REF!&lt;&gt;"Company"</formula>
    </cfRule>
  </conditionalFormatting>
  <conditionalFormatting sqref="Q56:S56">
    <cfRule type="cellIs" dxfId="390" priority="101" operator="equal">
      <formula>#REF!&lt;&gt;"Farmer"</formula>
    </cfRule>
  </conditionalFormatting>
  <conditionalFormatting sqref="Q57:S57">
    <cfRule type="cellIs" dxfId="389" priority="102" operator="equal">
      <formula>#REF!&lt;&gt;"Company"</formula>
    </cfRule>
  </conditionalFormatting>
  <conditionalFormatting sqref="Q57:S57">
    <cfRule type="cellIs" dxfId="388" priority="103" operator="equal">
      <formula>#REF!&lt;&gt;"Farmer"</formula>
    </cfRule>
  </conditionalFormatting>
  <conditionalFormatting sqref="Q58:S58">
    <cfRule type="cellIs" dxfId="387" priority="104" operator="equal">
      <formula>#REF!&lt;&gt;"Company"</formula>
    </cfRule>
  </conditionalFormatting>
  <conditionalFormatting sqref="Q58:S58">
    <cfRule type="cellIs" dxfId="386" priority="105" operator="equal">
      <formula>#REF!&lt;&gt;"Farmer"</formula>
    </cfRule>
  </conditionalFormatting>
  <conditionalFormatting sqref="Q59:S59">
    <cfRule type="cellIs" dxfId="385" priority="106" operator="equal">
      <formula>#REF!&lt;&gt;"Company"</formula>
    </cfRule>
  </conditionalFormatting>
  <conditionalFormatting sqref="Q59:S59">
    <cfRule type="cellIs" dxfId="384" priority="107" operator="equal">
      <formula>#REF!&lt;&gt;"Farmer"</formula>
    </cfRule>
  </conditionalFormatting>
  <conditionalFormatting sqref="Q60:S60">
    <cfRule type="cellIs" dxfId="383" priority="108" operator="equal">
      <formula>#REF!&lt;&gt;"Company"</formula>
    </cfRule>
  </conditionalFormatting>
  <conditionalFormatting sqref="Q60:S60">
    <cfRule type="cellIs" dxfId="382" priority="109" operator="equal">
      <formula>#REF!&lt;&gt;"Farmer"</formula>
    </cfRule>
  </conditionalFormatting>
  <conditionalFormatting sqref="Q61:S61">
    <cfRule type="cellIs" dxfId="381" priority="110" operator="equal">
      <formula>#REF!&lt;&gt;"Company"</formula>
    </cfRule>
  </conditionalFormatting>
  <conditionalFormatting sqref="Q61:S61">
    <cfRule type="cellIs" dxfId="380" priority="111" operator="equal">
      <formula>#REF!&lt;&gt;"Farmer"</formula>
    </cfRule>
  </conditionalFormatting>
  <conditionalFormatting sqref="Q62:S62">
    <cfRule type="cellIs" dxfId="379" priority="112" operator="equal">
      <formula>#REF!&lt;&gt;"Company"</formula>
    </cfRule>
  </conditionalFormatting>
  <conditionalFormatting sqref="Q62:S62">
    <cfRule type="cellIs" dxfId="378" priority="113" operator="equal">
      <formula>#REF!&lt;&gt;"Farmer"</formula>
    </cfRule>
  </conditionalFormatting>
  <conditionalFormatting sqref="Q63:S63">
    <cfRule type="cellIs" dxfId="377" priority="114" operator="equal">
      <formula>#REF!&lt;&gt;"Company"</formula>
    </cfRule>
  </conditionalFormatting>
  <conditionalFormatting sqref="Q63:S63">
    <cfRule type="cellIs" dxfId="376" priority="115" operator="equal">
      <formula>#REF!&lt;&gt;"Farmer"</formula>
    </cfRule>
  </conditionalFormatting>
  <conditionalFormatting sqref="Q64:S64">
    <cfRule type="cellIs" dxfId="375" priority="116" operator="equal">
      <formula>#REF!&lt;&gt;"Company"</formula>
    </cfRule>
  </conditionalFormatting>
  <conditionalFormatting sqref="Q64:S64">
    <cfRule type="cellIs" dxfId="374" priority="117" operator="equal">
      <formula>#REF!&lt;&gt;"Farmer"</formula>
    </cfRule>
  </conditionalFormatting>
  <conditionalFormatting sqref="Q65:S65">
    <cfRule type="cellIs" dxfId="373" priority="118" operator="equal">
      <formula>#REF!&lt;&gt;"Company"</formula>
    </cfRule>
  </conditionalFormatting>
  <conditionalFormatting sqref="Q65:S65">
    <cfRule type="cellIs" dxfId="372" priority="119" operator="equal">
      <formula>#REF!&lt;&gt;"Farmer"</formula>
    </cfRule>
  </conditionalFormatting>
  <conditionalFormatting sqref="Q66:S66">
    <cfRule type="cellIs" dxfId="371" priority="120" operator="equal">
      <formula>#REF!&lt;&gt;"Company"</formula>
    </cfRule>
  </conditionalFormatting>
  <conditionalFormatting sqref="Q66:S66">
    <cfRule type="cellIs" dxfId="370" priority="121" operator="equal">
      <formula>#REF!&lt;&gt;"Farmer"</formula>
    </cfRule>
  </conditionalFormatting>
  <conditionalFormatting sqref="Q67:S67">
    <cfRule type="cellIs" dxfId="369" priority="122" operator="equal">
      <formula>#REF!&lt;&gt;"Company"</formula>
    </cfRule>
  </conditionalFormatting>
  <conditionalFormatting sqref="Q67:S67">
    <cfRule type="cellIs" dxfId="368" priority="123" operator="equal">
      <formula>#REF!&lt;&gt;"Farmer"</formula>
    </cfRule>
  </conditionalFormatting>
  <conditionalFormatting sqref="Q68:S68">
    <cfRule type="cellIs" dxfId="367" priority="124" operator="equal">
      <formula>#REF!&lt;&gt;"Company"</formula>
    </cfRule>
  </conditionalFormatting>
  <conditionalFormatting sqref="Q68:S68">
    <cfRule type="cellIs" dxfId="366" priority="125" operator="equal">
      <formula>#REF!&lt;&gt;"Farmer"</formula>
    </cfRule>
  </conditionalFormatting>
  <conditionalFormatting sqref="Q69:S69">
    <cfRule type="cellIs" dxfId="365" priority="126" operator="equal">
      <formula>#REF!&lt;&gt;"Company"</formula>
    </cfRule>
  </conditionalFormatting>
  <conditionalFormatting sqref="Q69:S69">
    <cfRule type="cellIs" dxfId="364" priority="127" operator="equal">
      <formula>#REF!&lt;&gt;"Farmer"</formula>
    </cfRule>
  </conditionalFormatting>
  <conditionalFormatting sqref="Q70:S70">
    <cfRule type="cellIs" dxfId="363" priority="128" operator="equal">
      <formula>#REF!&lt;&gt;"Company"</formula>
    </cfRule>
  </conditionalFormatting>
  <conditionalFormatting sqref="Q70:S70">
    <cfRule type="cellIs" dxfId="362" priority="129" operator="equal">
      <formula>#REF!&lt;&gt;"Farmer"</formula>
    </cfRule>
  </conditionalFormatting>
  <conditionalFormatting sqref="Q71:S71">
    <cfRule type="cellIs" dxfId="361" priority="130" operator="equal">
      <formula>#REF!&lt;&gt;"Company"</formula>
    </cfRule>
  </conditionalFormatting>
  <conditionalFormatting sqref="Q71:S71">
    <cfRule type="cellIs" dxfId="360" priority="131" operator="equal">
      <formula>#REF!&lt;&gt;"Farmer"</formula>
    </cfRule>
  </conditionalFormatting>
  <conditionalFormatting sqref="Q72:S72">
    <cfRule type="cellIs" dxfId="359" priority="132" operator="equal">
      <formula>#REF!&lt;&gt;"Company"</formula>
    </cfRule>
  </conditionalFormatting>
  <conditionalFormatting sqref="Q72:S72">
    <cfRule type="cellIs" dxfId="358" priority="133" operator="equal">
      <formula>#REF!&lt;&gt;"Farmer"</formula>
    </cfRule>
  </conditionalFormatting>
  <conditionalFormatting sqref="Q73:S73">
    <cfRule type="cellIs" dxfId="357" priority="134" operator="equal">
      <formula>#REF!&lt;&gt;"Company"</formula>
    </cfRule>
  </conditionalFormatting>
  <conditionalFormatting sqref="Q73:S73">
    <cfRule type="cellIs" dxfId="356" priority="135" operator="equal">
      <formula>#REF!&lt;&gt;"Farmer"</formula>
    </cfRule>
  </conditionalFormatting>
  <conditionalFormatting sqref="Q74:S74">
    <cfRule type="cellIs" dxfId="355" priority="136" operator="equal">
      <formula>#REF!&lt;&gt;"Company"</formula>
    </cfRule>
  </conditionalFormatting>
  <conditionalFormatting sqref="Q74:S74">
    <cfRule type="cellIs" dxfId="354" priority="137" operator="equal">
      <formula>#REF!&lt;&gt;"Farmer"</formula>
    </cfRule>
  </conditionalFormatting>
  <conditionalFormatting sqref="Q75:S75">
    <cfRule type="cellIs" dxfId="353" priority="138" operator="equal">
      <formula>#REF!&lt;&gt;"Company"</formula>
    </cfRule>
  </conditionalFormatting>
  <conditionalFormatting sqref="Q75:S75">
    <cfRule type="cellIs" dxfId="352" priority="139" operator="equal">
      <formula>#REF!&lt;&gt;"Farmer"</formula>
    </cfRule>
  </conditionalFormatting>
  <conditionalFormatting sqref="Q76:S76">
    <cfRule type="cellIs" dxfId="351" priority="140" operator="equal">
      <formula>#REF!&lt;&gt;"Company"</formula>
    </cfRule>
  </conditionalFormatting>
  <conditionalFormatting sqref="Q76:S76">
    <cfRule type="cellIs" dxfId="350" priority="141" operator="equal">
      <formula>#REF!&lt;&gt;"Farmer"</formula>
    </cfRule>
  </conditionalFormatting>
  <conditionalFormatting sqref="Q77:S77">
    <cfRule type="cellIs" dxfId="349" priority="142" operator="equal">
      <formula>#REF!&lt;&gt;"Company"</formula>
    </cfRule>
  </conditionalFormatting>
  <conditionalFormatting sqref="Q77:S77">
    <cfRule type="cellIs" dxfId="348" priority="143" operator="equal">
      <formula>#REF!&lt;&gt;"Farmer"</formula>
    </cfRule>
  </conditionalFormatting>
  <conditionalFormatting sqref="Q78:S78">
    <cfRule type="cellIs" dxfId="347" priority="144" operator="equal">
      <formula>#REF!&lt;&gt;"Company"</formula>
    </cfRule>
  </conditionalFormatting>
  <conditionalFormatting sqref="Q78:S78">
    <cfRule type="cellIs" dxfId="346" priority="145" operator="equal">
      <formula>#REF!&lt;&gt;"Farmer"</formula>
    </cfRule>
  </conditionalFormatting>
  <conditionalFormatting sqref="Q79:S79">
    <cfRule type="cellIs" dxfId="345" priority="146" operator="equal">
      <formula>#REF!&lt;&gt;"Company"</formula>
    </cfRule>
  </conditionalFormatting>
  <conditionalFormatting sqref="Q79:S79">
    <cfRule type="cellIs" dxfId="344" priority="147" operator="equal">
      <formula>#REF!&lt;&gt;"Farmer"</formula>
    </cfRule>
  </conditionalFormatting>
  <conditionalFormatting sqref="Q80:S80">
    <cfRule type="cellIs" dxfId="343" priority="148" operator="equal">
      <formula>#REF!&lt;&gt;"Company"</formula>
    </cfRule>
  </conditionalFormatting>
  <conditionalFormatting sqref="Q80:S80">
    <cfRule type="cellIs" dxfId="342" priority="149" operator="equal">
      <formula>#REF!&lt;&gt;"Farmer"</formula>
    </cfRule>
  </conditionalFormatting>
  <conditionalFormatting sqref="Q81:S81">
    <cfRule type="cellIs" dxfId="341" priority="150" operator="equal">
      <formula>#REF!&lt;&gt;"Company"</formula>
    </cfRule>
  </conditionalFormatting>
  <conditionalFormatting sqref="Q81:S81">
    <cfRule type="cellIs" dxfId="340" priority="151" operator="equal">
      <formula>#REF!&lt;&gt;"Farmer"</formula>
    </cfRule>
  </conditionalFormatting>
  <conditionalFormatting sqref="Q82:S82">
    <cfRule type="cellIs" dxfId="339" priority="152" operator="equal">
      <formula>#REF!&lt;&gt;"Company"</formula>
    </cfRule>
  </conditionalFormatting>
  <conditionalFormatting sqref="Q82:S82">
    <cfRule type="cellIs" dxfId="338" priority="153" operator="equal">
      <formula>#REF!&lt;&gt;"Farmer"</formula>
    </cfRule>
  </conditionalFormatting>
  <conditionalFormatting sqref="Q83:S83">
    <cfRule type="cellIs" dxfId="337" priority="154" operator="equal">
      <formula>#REF!&lt;&gt;"Company"</formula>
    </cfRule>
  </conditionalFormatting>
  <conditionalFormatting sqref="Q83:S83">
    <cfRule type="cellIs" dxfId="336" priority="155" operator="equal">
      <formula>#REF!&lt;&gt;"Farmer"</formula>
    </cfRule>
  </conditionalFormatting>
  <conditionalFormatting sqref="Q84:S84">
    <cfRule type="cellIs" dxfId="335" priority="156" operator="equal">
      <formula>#REF!&lt;&gt;"Company"</formula>
    </cfRule>
  </conditionalFormatting>
  <conditionalFormatting sqref="Q84:S84">
    <cfRule type="cellIs" dxfId="334" priority="157" operator="equal">
      <formula>#REF!&lt;&gt;"Farmer"</formula>
    </cfRule>
  </conditionalFormatting>
  <conditionalFormatting sqref="Q85:S85">
    <cfRule type="cellIs" dxfId="333" priority="158" operator="equal">
      <formula>#REF!&lt;&gt;"Company"</formula>
    </cfRule>
  </conditionalFormatting>
  <conditionalFormatting sqref="Q85:S85">
    <cfRule type="cellIs" dxfId="332" priority="159" operator="equal">
      <formula>#REF!&lt;&gt;"Farmer"</formula>
    </cfRule>
  </conditionalFormatting>
  <conditionalFormatting sqref="Q86:S86">
    <cfRule type="cellIs" dxfId="331" priority="160" operator="equal">
      <formula>#REF!&lt;&gt;"Company"</formula>
    </cfRule>
  </conditionalFormatting>
  <conditionalFormatting sqref="Q86:S86">
    <cfRule type="cellIs" dxfId="330" priority="161" operator="equal">
      <formula>#REF!&lt;&gt;"Farmer"</formula>
    </cfRule>
  </conditionalFormatting>
  <conditionalFormatting sqref="Q87:S87">
    <cfRule type="cellIs" dxfId="329" priority="162" operator="equal">
      <formula>#REF!&lt;&gt;"Company"</formula>
    </cfRule>
  </conditionalFormatting>
  <conditionalFormatting sqref="Q87:S87">
    <cfRule type="cellIs" dxfId="328" priority="163" operator="equal">
      <formula>#REF!&lt;&gt;"Farmer"</formula>
    </cfRule>
  </conditionalFormatting>
  <conditionalFormatting sqref="Q88:S88">
    <cfRule type="cellIs" dxfId="327" priority="164" operator="equal">
      <formula>#REF!&lt;&gt;"Company"</formula>
    </cfRule>
  </conditionalFormatting>
  <conditionalFormatting sqref="Q88:S88">
    <cfRule type="cellIs" dxfId="326" priority="165" operator="equal">
      <formula>#REF!&lt;&gt;"Farmer"</formula>
    </cfRule>
  </conditionalFormatting>
  <conditionalFormatting sqref="Q89:S89">
    <cfRule type="cellIs" dxfId="325" priority="166" operator="equal">
      <formula>#REF!&lt;&gt;"Company"</formula>
    </cfRule>
  </conditionalFormatting>
  <conditionalFormatting sqref="Q89:S89">
    <cfRule type="cellIs" dxfId="324" priority="167" operator="equal">
      <formula>#REF!&lt;&gt;"Farmer"</formula>
    </cfRule>
  </conditionalFormatting>
  <conditionalFormatting sqref="Q90:S90">
    <cfRule type="cellIs" dxfId="323" priority="168" operator="equal">
      <formula>#REF!&lt;&gt;"Company"</formula>
    </cfRule>
  </conditionalFormatting>
  <conditionalFormatting sqref="Q90:S90">
    <cfRule type="cellIs" dxfId="322" priority="169" operator="equal">
      <formula>#REF!&lt;&gt;"Farmer"</formula>
    </cfRule>
  </conditionalFormatting>
  <conditionalFormatting sqref="Q91:S91">
    <cfRule type="cellIs" dxfId="321" priority="170" operator="equal">
      <formula>#REF!&lt;&gt;"Company"</formula>
    </cfRule>
  </conditionalFormatting>
  <conditionalFormatting sqref="Q91:S91">
    <cfRule type="cellIs" dxfId="320" priority="171" operator="equal">
      <formula>#REF!&lt;&gt;"Farmer"</formula>
    </cfRule>
  </conditionalFormatting>
  <conditionalFormatting sqref="Q92:S92">
    <cfRule type="cellIs" dxfId="319" priority="172" operator="equal">
      <formula>#REF!&lt;&gt;"Company"</formula>
    </cfRule>
  </conditionalFormatting>
  <conditionalFormatting sqref="Q92:S92">
    <cfRule type="cellIs" dxfId="318" priority="173" operator="equal">
      <formula>#REF!&lt;&gt;"Farmer"</formula>
    </cfRule>
  </conditionalFormatting>
  <conditionalFormatting sqref="Q93:S93">
    <cfRule type="cellIs" dxfId="317" priority="174" operator="equal">
      <formula>#REF!&lt;&gt;"Company"</formula>
    </cfRule>
  </conditionalFormatting>
  <conditionalFormatting sqref="Q93:S93">
    <cfRule type="cellIs" dxfId="316" priority="175" operator="equal">
      <formula>#REF!&lt;&gt;"Farmer"</formula>
    </cfRule>
  </conditionalFormatting>
  <conditionalFormatting sqref="Q94:S94">
    <cfRule type="cellIs" dxfId="315" priority="176" operator="equal">
      <formula>#REF!&lt;&gt;"Company"</formula>
    </cfRule>
  </conditionalFormatting>
  <conditionalFormatting sqref="Q94:S94">
    <cfRule type="cellIs" dxfId="314" priority="177" operator="equal">
      <formula>#REF!&lt;&gt;"Farmer"</formula>
    </cfRule>
  </conditionalFormatting>
  <conditionalFormatting sqref="Q95:S95">
    <cfRule type="cellIs" dxfId="313" priority="178" operator="equal">
      <formula>#REF!&lt;&gt;"Company"</formula>
    </cfRule>
  </conditionalFormatting>
  <conditionalFormatting sqref="Q95:S95">
    <cfRule type="cellIs" dxfId="312" priority="179" operator="equal">
      <formula>#REF!&lt;&gt;"Farmer"</formula>
    </cfRule>
  </conditionalFormatting>
  <conditionalFormatting sqref="Q96:S96">
    <cfRule type="cellIs" dxfId="311" priority="180" operator="equal">
      <formula>#REF!&lt;&gt;"Company"</formula>
    </cfRule>
  </conditionalFormatting>
  <conditionalFormatting sqref="Q96:S96">
    <cfRule type="cellIs" dxfId="310" priority="181" operator="equal">
      <formula>#REF!&lt;&gt;"Farmer"</formula>
    </cfRule>
  </conditionalFormatting>
  <conditionalFormatting sqref="Q97:S97">
    <cfRule type="cellIs" dxfId="309" priority="182" operator="equal">
      <formula>#REF!&lt;&gt;"Company"</formula>
    </cfRule>
  </conditionalFormatting>
  <conditionalFormatting sqref="Q97:S97">
    <cfRule type="cellIs" dxfId="308" priority="183" operator="equal">
      <formula>#REF!&lt;&gt;"Farmer"</formula>
    </cfRule>
  </conditionalFormatting>
  <conditionalFormatting sqref="Q98:S98">
    <cfRule type="cellIs" dxfId="307" priority="184" operator="equal">
      <formula>#REF!&lt;&gt;"Company"</formula>
    </cfRule>
  </conditionalFormatting>
  <conditionalFormatting sqref="Q98:S98">
    <cfRule type="cellIs" dxfId="306" priority="185" operator="equal">
      <formula>#REF!&lt;&gt;"Farmer"</formula>
    </cfRule>
  </conditionalFormatting>
  <conditionalFormatting sqref="Q99:S99">
    <cfRule type="cellIs" dxfId="305" priority="186" operator="equal">
      <formula>#REF!&lt;&gt;"Company"</formula>
    </cfRule>
  </conditionalFormatting>
  <conditionalFormatting sqref="Q99:S99">
    <cfRule type="cellIs" dxfId="304" priority="187" operator="equal">
      <formula>#REF!&lt;&gt;"Farmer"</formula>
    </cfRule>
  </conditionalFormatting>
  <conditionalFormatting sqref="Q100:S100">
    <cfRule type="cellIs" dxfId="303" priority="188" operator="equal">
      <formula>#REF!&lt;&gt;"Company"</formula>
    </cfRule>
  </conditionalFormatting>
  <conditionalFormatting sqref="Q100:S100">
    <cfRule type="cellIs" dxfId="302" priority="189" operator="equal">
      <formula>#REF!&lt;&gt;"Farmer"</formula>
    </cfRule>
  </conditionalFormatting>
  <conditionalFormatting sqref="Q101:S101">
    <cfRule type="cellIs" dxfId="301" priority="190" operator="equal">
      <formula>#REF!&lt;&gt;"Company"</formula>
    </cfRule>
  </conditionalFormatting>
  <conditionalFormatting sqref="Q101:S101">
    <cfRule type="cellIs" dxfId="300" priority="191" operator="equal">
      <formula>#REF!&lt;&gt;"Farmer"</formula>
    </cfRule>
  </conditionalFormatting>
  <conditionalFormatting sqref="Q102:S102">
    <cfRule type="cellIs" dxfId="299" priority="192" operator="equal">
      <formula>#REF!&lt;&gt;"Company"</formula>
    </cfRule>
  </conditionalFormatting>
  <conditionalFormatting sqref="Q102:S102">
    <cfRule type="cellIs" dxfId="298" priority="193" operator="equal">
      <formula>#REF!&lt;&gt;"Farmer"</formula>
    </cfRule>
  </conditionalFormatting>
  <conditionalFormatting sqref="Q103:S103">
    <cfRule type="cellIs" dxfId="297" priority="194" operator="equal">
      <formula>#REF!&lt;&gt;"Company"</formula>
    </cfRule>
  </conditionalFormatting>
  <conditionalFormatting sqref="Q103:S103">
    <cfRule type="cellIs" dxfId="296" priority="195" operator="equal">
      <formula>#REF!&lt;&gt;"Farmer"</formula>
    </cfRule>
  </conditionalFormatting>
  <conditionalFormatting sqref="Q104:S104">
    <cfRule type="cellIs" dxfId="295" priority="196" operator="equal">
      <formula>#REF!&lt;&gt;"Company"</formula>
    </cfRule>
  </conditionalFormatting>
  <conditionalFormatting sqref="Q104:S104">
    <cfRule type="cellIs" dxfId="294" priority="197" operator="equal">
      <formula>#REF!&lt;&gt;"Farmer"</formula>
    </cfRule>
  </conditionalFormatting>
  <conditionalFormatting sqref="Q105:S105">
    <cfRule type="cellIs" dxfId="293" priority="198" operator="equal">
      <formula>#REF!&lt;&gt;"Company"</formula>
    </cfRule>
  </conditionalFormatting>
  <conditionalFormatting sqref="Q105:S105">
    <cfRule type="cellIs" dxfId="292" priority="199" operator="equal">
      <formula>#REF!&lt;&gt;"Farmer"</formula>
    </cfRule>
  </conditionalFormatting>
  <conditionalFormatting sqref="Q106:S106">
    <cfRule type="cellIs" dxfId="291" priority="200" operator="equal">
      <formula>#REF!&lt;&gt;"Company"</formula>
    </cfRule>
  </conditionalFormatting>
  <conditionalFormatting sqref="Q106:S106">
    <cfRule type="cellIs" dxfId="290" priority="201" operator="equal">
      <formula>#REF!&lt;&gt;"Farmer"</formula>
    </cfRule>
  </conditionalFormatting>
  <conditionalFormatting sqref="Q107:S107">
    <cfRule type="cellIs" dxfId="289" priority="202" operator="equal">
      <formula>#REF!&lt;&gt;"Company"</formula>
    </cfRule>
  </conditionalFormatting>
  <conditionalFormatting sqref="Q107:S107">
    <cfRule type="cellIs" dxfId="288" priority="203" operator="equal">
      <formula>#REF!&lt;&gt;"Farmer"</formula>
    </cfRule>
  </conditionalFormatting>
  <conditionalFormatting sqref="Q108:S108">
    <cfRule type="cellIs" dxfId="287" priority="204" operator="equal">
      <formula>#REF!&lt;&gt;"Company"</formula>
    </cfRule>
  </conditionalFormatting>
  <conditionalFormatting sqref="Q108:S108">
    <cfRule type="cellIs" dxfId="286" priority="205" operator="equal">
      <formula>#REF!&lt;&gt;"Farmer"</formula>
    </cfRule>
  </conditionalFormatting>
  <conditionalFormatting sqref="Q109:S109">
    <cfRule type="cellIs" dxfId="285" priority="206" operator="equal">
      <formula>#REF!&lt;&gt;"Company"</formula>
    </cfRule>
  </conditionalFormatting>
  <conditionalFormatting sqref="Q109:S109">
    <cfRule type="cellIs" dxfId="284" priority="207" operator="equal">
      <formula>#REF!&lt;&gt;"Farmer"</formula>
    </cfRule>
  </conditionalFormatting>
  <conditionalFormatting sqref="Q110:S110">
    <cfRule type="cellIs" dxfId="283" priority="208" operator="equal">
      <formula>#REF!&lt;&gt;"Company"</formula>
    </cfRule>
  </conditionalFormatting>
  <conditionalFormatting sqref="Q110:S110">
    <cfRule type="cellIs" dxfId="282" priority="209" operator="equal">
      <formula>#REF!&lt;&gt;"Farmer"</formula>
    </cfRule>
  </conditionalFormatting>
  <conditionalFormatting sqref="Q111:S111">
    <cfRule type="cellIs" dxfId="281" priority="210" operator="equal">
      <formula>#REF!&lt;&gt;"Company"</formula>
    </cfRule>
  </conditionalFormatting>
  <conditionalFormatting sqref="Q111:S111">
    <cfRule type="cellIs" dxfId="280" priority="211" operator="equal">
      <formula>#REF!&lt;&gt;"Farmer"</formula>
    </cfRule>
  </conditionalFormatting>
  <conditionalFormatting sqref="Q112:S112">
    <cfRule type="cellIs" dxfId="279" priority="212" operator="equal">
      <formula>#REF!&lt;&gt;"Company"</formula>
    </cfRule>
  </conditionalFormatting>
  <conditionalFormatting sqref="Q112:S112">
    <cfRule type="cellIs" dxfId="278" priority="213" operator="equal">
      <formula>#REF!&lt;&gt;"Farmer"</formula>
    </cfRule>
  </conditionalFormatting>
  <conditionalFormatting sqref="Q113:S113">
    <cfRule type="cellIs" dxfId="277" priority="214" operator="equal">
      <formula>#REF!&lt;&gt;"Company"</formula>
    </cfRule>
  </conditionalFormatting>
  <conditionalFormatting sqref="Q113:S113">
    <cfRule type="cellIs" dxfId="276" priority="215" operator="equal">
      <formula>#REF!&lt;&gt;"Farmer"</formula>
    </cfRule>
  </conditionalFormatting>
  <conditionalFormatting sqref="Q114:S114">
    <cfRule type="cellIs" dxfId="275" priority="216" operator="equal">
      <formula>#REF!&lt;&gt;"Company"</formula>
    </cfRule>
  </conditionalFormatting>
  <conditionalFormatting sqref="Q114:S114">
    <cfRule type="cellIs" dxfId="274" priority="217" operator="equal">
      <formula>#REF!&lt;&gt;"Farmer"</formula>
    </cfRule>
  </conditionalFormatting>
  <conditionalFormatting sqref="Q115:S115">
    <cfRule type="cellIs" dxfId="273" priority="218" operator="equal">
      <formula>#REF!&lt;&gt;"Company"</formula>
    </cfRule>
  </conditionalFormatting>
  <conditionalFormatting sqref="Q115:S115">
    <cfRule type="cellIs" dxfId="272" priority="219" operator="equal">
      <formula>#REF!&lt;&gt;"Farmer"</formula>
    </cfRule>
  </conditionalFormatting>
  <conditionalFormatting sqref="Q116:S116">
    <cfRule type="cellIs" dxfId="271" priority="220" operator="equal">
      <formula>#REF!&lt;&gt;"Company"</formula>
    </cfRule>
  </conditionalFormatting>
  <conditionalFormatting sqref="Q116:S116">
    <cfRule type="cellIs" dxfId="270" priority="221" operator="equal">
      <formula>#REF!&lt;&gt;"Farmer"</formula>
    </cfRule>
  </conditionalFormatting>
  <conditionalFormatting sqref="Q117:S117">
    <cfRule type="cellIs" dxfId="269" priority="222" operator="equal">
      <formula>#REF!&lt;&gt;"Company"</formula>
    </cfRule>
  </conditionalFormatting>
  <conditionalFormatting sqref="Q117:S117">
    <cfRule type="cellIs" dxfId="268" priority="223" operator="equal">
      <formula>#REF!&lt;&gt;"Farmer"</formula>
    </cfRule>
  </conditionalFormatting>
  <conditionalFormatting sqref="Q118:S118">
    <cfRule type="cellIs" dxfId="267" priority="224" operator="equal">
      <formula>#REF!&lt;&gt;"Company"</formula>
    </cfRule>
  </conditionalFormatting>
  <conditionalFormatting sqref="Q118:S118">
    <cfRule type="cellIs" dxfId="266" priority="225" operator="equal">
      <formula>#REF!&lt;&gt;"Farmer"</formula>
    </cfRule>
  </conditionalFormatting>
  <conditionalFormatting sqref="Q119:S119">
    <cfRule type="cellIs" dxfId="265" priority="226" operator="equal">
      <formula>#REF!&lt;&gt;"Company"</formula>
    </cfRule>
  </conditionalFormatting>
  <conditionalFormatting sqref="Q119:S119">
    <cfRule type="cellIs" dxfId="264" priority="227" operator="equal">
      <formula>#REF!&lt;&gt;"Farmer"</formula>
    </cfRule>
  </conditionalFormatting>
  <conditionalFormatting sqref="Q120:S120">
    <cfRule type="cellIs" dxfId="263" priority="228" operator="equal">
      <formula>#REF!&lt;&gt;"Company"</formula>
    </cfRule>
  </conditionalFormatting>
  <conditionalFormatting sqref="Q120:S120">
    <cfRule type="cellIs" dxfId="262" priority="229" operator="equal">
      <formula>#REF!&lt;&gt;"Farmer"</formula>
    </cfRule>
  </conditionalFormatting>
  <conditionalFormatting sqref="Q121:S121">
    <cfRule type="cellIs" dxfId="261" priority="230" operator="equal">
      <formula>#REF!&lt;&gt;"Company"</formula>
    </cfRule>
  </conditionalFormatting>
  <conditionalFormatting sqref="Q121:S121">
    <cfRule type="cellIs" dxfId="260" priority="231" operator="equal">
      <formula>#REF!&lt;&gt;"Farmer"</formula>
    </cfRule>
  </conditionalFormatting>
  <conditionalFormatting sqref="Q122:S122">
    <cfRule type="cellIs" dxfId="259" priority="232" operator="equal">
      <formula>#REF!&lt;&gt;"Company"</formula>
    </cfRule>
  </conditionalFormatting>
  <conditionalFormatting sqref="Q122:S122">
    <cfRule type="cellIs" dxfId="258" priority="233" operator="equal">
      <formula>#REF!&lt;&gt;"Farmer"</formula>
    </cfRule>
  </conditionalFormatting>
  <conditionalFormatting sqref="Q123:S123">
    <cfRule type="cellIs" dxfId="257" priority="234" operator="equal">
      <formula>#REF!&lt;&gt;"Company"</formula>
    </cfRule>
  </conditionalFormatting>
  <conditionalFormatting sqref="Q123:S123">
    <cfRule type="cellIs" dxfId="256" priority="235" operator="equal">
      <formula>#REF!&lt;&gt;"Farmer"</formula>
    </cfRule>
  </conditionalFormatting>
  <conditionalFormatting sqref="Q124:S124">
    <cfRule type="cellIs" dxfId="255" priority="236" operator="equal">
      <formula>#REF!&lt;&gt;"Company"</formula>
    </cfRule>
  </conditionalFormatting>
  <conditionalFormatting sqref="Q124:S124">
    <cfRule type="cellIs" dxfId="254" priority="237" operator="equal">
      <formula>#REF!&lt;&gt;"Farmer"</formula>
    </cfRule>
  </conditionalFormatting>
  <conditionalFormatting sqref="Q125:S125">
    <cfRule type="cellIs" dxfId="253" priority="238" operator="equal">
      <formula>#REF!&lt;&gt;"Company"</formula>
    </cfRule>
  </conditionalFormatting>
  <conditionalFormatting sqref="Q125:S125">
    <cfRule type="cellIs" dxfId="252" priority="239" operator="equal">
      <formula>#REF!&lt;&gt;"Farmer"</formula>
    </cfRule>
  </conditionalFormatting>
  <conditionalFormatting sqref="Q126:S126">
    <cfRule type="cellIs" dxfId="251" priority="240" operator="equal">
      <formula>#REF!&lt;&gt;"Company"</formula>
    </cfRule>
  </conditionalFormatting>
  <conditionalFormatting sqref="Q126:S126">
    <cfRule type="cellIs" dxfId="250" priority="241" operator="equal">
      <formula>#REF!&lt;&gt;"Farmer"</formula>
    </cfRule>
  </conditionalFormatting>
  <conditionalFormatting sqref="Q127:S127">
    <cfRule type="cellIs" dxfId="249" priority="242" operator="equal">
      <formula>#REF!&lt;&gt;"Company"</formula>
    </cfRule>
  </conditionalFormatting>
  <conditionalFormatting sqref="Q127:S127">
    <cfRule type="cellIs" dxfId="248" priority="243" operator="equal">
      <formula>#REF!&lt;&gt;"Farmer"</formula>
    </cfRule>
  </conditionalFormatting>
  <conditionalFormatting sqref="Q128:S128">
    <cfRule type="cellIs" dxfId="247" priority="244" operator="equal">
      <formula>#REF!&lt;&gt;"Company"</formula>
    </cfRule>
  </conditionalFormatting>
  <conditionalFormatting sqref="Q128:S128">
    <cfRule type="cellIs" dxfId="246" priority="245" operator="equal">
      <formula>#REF!&lt;&gt;"Farmer"</formula>
    </cfRule>
  </conditionalFormatting>
  <conditionalFormatting sqref="Q129:S129">
    <cfRule type="cellIs" dxfId="245" priority="246" operator="equal">
      <formula>#REF!&lt;&gt;"Company"</formula>
    </cfRule>
  </conditionalFormatting>
  <conditionalFormatting sqref="Q129:S129">
    <cfRule type="cellIs" dxfId="244" priority="247" operator="equal">
      <formula>#REF!&lt;&gt;"Farmer"</formula>
    </cfRule>
  </conditionalFormatting>
  <conditionalFormatting sqref="Q130:S130">
    <cfRule type="cellIs" dxfId="243" priority="248" operator="equal">
      <formula>#REF!&lt;&gt;"Company"</formula>
    </cfRule>
  </conditionalFormatting>
  <conditionalFormatting sqref="Q130:S130">
    <cfRule type="cellIs" dxfId="242" priority="249" operator="equal">
      <formula>#REF!&lt;&gt;"Farmer"</formula>
    </cfRule>
  </conditionalFormatting>
  <conditionalFormatting sqref="Q131:S131">
    <cfRule type="cellIs" dxfId="241" priority="250" operator="equal">
      <formula>#REF!&lt;&gt;"Company"</formula>
    </cfRule>
  </conditionalFormatting>
  <conditionalFormatting sqref="Q131:S131">
    <cfRule type="cellIs" dxfId="240" priority="251" operator="equal">
      <formula>#REF!&lt;&gt;"Farmer"</formula>
    </cfRule>
  </conditionalFormatting>
  <conditionalFormatting sqref="Q132:S132">
    <cfRule type="cellIs" dxfId="239" priority="252" operator="equal">
      <formula>#REF!&lt;&gt;"Company"</formula>
    </cfRule>
  </conditionalFormatting>
  <conditionalFormatting sqref="Q132:S132">
    <cfRule type="cellIs" dxfId="238" priority="253" operator="equal">
      <formula>#REF!&lt;&gt;"Farmer"</formula>
    </cfRule>
  </conditionalFormatting>
  <conditionalFormatting sqref="Q133:S133">
    <cfRule type="cellIs" dxfId="237" priority="254" operator="equal">
      <formula>#REF!&lt;&gt;"Company"</formula>
    </cfRule>
  </conditionalFormatting>
  <conditionalFormatting sqref="Q133:S133">
    <cfRule type="cellIs" dxfId="236" priority="255" operator="equal">
      <formula>#REF!&lt;&gt;"Farmer"</formula>
    </cfRule>
  </conditionalFormatting>
  <conditionalFormatting sqref="Q134:S134">
    <cfRule type="cellIs" dxfId="235" priority="256" operator="equal">
      <formula>#REF!&lt;&gt;"Company"</formula>
    </cfRule>
  </conditionalFormatting>
  <conditionalFormatting sqref="Q134:S134">
    <cfRule type="cellIs" dxfId="234" priority="257" operator="equal">
      <formula>#REF!&lt;&gt;"Farmer"</formula>
    </cfRule>
  </conditionalFormatting>
  <conditionalFormatting sqref="Q135:S135">
    <cfRule type="cellIs" dxfId="233" priority="258" operator="equal">
      <formula>#REF!&lt;&gt;"Company"</formula>
    </cfRule>
  </conditionalFormatting>
  <conditionalFormatting sqref="Q135:S135">
    <cfRule type="cellIs" dxfId="232" priority="259" operator="equal">
      <formula>#REF!&lt;&gt;"Farmer"</formula>
    </cfRule>
  </conditionalFormatting>
  <conditionalFormatting sqref="Q136:S136">
    <cfRule type="cellIs" dxfId="231" priority="260" operator="equal">
      <formula>#REF!&lt;&gt;"Company"</formula>
    </cfRule>
  </conditionalFormatting>
  <conditionalFormatting sqref="Q136:S136">
    <cfRule type="cellIs" dxfId="230" priority="261" operator="equal">
      <formula>#REF!&lt;&gt;"Farmer"</formula>
    </cfRule>
  </conditionalFormatting>
  <conditionalFormatting sqref="Q137:S137">
    <cfRule type="cellIs" dxfId="229" priority="262" operator="equal">
      <formula>#REF!&lt;&gt;"Company"</formula>
    </cfRule>
  </conditionalFormatting>
  <conditionalFormatting sqref="Q137:S137">
    <cfRule type="cellIs" dxfId="228" priority="263" operator="equal">
      <formula>#REF!&lt;&gt;"Farmer"</formula>
    </cfRule>
  </conditionalFormatting>
  <conditionalFormatting sqref="Q138:S138">
    <cfRule type="cellIs" dxfId="227" priority="264" operator="equal">
      <formula>#REF!&lt;&gt;"Company"</formula>
    </cfRule>
  </conditionalFormatting>
  <conditionalFormatting sqref="Q138:S138">
    <cfRule type="cellIs" dxfId="226" priority="265" operator="equal">
      <formula>#REF!&lt;&gt;"Farmer"</formula>
    </cfRule>
  </conditionalFormatting>
  <conditionalFormatting sqref="Q139:S139">
    <cfRule type="cellIs" dxfId="225" priority="266" operator="equal">
      <formula>#REF!&lt;&gt;"Company"</formula>
    </cfRule>
  </conditionalFormatting>
  <conditionalFormatting sqref="Q139:S139">
    <cfRule type="cellIs" dxfId="224" priority="267" operator="equal">
      <formula>#REF!&lt;&gt;"Farmer"</formula>
    </cfRule>
  </conditionalFormatting>
  <conditionalFormatting sqref="Q140:S140">
    <cfRule type="cellIs" dxfId="223" priority="268" operator="equal">
      <formula>#REF!&lt;&gt;"Company"</formula>
    </cfRule>
  </conditionalFormatting>
  <conditionalFormatting sqref="Q140:S140">
    <cfRule type="cellIs" dxfId="222" priority="269" operator="equal">
      <formula>#REF!&lt;&gt;"Farmer"</formula>
    </cfRule>
  </conditionalFormatting>
  <conditionalFormatting sqref="Q141:S141">
    <cfRule type="cellIs" dxfId="221" priority="270" operator="equal">
      <formula>#REF!&lt;&gt;"Company"</formula>
    </cfRule>
  </conditionalFormatting>
  <conditionalFormatting sqref="Q141:S141">
    <cfRule type="cellIs" dxfId="220" priority="271" operator="equal">
      <formula>#REF!&lt;&gt;"Farmer"</formula>
    </cfRule>
  </conditionalFormatting>
  <conditionalFormatting sqref="Q142:S142">
    <cfRule type="cellIs" dxfId="219" priority="272" operator="equal">
      <formula>#REF!&lt;&gt;"Company"</formula>
    </cfRule>
  </conditionalFormatting>
  <conditionalFormatting sqref="Q142:S142">
    <cfRule type="cellIs" dxfId="218" priority="273" operator="equal">
      <formula>#REF!&lt;&gt;"Farmer"</formula>
    </cfRule>
  </conditionalFormatting>
  <conditionalFormatting sqref="Q143:S143">
    <cfRule type="cellIs" dxfId="217" priority="274" operator="equal">
      <formula>#REF!&lt;&gt;"Company"</formula>
    </cfRule>
  </conditionalFormatting>
  <conditionalFormatting sqref="Q143:S143">
    <cfRule type="cellIs" dxfId="216" priority="275" operator="equal">
      <formula>#REF!&lt;&gt;"Farmer"</formula>
    </cfRule>
  </conditionalFormatting>
  <conditionalFormatting sqref="Q144:S144">
    <cfRule type="cellIs" dxfId="215" priority="276" operator="equal">
      <formula>#REF!&lt;&gt;"Company"</formula>
    </cfRule>
  </conditionalFormatting>
  <conditionalFormatting sqref="Q144:S144">
    <cfRule type="cellIs" dxfId="214" priority="277" operator="equal">
      <formula>#REF!&lt;&gt;"Farmer"</formula>
    </cfRule>
  </conditionalFormatting>
  <conditionalFormatting sqref="Q145:S145">
    <cfRule type="cellIs" dxfId="213" priority="278" operator="equal">
      <formula>#REF!&lt;&gt;"Company"</formula>
    </cfRule>
  </conditionalFormatting>
  <conditionalFormatting sqref="Q145:S145">
    <cfRule type="cellIs" dxfId="212" priority="279" operator="equal">
      <formula>#REF!&lt;&gt;"Farmer"</formula>
    </cfRule>
  </conditionalFormatting>
  <conditionalFormatting sqref="Q146:S146">
    <cfRule type="cellIs" dxfId="211" priority="280" operator="equal">
      <formula>#REF!&lt;&gt;"Company"</formula>
    </cfRule>
  </conditionalFormatting>
  <conditionalFormatting sqref="Q146:S146">
    <cfRule type="cellIs" dxfId="210" priority="281" operator="equal">
      <formula>#REF!&lt;&gt;"Farmer"</formula>
    </cfRule>
  </conditionalFormatting>
  <conditionalFormatting sqref="Q147:S147">
    <cfRule type="cellIs" dxfId="209" priority="282" operator="equal">
      <formula>#REF!&lt;&gt;"Company"</formula>
    </cfRule>
  </conditionalFormatting>
  <conditionalFormatting sqref="Q147:S147">
    <cfRule type="cellIs" dxfId="208" priority="283" operator="equal">
      <formula>#REF!&lt;&gt;"Farmer"</formula>
    </cfRule>
  </conditionalFormatting>
  <conditionalFormatting sqref="Q148:S148">
    <cfRule type="cellIs" dxfId="207" priority="284" operator="equal">
      <formula>#REF!&lt;&gt;"Company"</formula>
    </cfRule>
  </conditionalFormatting>
  <conditionalFormatting sqref="Q148:S148">
    <cfRule type="cellIs" dxfId="206" priority="285" operator="equal">
      <formula>#REF!&lt;&gt;"Farmer"</formula>
    </cfRule>
  </conditionalFormatting>
  <conditionalFormatting sqref="Q149:S149">
    <cfRule type="cellIs" dxfId="205" priority="286" operator="equal">
      <formula>#REF!&lt;&gt;"Company"</formula>
    </cfRule>
  </conditionalFormatting>
  <conditionalFormatting sqref="Q149:S149">
    <cfRule type="cellIs" dxfId="204" priority="287" operator="equal">
      <formula>#REF!&lt;&gt;"Farmer"</formula>
    </cfRule>
  </conditionalFormatting>
  <conditionalFormatting sqref="Q150:S150">
    <cfRule type="cellIs" dxfId="203" priority="288" operator="equal">
      <formula>#REF!&lt;&gt;"Company"</formula>
    </cfRule>
  </conditionalFormatting>
  <conditionalFormatting sqref="Q150:S150">
    <cfRule type="cellIs" dxfId="202" priority="289" operator="equal">
      <formula>#REF!&lt;&gt;"Farmer"</formula>
    </cfRule>
  </conditionalFormatting>
  <conditionalFormatting sqref="Q151:S151">
    <cfRule type="cellIs" dxfId="201" priority="290" operator="equal">
      <formula>#REF!&lt;&gt;"Company"</formula>
    </cfRule>
  </conditionalFormatting>
  <conditionalFormatting sqref="Q151:S151">
    <cfRule type="cellIs" dxfId="200" priority="291" operator="equal">
      <formula>#REF!&lt;&gt;"Farmer"</formula>
    </cfRule>
  </conditionalFormatting>
  <conditionalFormatting sqref="Q152:S152">
    <cfRule type="cellIs" dxfId="199" priority="292" operator="equal">
      <formula>#REF!&lt;&gt;"Company"</formula>
    </cfRule>
  </conditionalFormatting>
  <conditionalFormatting sqref="Q152:S152">
    <cfRule type="cellIs" dxfId="198" priority="293" operator="equal">
      <formula>#REF!&lt;&gt;"Farmer"</formula>
    </cfRule>
  </conditionalFormatting>
  <conditionalFormatting sqref="Q153:S153">
    <cfRule type="cellIs" dxfId="197" priority="294" operator="equal">
      <formula>#REF!&lt;&gt;"Company"</formula>
    </cfRule>
  </conditionalFormatting>
  <conditionalFormatting sqref="Q153:S153">
    <cfRule type="cellIs" dxfId="196" priority="295" operator="equal">
      <formula>#REF!&lt;&gt;"Farmer"</formula>
    </cfRule>
  </conditionalFormatting>
  <conditionalFormatting sqref="Q154:S154">
    <cfRule type="cellIs" dxfId="195" priority="296" operator="equal">
      <formula>#REF!&lt;&gt;"Company"</formula>
    </cfRule>
  </conditionalFormatting>
  <conditionalFormatting sqref="Q154:S154">
    <cfRule type="cellIs" dxfId="194" priority="297" operator="equal">
      <formula>#REF!&lt;&gt;"Farmer"</formula>
    </cfRule>
  </conditionalFormatting>
  <conditionalFormatting sqref="Q155:S155">
    <cfRule type="cellIs" dxfId="193" priority="298" operator="equal">
      <formula>#REF!&lt;&gt;"Company"</formula>
    </cfRule>
  </conditionalFormatting>
  <conditionalFormatting sqref="Q155:S155">
    <cfRule type="cellIs" dxfId="192" priority="299" operator="equal">
      <formula>#REF!&lt;&gt;"Farmer"</formula>
    </cfRule>
  </conditionalFormatting>
  <conditionalFormatting sqref="Q156:S156">
    <cfRule type="cellIs" dxfId="191" priority="300" operator="equal">
      <formula>#REF!&lt;&gt;"Company"</formula>
    </cfRule>
  </conditionalFormatting>
  <conditionalFormatting sqref="Q156:S156">
    <cfRule type="cellIs" dxfId="190" priority="301" operator="equal">
      <formula>#REF!&lt;&gt;"Farmer"</formula>
    </cfRule>
  </conditionalFormatting>
  <conditionalFormatting sqref="Q157:S157">
    <cfRule type="cellIs" dxfId="189" priority="302" operator="equal">
      <formula>#REF!&lt;&gt;"Company"</formula>
    </cfRule>
  </conditionalFormatting>
  <conditionalFormatting sqref="Q157:S157">
    <cfRule type="cellIs" dxfId="188" priority="303" operator="equal">
      <formula>#REF!&lt;&gt;"Farmer"</formula>
    </cfRule>
  </conditionalFormatting>
  <conditionalFormatting sqref="Q158:S158">
    <cfRule type="cellIs" dxfId="187" priority="304" operator="equal">
      <formula>#REF!&lt;&gt;"Company"</formula>
    </cfRule>
  </conditionalFormatting>
  <conditionalFormatting sqref="Q158:S158">
    <cfRule type="cellIs" dxfId="186" priority="305" operator="equal">
      <formula>#REF!&lt;&gt;"Farmer"</formula>
    </cfRule>
  </conditionalFormatting>
  <conditionalFormatting sqref="Q159:S159">
    <cfRule type="cellIs" dxfId="185" priority="306" operator="equal">
      <formula>#REF!&lt;&gt;"Company"</formula>
    </cfRule>
  </conditionalFormatting>
  <conditionalFormatting sqref="Q159:S159">
    <cfRule type="cellIs" dxfId="184" priority="307" operator="equal">
      <formula>#REF!&lt;&gt;"Farmer"</formula>
    </cfRule>
  </conditionalFormatting>
  <conditionalFormatting sqref="Q160:S160">
    <cfRule type="cellIs" dxfId="183" priority="308" operator="equal">
      <formula>#REF!&lt;&gt;"Company"</formula>
    </cfRule>
  </conditionalFormatting>
  <conditionalFormatting sqref="Q160:S160">
    <cfRule type="cellIs" dxfId="182" priority="309" operator="equal">
      <formula>#REF!&lt;&gt;"Farmer"</formula>
    </cfRule>
  </conditionalFormatting>
  <conditionalFormatting sqref="Q161:S161">
    <cfRule type="cellIs" dxfId="181" priority="310" operator="equal">
      <formula>#REF!&lt;&gt;"Company"</formula>
    </cfRule>
  </conditionalFormatting>
  <conditionalFormatting sqref="Q161:S161">
    <cfRule type="cellIs" dxfId="180" priority="311" operator="equal">
      <formula>#REF!&lt;&gt;"Farmer"</formula>
    </cfRule>
  </conditionalFormatting>
  <conditionalFormatting sqref="Q162:S162">
    <cfRule type="cellIs" dxfId="179" priority="312" operator="equal">
      <formula>#REF!&lt;&gt;"Company"</formula>
    </cfRule>
  </conditionalFormatting>
  <conditionalFormatting sqref="Q162:S162">
    <cfRule type="cellIs" dxfId="178" priority="313" operator="equal">
      <formula>#REF!&lt;&gt;"Farmer"</formula>
    </cfRule>
  </conditionalFormatting>
  <conditionalFormatting sqref="Q163:S163">
    <cfRule type="cellIs" dxfId="177" priority="314" operator="equal">
      <formula>#REF!&lt;&gt;"Company"</formula>
    </cfRule>
  </conditionalFormatting>
  <conditionalFormatting sqref="Q163:S163">
    <cfRule type="cellIs" dxfId="176" priority="315" operator="equal">
      <formula>#REF!&lt;&gt;"Farmer"</formula>
    </cfRule>
  </conditionalFormatting>
  <conditionalFormatting sqref="Q164:S164">
    <cfRule type="cellIs" dxfId="175" priority="316" operator="equal">
      <formula>#REF!&lt;&gt;"Company"</formula>
    </cfRule>
  </conditionalFormatting>
  <conditionalFormatting sqref="Q164:S164">
    <cfRule type="cellIs" dxfId="174" priority="317" operator="equal">
      <formula>#REF!&lt;&gt;"Farmer"</formula>
    </cfRule>
  </conditionalFormatting>
  <conditionalFormatting sqref="Q165:S165">
    <cfRule type="cellIs" dxfId="173" priority="318" operator="equal">
      <formula>#REF!&lt;&gt;"Company"</formula>
    </cfRule>
  </conditionalFormatting>
  <conditionalFormatting sqref="Q165:S165">
    <cfRule type="cellIs" dxfId="172" priority="319" operator="equal">
      <formula>#REF!&lt;&gt;"Farmer"</formula>
    </cfRule>
  </conditionalFormatting>
  <conditionalFormatting sqref="Q166:S166">
    <cfRule type="cellIs" dxfId="171" priority="320" operator="equal">
      <formula>#REF!&lt;&gt;"Company"</formula>
    </cfRule>
  </conditionalFormatting>
  <conditionalFormatting sqref="Q166:S166">
    <cfRule type="cellIs" dxfId="170" priority="321" operator="equal">
      <formula>#REF!&lt;&gt;"Farmer"</formula>
    </cfRule>
  </conditionalFormatting>
  <conditionalFormatting sqref="Q167:S167">
    <cfRule type="cellIs" dxfId="169" priority="322" operator="equal">
      <formula>#REF!&lt;&gt;"Company"</formula>
    </cfRule>
  </conditionalFormatting>
  <conditionalFormatting sqref="Q167:S167">
    <cfRule type="cellIs" dxfId="168" priority="323" operator="equal">
      <formula>#REF!&lt;&gt;"Farmer"</formula>
    </cfRule>
  </conditionalFormatting>
  <conditionalFormatting sqref="Q168:S168">
    <cfRule type="cellIs" dxfId="167" priority="324" operator="equal">
      <formula>#REF!&lt;&gt;"Company"</formula>
    </cfRule>
  </conditionalFormatting>
  <conditionalFormatting sqref="Q168:S168">
    <cfRule type="cellIs" dxfId="166" priority="325" operator="equal">
      <formula>#REF!&lt;&gt;"Farmer"</formula>
    </cfRule>
  </conditionalFormatting>
  <conditionalFormatting sqref="Q169:S169">
    <cfRule type="cellIs" dxfId="165" priority="326" operator="equal">
      <formula>#REF!&lt;&gt;"Company"</formula>
    </cfRule>
  </conditionalFormatting>
  <conditionalFormatting sqref="Q169:S169">
    <cfRule type="cellIs" dxfId="164" priority="327" operator="equal">
      <formula>#REF!&lt;&gt;"Farmer"</formula>
    </cfRule>
  </conditionalFormatting>
  <conditionalFormatting sqref="Q170:S170">
    <cfRule type="cellIs" dxfId="163" priority="328" operator="equal">
      <formula>#REF!&lt;&gt;"Company"</formula>
    </cfRule>
  </conditionalFormatting>
  <conditionalFormatting sqref="Q170:S170">
    <cfRule type="cellIs" dxfId="162" priority="329" operator="equal">
      <formula>#REF!&lt;&gt;"Farmer"</formula>
    </cfRule>
  </conditionalFormatting>
  <conditionalFormatting sqref="Q171:S171">
    <cfRule type="cellIs" dxfId="161" priority="330" operator="equal">
      <formula>#REF!&lt;&gt;"Company"</formula>
    </cfRule>
  </conditionalFormatting>
  <conditionalFormatting sqref="Q171:S171">
    <cfRule type="cellIs" dxfId="160" priority="331" operator="equal">
      <formula>#REF!&lt;&gt;"Farmer"</formula>
    </cfRule>
  </conditionalFormatting>
  <conditionalFormatting sqref="Q172:S172">
    <cfRule type="cellIs" dxfId="159" priority="332" operator="equal">
      <formula>#REF!&lt;&gt;"Company"</formula>
    </cfRule>
  </conditionalFormatting>
  <conditionalFormatting sqref="Q172:S172">
    <cfRule type="cellIs" dxfId="158" priority="333" operator="equal">
      <formula>#REF!&lt;&gt;"Farmer"</formula>
    </cfRule>
  </conditionalFormatting>
  <conditionalFormatting sqref="Q173:S173">
    <cfRule type="cellIs" dxfId="157" priority="334" operator="equal">
      <formula>#REF!&lt;&gt;"Company"</formula>
    </cfRule>
  </conditionalFormatting>
  <conditionalFormatting sqref="Q173:S173">
    <cfRule type="cellIs" dxfId="156" priority="335" operator="equal">
      <formula>#REF!&lt;&gt;"Farmer"</formula>
    </cfRule>
  </conditionalFormatting>
  <conditionalFormatting sqref="Q174:S174">
    <cfRule type="cellIs" dxfId="155" priority="336" operator="equal">
      <formula>#REF!&lt;&gt;"Company"</formula>
    </cfRule>
  </conditionalFormatting>
  <conditionalFormatting sqref="Q174:S174">
    <cfRule type="cellIs" dxfId="154" priority="337" operator="equal">
      <formula>#REF!&lt;&gt;"Farmer"</formula>
    </cfRule>
  </conditionalFormatting>
  <conditionalFormatting sqref="Q175:S175">
    <cfRule type="cellIs" dxfId="153" priority="338" operator="equal">
      <formula>#REF!&lt;&gt;"Company"</formula>
    </cfRule>
  </conditionalFormatting>
  <conditionalFormatting sqref="Q175:S175">
    <cfRule type="cellIs" dxfId="152" priority="339" operator="equal">
      <formula>#REF!&lt;&gt;"Farmer"</formula>
    </cfRule>
  </conditionalFormatting>
  <conditionalFormatting sqref="Q176:S176">
    <cfRule type="cellIs" dxfId="151" priority="340" operator="equal">
      <formula>#REF!&lt;&gt;"Company"</formula>
    </cfRule>
  </conditionalFormatting>
  <conditionalFormatting sqref="Q176:S176">
    <cfRule type="cellIs" dxfId="150" priority="341" operator="equal">
      <formula>#REF!&lt;&gt;"Farmer"</formula>
    </cfRule>
  </conditionalFormatting>
  <conditionalFormatting sqref="Q177:S177">
    <cfRule type="cellIs" dxfId="149" priority="342" operator="equal">
      <formula>#REF!&lt;&gt;"Company"</formula>
    </cfRule>
  </conditionalFormatting>
  <conditionalFormatting sqref="Q177:S177">
    <cfRule type="cellIs" dxfId="148" priority="343" operator="equal">
      <formula>#REF!&lt;&gt;"Farmer"</formula>
    </cfRule>
  </conditionalFormatting>
  <conditionalFormatting sqref="Q178:S178">
    <cfRule type="cellIs" dxfId="147" priority="344" operator="equal">
      <formula>#REF!&lt;&gt;"Company"</formula>
    </cfRule>
  </conditionalFormatting>
  <conditionalFormatting sqref="Q178:S178">
    <cfRule type="cellIs" dxfId="146" priority="345" operator="equal">
      <formula>#REF!&lt;&gt;"Farmer"</formula>
    </cfRule>
  </conditionalFormatting>
  <conditionalFormatting sqref="Q179:S179">
    <cfRule type="cellIs" dxfId="145" priority="346" operator="equal">
      <formula>#REF!&lt;&gt;"Company"</formula>
    </cfRule>
  </conditionalFormatting>
  <conditionalFormatting sqref="Q179:S179">
    <cfRule type="cellIs" dxfId="144" priority="347" operator="equal">
      <formula>#REF!&lt;&gt;"Farmer"</formula>
    </cfRule>
  </conditionalFormatting>
  <conditionalFormatting sqref="Q180:S180">
    <cfRule type="cellIs" dxfId="143" priority="348" operator="equal">
      <formula>#REF!&lt;&gt;"Company"</formula>
    </cfRule>
  </conditionalFormatting>
  <conditionalFormatting sqref="Q180:S180">
    <cfRule type="cellIs" dxfId="142" priority="349" operator="equal">
      <formula>#REF!&lt;&gt;"Farmer"</formula>
    </cfRule>
  </conditionalFormatting>
  <conditionalFormatting sqref="Q181:S181">
    <cfRule type="cellIs" dxfId="141" priority="350" operator="equal">
      <formula>#REF!&lt;&gt;"Company"</formula>
    </cfRule>
  </conditionalFormatting>
  <conditionalFormatting sqref="Q181:S181">
    <cfRule type="cellIs" dxfId="140" priority="351" operator="equal">
      <formula>#REF!&lt;&gt;"Farmer"</formula>
    </cfRule>
  </conditionalFormatting>
  <conditionalFormatting sqref="Q182:S182">
    <cfRule type="cellIs" dxfId="139" priority="352" operator="equal">
      <formula>#REF!&lt;&gt;"Company"</formula>
    </cfRule>
  </conditionalFormatting>
  <conditionalFormatting sqref="Q182:S182">
    <cfRule type="cellIs" dxfId="138" priority="353" operator="equal">
      <formula>#REF!&lt;&gt;"Farmer"</formula>
    </cfRule>
  </conditionalFormatting>
  <conditionalFormatting sqref="Q183:S183">
    <cfRule type="cellIs" dxfId="137" priority="354" operator="equal">
      <formula>#REF!&lt;&gt;"Company"</formula>
    </cfRule>
  </conditionalFormatting>
  <conditionalFormatting sqref="Q183:S183">
    <cfRule type="cellIs" dxfId="136" priority="355" operator="equal">
      <formula>#REF!&lt;&gt;"Farmer"</formula>
    </cfRule>
  </conditionalFormatting>
  <conditionalFormatting sqref="Q184:S184">
    <cfRule type="cellIs" dxfId="135" priority="356" operator="equal">
      <formula>#REF!&lt;&gt;"Company"</formula>
    </cfRule>
  </conditionalFormatting>
  <conditionalFormatting sqref="Q184:S184">
    <cfRule type="cellIs" dxfId="134" priority="357" operator="equal">
      <formula>#REF!&lt;&gt;"Farmer"</formula>
    </cfRule>
  </conditionalFormatting>
  <conditionalFormatting sqref="Q185:S185">
    <cfRule type="cellIs" dxfId="133" priority="358" operator="equal">
      <formula>#REF!&lt;&gt;"Company"</formula>
    </cfRule>
  </conditionalFormatting>
  <conditionalFormatting sqref="Q185:S185">
    <cfRule type="cellIs" dxfId="132" priority="359" operator="equal">
      <formula>#REF!&lt;&gt;"Farmer"</formula>
    </cfRule>
  </conditionalFormatting>
  <conditionalFormatting sqref="Q186:S186">
    <cfRule type="cellIs" dxfId="131" priority="360" operator="equal">
      <formula>#REF!&lt;&gt;"Company"</formula>
    </cfRule>
  </conditionalFormatting>
  <conditionalFormatting sqref="Q186:S186">
    <cfRule type="cellIs" dxfId="130" priority="361" operator="equal">
      <formula>#REF!&lt;&gt;"Farmer"</formula>
    </cfRule>
  </conditionalFormatting>
  <conditionalFormatting sqref="Q187:S187">
    <cfRule type="cellIs" dxfId="129" priority="362" operator="equal">
      <formula>#REF!&lt;&gt;"Company"</formula>
    </cfRule>
  </conditionalFormatting>
  <conditionalFormatting sqref="Q187:S187">
    <cfRule type="cellIs" dxfId="128" priority="363" operator="equal">
      <formula>#REF!&lt;&gt;"Farmer"</formula>
    </cfRule>
  </conditionalFormatting>
  <conditionalFormatting sqref="Q188:S188">
    <cfRule type="cellIs" dxfId="127" priority="364" operator="equal">
      <formula>#REF!&lt;&gt;"Company"</formula>
    </cfRule>
  </conditionalFormatting>
  <conditionalFormatting sqref="Q188:S188">
    <cfRule type="cellIs" dxfId="126" priority="365" operator="equal">
      <formula>#REF!&lt;&gt;"Farmer"</formula>
    </cfRule>
  </conditionalFormatting>
  <conditionalFormatting sqref="Q189:S189">
    <cfRule type="cellIs" dxfId="125" priority="366" operator="equal">
      <formula>#REF!&lt;&gt;"Company"</formula>
    </cfRule>
  </conditionalFormatting>
  <conditionalFormatting sqref="Q189:S189">
    <cfRule type="cellIs" dxfId="124" priority="367" operator="equal">
      <formula>#REF!&lt;&gt;"Farmer"</formula>
    </cfRule>
  </conditionalFormatting>
  <conditionalFormatting sqref="Q190:S190">
    <cfRule type="cellIs" dxfId="123" priority="368" operator="equal">
      <formula>#REF!&lt;&gt;"Company"</formula>
    </cfRule>
  </conditionalFormatting>
  <conditionalFormatting sqref="Q190:S190">
    <cfRule type="cellIs" dxfId="122" priority="369" operator="equal">
      <formula>#REF!&lt;&gt;"Farmer"</formula>
    </cfRule>
  </conditionalFormatting>
  <conditionalFormatting sqref="Q191:S191">
    <cfRule type="cellIs" dxfId="121" priority="370" operator="equal">
      <formula>#REF!&lt;&gt;"Company"</formula>
    </cfRule>
  </conditionalFormatting>
  <conditionalFormatting sqref="Q191:S191">
    <cfRule type="cellIs" dxfId="120" priority="371" operator="equal">
      <formula>#REF!&lt;&gt;"Farmer"</formula>
    </cfRule>
  </conditionalFormatting>
  <conditionalFormatting sqref="Q192:S192">
    <cfRule type="cellIs" dxfId="119" priority="372" operator="equal">
      <formula>#REF!&lt;&gt;"Company"</formula>
    </cfRule>
  </conditionalFormatting>
  <conditionalFormatting sqref="Q192:S192">
    <cfRule type="cellIs" dxfId="118" priority="373" operator="equal">
      <formula>#REF!&lt;&gt;"Farmer"</formula>
    </cfRule>
  </conditionalFormatting>
  <conditionalFormatting sqref="Q193:S193">
    <cfRule type="cellIs" dxfId="117" priority="374" operator="equal">
      <formula>#REF!&lt;&gt;"Company"</formula>
    </cfRule>
  </conditionalFormatting>
  <conditionalFormatting sqref="Q193:S193">
    <cfRule type="cellIs" dxfId="116" priority="375" operator="equal">
      <formula>#REF!&lt;&gt;"Farmer"</formula>
    </cfRule>
  </conditionalFormatting>
  <conditionalFormatting sqref="Q194:S194">
    <cfRule type="cellIs" dxfId="115" priority="376" operator="equal">
      <formula>#REF!&lt;&gt;"Company"</formula>
    </cfRule>
  </conditionalFormatting>
  <conditionalFormatting sqref="Q194:S194">
    <cfRule type="cellIs" dxfId="114" priority="377" operator="equal">
      <formula>#REF!&lt;&gt;"Farmer"</formula>
    </cfRule>
  </conditionalFormatting>
  <conditionalFormatting sqref="Q195:S195">
    <cfRule type="cellIs" dxfId="113" priority="378" operator="equal">
      <formula>#REF!&lt;&gt;"Company"</formula>
    </cfRule>
  </conditionalFormatting>
  <conditionalFormatting sqref="Q195:S195">
    <cfRule type="cellIs" dxfId="112" priority="379" operator="equal">
      <formula>#REF!&lt;&gt;"Farmer"</formula>
    </cfRule>
  </conditionalFormatting>
  <conditionalFormatting sqref="Q196:S196">
    <cfRule type="cellIs" dxfId="111" priority="380" operator="equal">
      <formula>#REF!&lt;&gt;"Company"</formula>
    </cfRule>
  </conditionalFormatting>
  <conditionalFormatting sqref="Q196:S196">
    <cfRule type="cellIs" dxfId="110" priority="381" operator="equal">
      <formula>#REF!&lt;&gt;"Farmer"</formula>
    </cfRule>
  </conditionalFormatting>
  <conditionalFormatting sqref="Q197:S197">
    <cfRule type="cellIs" dxfId="109" priority="382" operator="equal">
      <formula>#REF!&lt;&gt;"Company"</formula>
    </cfRule>
  </conditionalFormatting>
  <conditionalFormatting sqref="Q197:S197">
    <cfRule type="cellIs" dxfId="108" priority="383" operator="equal">
      <formula>#REF!&lt;&gt;"Farmer"</formula>
    </cfRule>
  </conditionalFormatting>
  <conditionalFormatting sqref="Q198:S198">
    <cfRule type="cellIs" dxfId="107" priority="384" operator="equal">
      <formula>#REF!&lt;&gt;"Company"</formula>
    </cfRule>
  </conditionalFormatting>
  <conditionalFormatting sqref="Q198:S198">
    <cfRule type="cellIs" dxfId="106" priority="385" operator="equal">
      <formula>#REF!&lt;&gt;"Farmer"</formula>
    </cfRule>
  </conditionalFormatting>
  <conditionalFormatting sqref="Q199:S199">
    <cfRule type="cellIs" dxfId="105" priority="386" operator="equal">
      <formula>#REF!&lt;&gt;"Company"</formula>
    </cfRule>
  </conditionalFormatting>
  <conditionalFormatting sqref="Q199:S199">
    <cfRule type="cellIs" dxfId="104" priority="387" operator="equal">
      <formula>#REF!&lt;&gt;"Farmer"</formula>
    </cfRule>
  </conditionalFormatting>
  <conditionalFormatting sqref="Q200:S200">
    <cfRule type="cellIs" dxfId="103" priority="388" operator="equal">
      <formula>#REF!&lt;&gt;"Company"</formula>
    </cfRule>
  </conditionalFormatting>
  <conditionalFormatting sqref="Q200:S200">
    <cfRule type="cellIs" dxfId="102" priority="389" operator="equal">
      <formula>#REF!&lt;&gt;"Farmer"</formula>
    </cfRule>
  </conditionalFormatting>
  <conditionalFormatting sqref="Q201:S201">
    <cfRule type="cellIs" dxfId="101" priority="390" operator="equal">
      <formula>#REF!&lt;&gt;"Company"</formula>
    </cfRule>
  </conditionalFormatting>
  <conditionalFormatting sqref="Q201:S201">
    <cfRule type="cellIs" dxfId="100" priority="391" operator="equal">
      <formula>#REF!&lt;&gt;"Farmer"</formula>
    </cfRule>
  </conditionalFormatting>
  <conditionalFormatting sqref="Q202:S202">
    <cfRule type="cellIs" dxfId="99" priority="392" operator="equal">
      <formula>#REF!&lt;&gt;"Company"</formula>
    </cfRule>
  </conditionalFormatting>
  <conditionalFormatting sqref="Q202:S202">
    <cfRule type="cellIs" dxfId="98" priority="393" operator="equal">
      <formula>#REF!&lt;&gt;"Farmer"</formula>
    </cfRule>
  </conditionalFormatting>
  <conditionalFormatting sqref="Q203:S203">
    <cfRule type="cellIs" dxfId="97" priority="394" operator="equal">
      <formula>#REF!&lt;&gt;"Company"</formula>
    </cfRule>
  </conditionalFormatting>
  <conditionalFormatting sqref="Q203:S203">
    <cfRule type="cellIs" dxfId="96" priority="395" operator="equal">
      <formula>#REF!&lt;&gt;"Farmer"</formula>
    </cfRule>
  </conditionalFormatting>
  <conditionalFormatting sqref="Q204:S204">
    <cfRule type="cellIs" dxfId="95" priority="396" operator="equal">
      <formula>#REF!&lt;&gt;"Company"</formula>
    </cfRule>
  </conditionalFormatting>
  <conditionalFormatting sqref="Q204:S204">
    <cfRule type="cellIs" dxfId="94" priority="397" operator="equal">
      <formula>#REF!&lt;&gt;"Farmer"</formula>
    </cfRule>
  </conditionalFormatting>
  <conditionalFormatting sqref="Q205:S205">
    <cfRule type="cellIs" dxfId="93" priority="398" operator="equal">
      <formula>#REF!&lt;&gt;"Company"</formula>
    </cfRule>
  </conditionalFormatting>
  <conditionalFormatting sqref="Q205:S205">
    <cfRule type="cellIs" dxfId="92" priority="399" operator="equal">
      <formula>#REF!&lt;&gt;"Farmer"</formula>
    </cfRule>
  </conditionalFormatting>
  <conditionalFormatting sqref="Q206:S206">
    <cfRule type="cellIs" dxfId="91" priority="400" operator="equal">
      <formula>#REF!&lt;&gt;"Company"</formula>
    </cfRule>
  </conditionalFormatting>
  <conditionalFormatting sqref="Q206:S206">
    <cfRule type="cellIs" dxfId="90" priority="401" operator="equal">
      <formula>#REF!&lt;&gt;"Farmer"</formula>
    </cfRule>
  </conditionalFormatting>
  <conditionalFormatting sqref="Q207:S207">
    <cfRule type="cellIs" dxfId="89" priority="402" operator="equal">
      <formula>#REF!&lt;&gt;"Company"</formula>
    </cfRule>
  </conditionalFormatting>
  <conditionalFormatting sqref="Q207:S207">
    <cfRule type="cellIs" dxfId="88" priority="403" operator="equal">
      <formula>#REF!&lt;&gt;"Farmer"</formula>
    </cfRule>
  </conditionalFormatting>
  <conditionalFormatting sqref="Q208:S208">
    <cfRule type="cellIs" dxfId="87" priority="404" operator="equal">
      <formula>#REF!&lt;&gt;"Company"</formula>
    </cfRule>
  </conditionalFormatting>
  <conditionalFormatting sqref="Q208:S208">
    <cfRule type="cellIs" dxfId="86" priority="405" operator="equal">
      <formula>#REF!&lt;&gt;"Farmer"</formula>
    </cfRule>
  </conditionalFormatting>
  <conditionalFormatting sqref="Q209:S209">
    <cfRule type="cellIs" dxfId="85" priority="406" operator="equal">
      <formula>#REF!&lt;&gt;"Company"</formula>
    </cfRule>
  </conditionalFormatting>
  <conditionalFormatting sqref="Q209:S209">
    <cfRule type="cellIs" dxfId="84" priority="407" operator="equal">
      <formula>#REF!&lt;&gt;"Farmer"</formula>
    </cfRule>
  </conditionalFormatting>
  <conditionalFormatting sqref="Q210:S210">
    <cfRule type="cellIs" dxfId="83" priority="408" operator="equal">
      <formula>#REF!&lt;&gt;"Company"</formula>
    </cfRule>
  </conditionalFormatting>
  <conditionalFormatting sqref="Q210:S210">
    <cfRule type="cellIs" dxfId="82" priority="409" operator="equal">
      <formula>#REF!&lt;&gt;"Farmer"</formula>
    </cfRule>
  </conditionalFormatting>
  <conditionalFormatting sqref="Q211:S211">
    <cfRule type="cellIs" dxfId="81" priority="410" operator="equal">
      <formula>#REF!&lt;&gt;"Company"</formula>
    </cfRule>
  </conditionalFormatting>
  <conditionalFormatting sqref="Q211:S211">
    <cfRule type="cellIs" dxfId="80" priority="411" operator="equal">
      <formula>#REF!&lt;&gt;"Farmer"</formula>
    </cfRule>
  </conditionalFormatting>
  <conditionalFormatting sqref="Q212:S212">
    <cfRule type="cellIs" dxfId="79" priority="412" operator="equal">
      <formula>#REF!&lt;&gt;"Company"</formula>
    </cfRule>
  </conditionalFormatting>
  <conditionalFormatting sqref="Q212:S212">
    <cfRule type="cellIs" dxfId="78" priority="413" operator="equal">
      <formula>#REF!&lt;&gt;"Farmer"</formula>
    </cfRule>
  </conditionalFormatting>
  <conditionalFormatting sqref="Q213:S213">
    <cfRule type="cellIs" dxfId="77" priority="414" operator="equal">
      <formula>#REF!&lt;&gt;"Company"</formula>
    </cfRule>
  </conditionalFormatting>
  <conditionalFormatting sqref="Q213:S213">
    <cfRule type="cellIs" dxfId="76" priority="415" operator="equal">
      <formula>#REF!&lt;&gt;"Farmer"</formula>
    </cfRule>
  </conditionalFormatting>
  <conditionalFormatting sqref="Q214:S214">
    <cfRule type="cellIs" dxfId="75" priority="416" operator="equal">
      <formula>#REF!&lt;&gt;"Company"</formula>
    </cfRule>
  </conditionalFormatting>
  <conditionalFormatting sqref="Q214:S214">
    <cfRule type="cellIs" dxfId="74" priority="417" operator="equal">
      <formula>#REF!&lt;&gt;"Farmer"</formula>
    </cfRule>
  </conditionalFormatting>
  <conditionalFormatting sqref="Q215:S215">
    <cfRule type="cellIs" dxfId="73" priority="418" operator="equal">
      <formula>#REF!&lt;&gt;"Company"</formula>
    </cfRule>
  </conditionalFormatting>
  <conditionalFormatting sqref="Q215:S215">
    <cfRule type="cellIs" dxfId="72" priority="419" operator="equal">
      <formula>#REF!&lt;&gt;"Farmer"</formula>
    </cfRule>
  </conditionalFormatting>
  <conditionalFormatting sqref="Q216:S216">
    <cfRule type="cellIs" dxfId="71" priority="420" operator="equal">
      <formula>#REF!&lt;&gt;"Company"</formula>
    </cfRule>
  </conditionalFormatting>
  <conditionalFormatting sqref="Q216:S216">
    <cfRule type="cellIs" dxfId="70" priority="421" operator="equal">
      <formula>#REF!&lt;&gt;"Farmer"</formula>
    </cfRule>
  </conditionalFormatting>
  <conditionalFormatting sqref="Q217:S217">
    <cfRule type="cellIs" dxfId="69" priority="422" operator="equal">
      <formula>#REF!&lt;&gt;"Company"</formula>
    </cfRule>
  </conditionalFormatting>
  <conditionalFormatting sqref="Q217:S217">
    <cfRule type="cellIs" dxfId="68" priority="423" operator="equal">
      <formula>#REF!&lt;&gt;"Farmer"</formula>
    </cfRule>
  </conditionalFormatting>
  <conditionalFormatting sqref="Q218:S218">
    <cfRule type="cellIs" dxfId="67" priority="424" operator="equal">
      <formula>#REF!&lt;&gt;"Company"</formula>
    </cfRule>
  </conditionalFormatting>
  <conditionalFormatting sqref="Q218:S218">
    <cfRule type="cellIs" dxfId="66" priority="425" operator="equal">
      <formula>#REF!&lt;&gt;"Farmer"</formula>
    </cfRule>
  </conditionalFormatting>
  <conditionalFormatting sqref="Q219:S219">
    <cfRule type="cellIs" dxfId="65" priority="426" operator="equal">
      <formula>#REF!&lt;&gt;"Company"</formula>
    </cfRule>
  </conditionalFormatting>
  <conditionalFormatting sqref="Q219:S219">
    <cfRule type="cellIs" dxfId="64" priority="427" operator="equal">
      <formula>#REF!&lt;&gt;"Farmer"</formula>
    </cfRule>
  </conditionalFormatting>
  <conditionalFormatting sqref="Q220:S220">
    <cfRule type="cellIs" dxfId="63" priority="428" operator="equal">
      <formula>#REF!&lt;&gt;"Company"</formula>
    </cfRule>
  </conditionalFormatting>
  <conditionalFormatting sqref="Q220:S220">
    <cfRule type="cellIs" dxfId="62" priority="429" operator="equal">
      <formula>#REF!&lt;&gt;"Farmer"</formula>
    </cfRule>
  </conditionalFormatting>
  <conditionalFormatting sqref="Q221:S221">
    <cfRule type="cellIs" dxfId="61" priority="430" operator="equal">
      <formula>#REF!&lt;&gt;"Company"</formula>
    </cfRule>
  </conditionalFormatting>
  <conditionalFormatting sqref="Q221:S221">
    <cfRule type="cellIs" dxfId="60" priority="431" operator="equal">
      <formula>#REF!&lt;&gt;"Farmer"</formula>
    </cfRule>
  </conditionalFormatting>
  <conditionalFormatting sqref="Q222:S222">
    <cfRule type="cellIs" dxfId="59" priority="432" operator="equal">
      <formula>#REF!&lt;&gt;"Company"</formula>
    </cfRule>
  </conditionalFormatting>
  <conditionalFormatting sqref="Q222:S222">
    <cfRule type="cellIs" dxfId="58" priority="433" operator="equal">
      <formula>#REF!&lt;&gt;"Farmer"</formula>
    </cfRule>
  </conditionalFormatting>
  <conditionalFormatting sqref="Q223:S223">
    <cfRule type="cellIs" dxfId="57" priority="434" operator="equal">
      <formula>#REF!&lt;&gt;"Company"</formula>
    </cfRule>
  </conditionalFormatting>
  <conditionalFormatting sqref="Q223:S223">
    <cfRule type="cellIs" dxfId="56" priority="435" operator="equal">
      <formula>#REF!&lt;&gt;"Farmer"</formula>
    </cfRule>
  </conditionalFormatting>
  <conditionalFormatting sqref="Q224:S224">
    <cfRule type="cellIs" dxfId="55" priority="436" operator="equal">
      <formula>#REF!&lt;&gt;"Company"</formula>
    </cfRule>
  </conditionalFormatting>
  <conditionalFormatting sqref="Q224:S224">
    <cfRule type="cellIs" dxfId="54" priority="437" operator="equal">
      <formula>#REF!&lt;&gt;"Farmer"</formula>
    </cfRule>
  </conditionalFormatting>
  <conditionalFormatting sqref="Q225:S225">
    <cfRule type="cellIs" dxfId="53" priority="438" operator="equal">
      <formula>#REF!&lt;&gt;"Company"</formula>
    </cfRule>
  </conditionalFormatting>
  <conditionalFormatting sqref="Q225:S225">
    <cfRule type="cellIs" dxfId="52" priority="439" operator="equal">
      <formula>#REF!&lt;&gt;"Farmer"</formula>
    </cfRule>
  </conditionalFormatting>
  <conditionalFormatting sqref="Q226:S226">
    <cfRule type="cellIs" dxfId="51" priority="440" operator="equal">
      <formula>#REF!&lt;&gt;"Company"</formula>
    </cfRule>
  </conditionalFormatting>
  <conditionalFormatting sqref="Q226:S226">
    <cfRule type="cellIs" dxfId="50" priority="441" operator="equal">
      <formula>#REF!&lt;&gt;"Farmer"</formula>
    </cfRule>
  </conditionalFormatting>
  <conditionalFormatting sqref="Q227:S227">
    <cfRule type="cellIs" dxfId="49" priority="442" operator="equal">
      <formula>#REF!&lt;&gt;"Company"</formula>
    </cfRule>
  </conditionalFormatting>
  <conditionalFormatting sqref="Q227:S227">
    <cfRule type="cellIs" dxfId="48" priority="443" operator="equal">
      <formula>#REF!&lt;&gt;"Farmer"</formula>
    </cfRule>
  </conditionalFormatting>
  <conditionalFormatting sqref="Q228:S228">
    <cfRule type="cellIs" dxfId="47" priority="444" operator="equal">
      <formula>#REF!&lt;&gt;"Company"</formula>
    </cfRule>
  </conditionalFormatting>
  <conditionalFormatting sqref="Q228:S228">
    <cfRule type="cellIs" dxfId="46" priority="445" operator="equal">
      <formula>#REF!&lt;&gt;"Farmer"</formula>
    </cfRule>
  </conditionalFormatting>
  <conditionalFormatting sqref="Q229:S229">
    <cfRule type="cellIs" dxfId="45" priority="446" operator="equal">
      <formula>#REF!&lt;&gt;"Company"</formula>
    </cfRule>
  </conditionalFormatting>
  <conditionalFormatting sqref="Q229:S229">
    <cfRule type="cellIs" dxfId="44" priority="447" operator="equal">
      <formula>#REF!&lt;&gt;"Farmer"</formula>
    </cfRule>
  </conditionalFormatting>
  <conditionalFormatting sqref="Q230:S230">
    <cfRule type="cellIs" dxfId="43" priority="448" operator="equal">
      <formula>#REF!&lt;&gt;"Company"</formula>
    </cfRule>
  </conditionalFormatting>
  <conditionalFormatting sqref="Q230:S230">
    <cfRule type="cellIs" dxfId="42" priority="449" operator="equal">
      <formula>#REF!&lt;&gt;"Farmer"</formula>
    </cfRule>
  </conditionalFormatting>
  <conditionalFormatting sqref="Q231:S231">
    <cfRule type="cellIs" dxfId="41" priority="450" operator="equal">
      <formula>#REF!&lt;&gt;"Company"</formula>
    </cfRule>
  </conditionalFormatting>
  <conditionalFormatting sqref="Q231:S231">
    <cfRule type="cellIs" dxfId="40" priority="451" operator="equal">
      <formula>#REF!&lt;&gt;"Farmer"</formula>
    </cfRule>
  </conditionalFormatting>
  <conditionalFormatting sqref="Q232:S232">
    <cfRule type="cellIs" dxfId="39" priority="452" operator="equal">
      <formula>#REF!&lt;&gt;"Company"</formula>
    </cfRule>
  </conditionalFormatting>
  <conditionalFormatting sqref="Q232:S232">
    <cfRule type="cellIs" dxfId="38" priority="453" operator="equal">
      <formula>#REF!&lt;&gt;"Farmer"</formula>
    </cfRule>
  </conditionalFormatting>
  <conditionalFormatting sqref="Q233:S233">
    <cfRule type="cellIs" dxfId="37" priority="454" operator="equal">
      <formula>#REF!&lt;&gt;"Company"</formula>
    </cfRule>
  </conditionalFormatting>
  <conditionalFormatting sqref="Q233:S233">
    <cfRule type="cellIs" dxfId="36" priority="455" operator="equal">
      <formula>#REF!&lt;&gt;"Farmer"</formula>
    </cfRule>
  </conditionalFormatting>
  <conditionalFormatting sqref="Q234:S234">
    <cfRule type="cellIs" dxfId="35" priority="456" operator="equal">
      <formula>#REF!&lt;&gt;"Company"</formula>
    </cfRule>
  </conditionalFormatting>
  <conditionalFormatting sqref="Q234:S234">
    <cfRule type="cellIs" dxfId="34" priority="457" operator="equal">
      <formula>#REF!&lt;&gt;"Farmer"</formula>
    </cfRule>
  </conditionalFormatting>
  <conditionalFormatting sqref="Q235:S235 Q251:S251 Q267:S267 Q283:S283 Q299:S299 Q315:S315 Q331:S331 Q347:S347 Q363:S363 Q379:S379 Q395:S395 Q411:S411 Q427:S427 Q443:S443 Q459:S459 Q475:S475 Q491:S491">
    <cfRule type="cellIs" dxfId="33" priority="458" operator="equal">
      <formula>#REF!&lt;&gt;"Company"</formula>
    </cfRule>
  </conditionalFormatting>
  <conditionalFormatting sqref="Q235:S235 Q251:S251 Q267:S267 Q283:S283 Q299:S299 Q315:S315 Q331:S331 Q347:S347 Q363:S363 Q379:S379 Q395:S395 Q411:S411 Q427:S427 Q443:S443 Q459:S459 Q475:S475 Q491:S491">
    <cfRule type="cellIs" dxfId="32" priority="459" operator="equal">
      <formula>#REF!&lt;&gt;"Farmer"</formula>
    </cfRule>
  </conditionalFormatting>
  <conditionalFormatting sqref="Q236:S236 Q252:S252 Q268:S268 Q284:S284 Q300:S300 Q316:S316 Q332:S332 Q348:S348 Q364:S364 Q380:S380 Q396:S396 Q412:S412 Q428:S428 Q444:S444 Q460:S460 Q476:S476 Q492:S492">
    <cfRule type="cellIs" dxfId="31" priority="460" operator="equal">
      <formula>#REF!&lt;&gt;"Company"</formula>
    </cfRule>
  </conditionalFormatting>
  <conditionalFormatting sqref="Q236:S236 Q252:S252 Q268:S268 Q284:S284 Q300:S300 Q316:S316 Q332:S332 Q348:S348 Q364:S364 Q380:S380 Q396:S396 Q412:S412 Q428:S428 Q444:S444 Q460:S460 Q476:S476 Q492:S492">
    <cfRule type="cellIs" dxfId="30" priority="461" operator="equal">
      <formula>#REF!&lt;&gt;"Farmer"</formula>
    </cfRule>
  </conditionalFormatting>
  <conditionalFormatting sqref="Q237:S237 Q253:S253 Q269:S269 Q285:S285 Q301:S301 Q317:S317 Q333:S333 Q349:S349 Q365:S365 Q381:S381 Q397:S397 Q413:S413 Q429:S429 Q445:S445 Q461:S461 Q477:S477 Q493:S493">
    <cfRule type="cellIs" dxfId="29" priority="462" operator="equal">
      <formula>#REF!&lt;&gt;"Company"</formula>
    </cfRule>
  </conditionalFormatting>
  <conditionalFormatting sqref="Q237:S237 Q253:S253 Q269:S269 Q285:S285 Q301:S301 Q317:S317 Q333:S333 Q349:S349 Q365:S365 Q381:S381 Q397:S397 Q413:S413 Q429:S429 Q445:S445 Q461:S461 Q477:S477 Q493:S493">
    <cfRule type="cellIs" dxfId="28" priority="463" operator="equal">
      <formula>#REF!&lt;&gt;"Farmer"</formula>
    </cfRule>
  </conditionalFormatting>
  <conditionalFormatting sqref="Q238:S238 Q254:S254 Q270:S270 Q286:S286 Q302:S302 Q318:S318 Q334:S334 Q350:S350 Q366:S366 Q382:S382 Q398:S398 Q414:S414 Q430:S430 Q446:S446 Q462:S462 Q478:S478 Q494:S494">
    <cfRule type="cellIs" dxfId="27" priority="464" operator="equal">
      <formula>#REF!&lt;&gt;"Company"</formula>
    </cfRule>
  </conditionalFormatting>
  <conditionalFormatting sqref="Q238:S238 Q254:S254 Q270:S270 Q286:S286 Q302:S302 Q318:S318 Q334:S334 Q350:S350 Q366:S366 Q382:S382 Q398:S398 Q414:S414 Q430:S430 Q446:S446 Q462:S462 Q478:S478 Q494:S494">
    <cfRule type="cellIs" dxfId="26" priority="465" operator="equal">
      <formula>#REF!&lt;&gt;"Farmer"</formula>
    </cfRule>
  </conditionalFormatting>
  <conditionalFormatting sqref="Q239:S239 Q255:S255 Q271:S271 Q287:S287 Q303:S303 Q319:S319 Q335:S335 Q351:S351 Q367:S367 Q383:S383 Q399:S399 Q415:S415 Q431:S431 Q447:S447 Q463:S463 Q479:S479 Q495:S495">
    <cfRule type="cellIs" dxfId="25" priority="466" operator="equal">
      <formula>#REF!&lt;&gt;"Company"</formula>
    </cfRule>
  </conditionalFormatting>
  <conditionalFormatting sqref="Q239:S239 Q255:S255 Q271:S271 Q287:S287 Q303:S303 Q319:S319 Q335:S335 Q351:S351 Q367:S367 Q383:S383 Q399:S399 Q415:S415 Q431:S431 Q447:S447 Q463:S463 Q479:S479 Q495:S495">
    <cfRule type="cellIs" dxfId="24" priority="467" operator="equal">
      <formula>#REF!&lt;&gt;"Farmer"</formula>
    </cfRule>
  </conditionalFormatting>
  <conditionalFormatting sqref="Q240:S240 Q256:S256 Q272:S272 Q288:S288 Q304:S304 Q320:S320 Q336:S336 Q352:S352 Q368:S368 Q384:S384 Q400:S400 Q416:S416 Q432:S432 Q448:S448 Q464:S464 Q480:S480 Q496:S496">
    <cfRule type="cellIs" dxfId="23" priority="468" operator="equal">
      <formula>#REF!&lt;&gt;"Company"</formula>
    </cfRule>
  </conditionalFormatting>
  <conditionalFormatting sqref="Q240:S240 Q256:S256 Q272:S272 Q288:S288 Q304:S304 Q320:S320 Q336:S336 Q352:S352 Q368:S368 Q384:S384 Q400:S400 Q416:S416 Q432:S432 Q448:S448 Q464:S464 Q480:S480 Q496:S496">
    <cfRule type="cellIs" dxfId="22" priority="469" operator="equal">
      <formula>#REF!&lt;&gt;"Farmer"</formula>
    </cfRule>
  </conditionalFormatting>
  <conditionalFormatting sqref="Q241:S241 Q257:S257 Q273:S273 Q289:S289 Q305:S305 Q321:S321 Q337:S337 Q353:S353 Q369:S369 Q385:S385 Q401:S401 Q417:S417 Q433:S433 Q449:S449 Q465:S465 Q481:S481 Q497:S497">
    <cfRule type="cellIs" dxfId="21" priority="470" operator="equal">
      <formula>#REF!&lt;&gt;"Company"</formula>
    </cfRule>
  </conditionalFormatting>
  <conditionalFormatting sqref="Q241:S241 Q257:S257 Q273:S273 Q289:S289 Q305:S305 Q321:S321 Q337:S337 Q353:S353 Q369:S369 Q385:S385 Q401:S401 Q417:S417 Q433:S433 Q449:S449 Q465:S465 Q481:S481 Q497:S497">
    <cfRule type="cellIs" dxfId="20" priority="471" operator="equal">
      <formula>#REF!&lt;&gt;"Farmer"</formula>
    </cfRule>
  </conditionalFormatting>
  <conditionalFormatting sqref="Q242:S242 Q258:S258 Q274:S274 Q290:S290 Q306:S306 Q322:S322 Q338:S338 Q354:S354 Q370:S370 Q386:S386 Q402:S402 Q418:S418 Q434:S434 Q450:S450 Q466:S466 Q482:S482 Q498:S498">
    <cfRule type="cellIs" dxfId="19" priority="472" operator="equal">
      <formula>#REF!&lt;&gt;"Company"</formula>
    </cfRule>
  </conditionalFormatting>
  <conditionalFormatting sqref="Q242:S242 Q258:S258 Q274:S274 Q290:S290 Q306:S306 Q322:S322 Q338:S338 Q354:S354 Q370:S370 Q386:S386 Q402:S402 Q418:S418 Q434:S434 Q450:S450 Q466:S466 Q482:S482 Q498:S498">
    <cfRule type="cellIs" dxfId="18" priority="473" operator="equal">
      <formula>#REF!&lt;&gt;"Farmer"</formula>
    </cfRule>
  </conditionalFormatting>
  <conditionalFormatting sqref="Q243:S243 Q259:S259 Q275:S275 Q291:S291 Q307:S307 Q323:S323 Q339:S339 Q355:S355 Q371:S371 Q387:S387 Q403:S403 Q419:S419 Q435:S435 Q451:S451 Q467:S467 Q483:S483 Q499:S499">
    <cfRule type="cellIs" dxfId="17" priority="474" operator="equal">
      <formula>#REF!&lt;&gt;"Company"</formula>
    </cfRule>
  </conditionalFormatting>
  <conditionalFormatting sqref="Q243:S243 Q259:S259 Q275:S275 Q291:S291 Q307:S307 Q323:S323 Q339:S339 Q355:S355 Q371:S371 Q387:S387 Q403:S403 Q419:S419 Q435:S435 Q451:S451 Q467:S467 Q483:S483 Q499:S499">
    <cfRule type="cellIs" dxfId="16" priority="475" operator="equal">
      <formula>#REF!&lt;&gt;"Farmer"</formula>
    </cfRule>
  </conditionalFormatting>
  <conditionalFormatting sqref="Q244:S244 Q260:S260 Q276:S276 Q292:S292 Q308:S308 Q324:S324 Q340:S340 Q356:S356 Q372:S372 Q388:S388 Q404:S404 Q420:S420 Q436:S436 Q452:S452 Q468:S468 Q484:S484 Q500:S500">
    <cfRule type="cellIs" dxfId="15" priority="476" operator="equal">
      <formula>#REF!&lt;&gt;"Company"</formula>
    </cfRule>
  </conditionalFormatting>
  <conditionalFormatting sqref="Q244:S244 Q260:S260 Q276:S276 Q292:S292 Q308:S308 Q324:S324 Q340:S340 Q356:S356 Q372:S372 Q388:S388 Q404:S404 Q420:S420 Q436:S436 Q452:S452 Q468:S468 Q484:S484 Q500:S500">
    <cfRule type="cellIs" dxfId="14" priority="477" operator="equal">
      <formula>#REF!&lt;&gt;"Farmer"</formula>
    </cfRule>
  </conditionalFormatting>
  <conditionalFormatting sqref="Q245:S245 Q261:S261 Q277:S277 Q293:S293 Q309:S309 Q325:S325 Q341:S341 Q357:S357 Q373:S373 Q389:S389 Q405:S405 Q421:S421 Q437:S437 Q453:S453 Q469:S469 Q485:S485">
    <cfRule type="cellIs" dxfId="13" priority="478" operator="equal">
      <formula>#REF!&lt;&gt;"Company"</formula>
    </cfRule>
  </conditionalFormatting>
  <conditionalFormatting sqref="Q245:S245 Q261:S261 Q277:S277 Q293:S293 Q309:S309 Q325:S325 Q341:S341 Q357:S357 Q373:S373 Q389:S389 Q405:S405 Q421:S421 Q437:S437 Q453:S453 Q469:S469 Q485:S485">
    <cfRule type="cellIs" dxfId="12" priority="479" operator="equal">
      <formula>#REF!&lt;&gt;"Farmer"</formula>
    </cfRule>
  </conditionalFormatting>
  <conditionalFormatting sqref="Q246:S246 Q262:S262 Q278:S278 Q294:S294 Q310:S310 Q326:S326 Q342:S342 Q358:S358 Q374:S374 Q390:S390 Q406:S406 Q422:S422 Q438:S438 Q454:S454 Q470:S470 Q486:S486">
    <cfRule type="cellIs" dxfId="11" priority="480" operator="equal">
      <formula>#REF!&lt;&gt;"Company"</formula>
    </cfRule>
  </conditionalFormatting>
  <conditionalFormatting sqref="Q246:S246 Q262:S262 Q278:S278 Q294:S294 Q310:S310 Q326:S326 Q342:S342 Q358:S358 Q374:S374 Q390:S390 Q406:S406 Q422:S422 Q438:S438 Q454:S454 Q470:S470 Q486:S486">
    <cfRule type="cellIs" dxfId="10" priority="481" operator="equal">
      <formula>#REF!&lt;&gt;"Farmer"</formula>
    </cfRule>
  </conditionalFormatting>
  <conditionalFormatting sqref="Q247:S247 Q263:S263 Q279:S279 Q295:S295 Q311:S311 Q327:S327 Q343:S343 Q359:S359 Q375:S375 Q391:S391 Q407:S407 Q423:S423 Q439:S439 Q455:S455 Q471:S471 Q487:S487">
    <cfRule type="cellIs" dxfId="9" priority="482" operator="equal">
      <formula>#REF!&lt;&gt;"Company"</formula>
    </cfRule>
  </conditionalFormatting>
  <conditionalFormatting sqref="Q247:S247 Q263:S263 Q279:S279 Q295:S295 Q311:S311 Q327:S327 Q343:S343 Q359:S359 Q375:S375 Q391:S391 Q407:S407 Q423:S423 Q439:S439 Q455:S455 Q471:S471 Q487:S487">
    <cfRule type="cellIs" dxfId="8" priority="483" operator="equal">
      <formula>#REF!&lt;&gt;"Farmer"</formula>
    </cfRule>
  </conditionalFormatting>
  <conditionalFormatting sqref="Q248:S248 Q264:S264 Q280:S280 Q296:S296 Q312:S312 Q328:S328 Q344:S344 Q360:S360 Q376:S376 Q392:S392 Q408:S408 Q424:S424 Q440:S440 Q456:S456 Q472:S472 Q488:S488">
    <cfRule type="cellIs" dxfId="7" priority="484" operator="equal">
      <formula>#REF!&lt;&gt;"Company"</formula>
    </cfRule>
  </conditionalFormatting>
  <conditionalFormatting sqref="Q248:S248 Q264:S264 Q280:S280 Q296:S296 Q312:S312 Q328:S328 Q344:S344 Q360:S360 Q376:S376 Q392:S392 Q408:S408 Q424:S424 Q440:S440 Q456:S456 Q472:S472 Q488:S488">
    <cfRule type="cellIs" dxfId="6" priority="485" operator="equal">
      <formula>#REF!&lt;&gt;"Farmer"</formula>
    </cfRule>
  </conditionalFormatting>
  <conditionalFormatting sqref="Q249:S249 Q265:S265 Q281:S281 Q297:S297 Q313:S313 Q329:S329 Q345:S345 Q361:S361 Q377:S377 Q393:S393 Q409:S409 Q425:S425 Q441:S441 Q457:S457 Q473:S473 Q489:S489">
    <cfRule type="cellIs" dxfId="5" priority="486" operator="equal">
      <formula>#REF!&lt;&gt;"Company"</formula>
    </cfRule>
  </conditionalFormatting>
  <conditionalFormatting sqref="Q249:S249 Q265:S265 Q281:S281 Q297:S297 Q313:S313 Q329:S329 Q345:S345 Q361:S361 Q377:S377 Q393:S393 Q409:S409 Q425:S425 Q441:S441 Q457:S457 Q473:S473 Q489:S489">
    <cfRule type="cellIs" dxfId="4" priority="487" operator="equal">
      <formula>#REF!&lt;&gt;"Farmer"</formula>
    </cfRule>
  </conditionalFormatting>
  <conditionalFormatting sqref="Q250:S250 Q266:S266 Q282:S282 Q298:S298 Q314:S314 Q330:S330 Q346:S346 Q362:S362 Q378:S378 Q394:S394 Q410:S410 Q426:S426 Q442:S442 Q458:S458 Q474:S474 Q490:S490">
    <cfRule type="cellIs" dxfId="3" priority="488" operator="equal">
      <formula>#REF!&lt;&gt;"Company"</formula>
    </cfRule>
  </conditionalFormatting>
  <conditionalFormatting sqref="Q250:S250 Q266:S266 Q282:S282 Q298:S298 Q314:S314 Q330:S330 Q346:S346 Q362:S362 Q378:S378 Q394:S394 Q410:S410 Q426:S426 Q442:S442 Q458:S458 Q474:S474 Q490:S490">
    <cfRule type="cellIs" dxfId="2" priority="489" operator="equal">
      <formula>#REF!&lt;&gt;"Farmer"</formula>
    </cfRule>
  </conditionalFormatting>
  <conditionalFormatting sqref="Q501:S501 Q503:S503 Q505:S505 Q507:S507 Q509:S509 Q511:S511 Q513:S513 Q515:S515 Q517:S517 Q519:S519 Q521:S521 Q523:S523 Q525:S525 Q527:S527 Q529:S529 Q531:S531 Q533:S533 Q535:S535 Q537:S537 Q539:S539 Q541:S541 Q543:S543 Q545:S545 Q547:S547 Q549:S549 Q551:S551 Q553:S553 Q555:S555 Q557:S557 Q559:S559 Q561:S561 Q563:S563 Q565:S565 Q567:S567 Q569:S569 Q571:S571 Q573:S573 Q575:S575 Q577:S577 Q579:S579 Q581:S581 Q583:S583 Q585:S585 Q587:S587 Q589:S589 Q591:S591 Q593:S593 Q595:S595 Q597:S597 Q599:S599">
    <cfRule type="cellIs" dxfId="1" priority="3" operator="equal">
      <formula>#REF!&lt;&gt;"Company"</formula>
    </cfRule>
  </conditionalFormatting>
  <conditionalFormatting sqref="Q502:S502 Q504:S504 Q506:S506 Q508:S508 Q510:S510 Q512:S512 Q514:S514 Q516:S516 Q518:S518 Q520:S520 Q522:S522 Q524:S524 Q526:S526 Q528:S528 Q530:S530 Q532:S532 Q534:S534 Q536:S536 Q538:S538 Q540:S540 Q542:S542 Q544:S544 Q546:S546 Q548:S548 Q550:S550 Q552:S552 Q554:S554 Q556:S556 Q558:S558 Q560:S560 Q562:S562 Q564:S564 Q566:S566 Q568:S568 Q570:S570 Q572:S572 Q574:S574 Q576:S576 Q578:S578 Q580:S580 Q582:S582 Q584:S584 Q586:S586 Q588:S588 Q590:S590 Q592:S592 Q594:S594 Q596:S596 Q598:S598 Q600:S600">
    <cfRule type="cellIs" dxfId="0" priority="2" operator="equal">
      <formula>#REF!&lt;&gt;"Company"</formula>
    </cfRule>
  </conditionalFormatting>
  <dataValidations count="7">
    <dataValidation type="list" showInputMessage="1" showErrorMessage="1" errorTitle="Invalid Country" error="Please select a value from the dropdown." sqref="I8:I500" xr:uid="{00000000-0002-0000-0000-0000D6030000}">
      <formula1>countries</formula1>
    </dataValidation>
    <dataValidation type="list" showInputMessage="1" showErrorMessage="1" errorTitle="Invalid Country code" error="Please select a value from the dropdown." sqref="N8:N500" xr:uid="{00000000-0002-0000-0000-0000D7030000}">
      <formula1>country_codes</formula1>
    </dataValidation>
    <dataValidation type="decimal" allowBlank="1" showInputMessage="1" showErrorMessage="1" errorTitle="Invalid Latitude" error="Latitude shoud be a decimal value between -90 to +90" sqref="L9:L600 L8" xr:uid="{041A7632-7B85-1A47-A2EB-E83E8865AE22}">
      <formula1>-90</formula1>
      <formula2>90</formula2>
    </dataValidation>
    <dataValidation type="decimal" allowBlank="1" showInputMessage="1" showErrorMessage="1" errorTitle="Invalid Longitude" error="Longitude shoud be a decimal value between -180 and +180" sqref="M8:M600" xr:uid="{251C7471-B433-F442-915E-1FD22A9C893A}">
      <formula1>-180</formula1>
      <formula2>180</formula2>
    </dataValidation>
    <dataValidation type="custom" allowBlank="1" showInputMessage="1" showErrorMessage="1" errorTitle="Invalid Phone number" error="Phone number must be a number with number of digits less than 15" sqref="O8:O600" xr:uid="{49ED2A5F-8928-0947-AD0A-BF52511523A2}">
      <formula1>AND(ISNUMBER(O8:O600),LEN(O8:O600)&lt;=15)</formula1>
    </dataValidation>
    <dataValidation type="custom" allowBlank="1" showInputMessage="1" showErrorMessage="1" errorTitle="Invalid Email address" error="Email must be name@example.com format." sqref="P8:P600" xr:uid="{890C413B-4B46-404A-8EC0-1E09DEC91FC7}">
      <formula1>ISNUMBER(MATCH("*@*.?*",P8:P559,0))</formula1>
    </dataValidation>
    <dataValidation type="whole" allowBlank="1" showInputMessage="1" showErrorMessage="1" errorTitle="Invalid number" error="Must be a whole number!" sqref="Q8:S600" xr:uid="{95BE4137-636C-6842-98D5-9EF8C4DD5705}">
      <formula1>0</formula1>
      <formula2>1000</formula2>
    </dataValidation>
  </dataValidations>
  <pageMargins left="0.7" right="0.7" top="0.75" bottom="0.75" header="0.3" footer="0.3"/>
  <pageSetup paperSize="9" scale="31" fitToHeight="0" orientation="landscape"/>
  <drawing r:id="rId1"/>
  <extLst>
    <ext xmlns:x14="http://schemas.microsoft.com/office/spreadsheetml/2009/9/main" uri="{CCE6A557-97BC-4b89-ADB6-D9C93CAAB3DF}">
      <x14:dataValidations xmlns:xm="http://schemas.microsoft.com/office/excel/2006/main" count="243">
        <x14:dataValidation type="list" allowBlank="1" showInputMessage="1" errorTitle="Invalid Sub Division" error="Please select a value from the dropdown." xr:uid="{00000000-0002-0000-0000-0000DA030000}">
          <x14:formula1>
            <xm:f>INDIRECT(Data!$EZ$8)</xm:f>
          </x14:formula1>
          <xm:sqref>J8</xm:sqref>
        </x14:dataValidation>
        <x14:dataValidation type="list" allowBlank="1" showInputMessage="1" errorTitle="Invalid Sub Division" error="Please select a value from the dropdown." xr:uid="{00000000-0002-0000-0000-0000DB030000}">
          <x14:formula1>
            <xm:f>INDIRECT(Data!$EZ$9)</xm:f>
          </x14:formula1>
          <xm:sqref>J9</xm:sqref>
        </x14:dataValidation>
        <x14:dataValidation type="list" allowBlank="1" showInputMessage="1" errorTitle="Invalid Sub Division" error="Please select a value from the dropdown." xr:uid="{00000000-0002-0000-0000-0000DC030000}">
          <x14:formula1>
            <xm:f>INDIRECT(Data!$EZ$10)</xm:f>
          </x14:formula1>
          <xm:sqref>J10</xm:sqref>
        </x14:dataValidation>
        <x14:dataValidation type="list" allowBlank="1" showInputMessage="1" errorTitle="Invalid Sub Division" error="Please select a value from the dropdown." xr:uid="{00000000-0002-0000-0000-0000DD030000}">
          <x14:formula1>
            <xm:f>INDIRECT(Data!$EZ$11)</xm:f>
          </x14:formula1>
          <xm:sqref>J11</xm:sqref>
        </x14:dataValidation>
        <x14:dataValidation type="list" allowBlank="1" showInputMessage="1" errorTitle="Invalid Sub Division" error="Please select a value from the dropdown." xr:uid="{00000000-0002-0000-0000-0000DE030000}">
          <x14:formula1>
            <xm:f>INDIRECT(Data!$EZ$12)</xm:f>
          </x14:formula1>
          <xm:sqref>J12</xm:sqref>
        </x14:dataValidation>
        <x14:dataValidation type="list" allowBlank="1" showInputMessage="1" errorTitle="Invalid Sub Division" error="Please select a value from the dropdown." xr:uid="{00000000-0002-0000-0000-0000DF030000}">
          <x14:formula1>
            <xm:f>INDIRECT(Data!$EZ$13)</xm:f>
          </x14:formula1>
          <xm:sqref>J13</xm:sqref>
        </x14:dataValidation>
        <x14:dataValidation type="list" allowBlank="1" showInputMessage="1" errorTitle="Invalid Sub Division" error="Please select a value from the dropdown." xr:uid="{00000000-0002-0000-0000-0000E0030000}">
          <x14:formula1>
            <xm:f>INDIRECT(Data!$EZ$14)</xm:f>
          </x14:formula1>
          <xm:sqref>J14</xm:sqref>
        </x14:dataValidation>
        <x14:dataValidation type="list" allowBlank="1" showInputMessage="1" errorTitle="Invalid Sub Division" error="Please select a value from the dropdown." xr:uid="{00000000-0002-0000-0000-0000E1030000}">
          <x14:formula1>
            <xm:f>INDIRECT(Data!$EZ$15)</xm:f>
          </x14:formula1>
          <xm:sqref>J15</xm:sqref>
        </x14:dataValidation>
        <x14:dataValidation type="list" allowBlank="1" showInputMessage="1" errorTitle="Invalid Sub Division" error="Please select a value from the dropdown." xr:uid="{00000000-0002-0000-0000-0000E2030000}">
          <x14:formula1>
            <xm:f>INDIRECT(Data!$EZ$16)</xm:f>
          </x14:formula1>
          <xm:sqref>J16</xm:sqref>
        </x14:dataValidation>
        <x14:dataValidation type="list" allowBlank="1" showInputMessage="1" errorTitle="Invalid Sub Division" error="Please select a value from the dropdown." xr:uid="{00000000-0002-0000-0000-0000E3030000}">
          <x14:formula1>
            <xm:f>INDIRECT(Data!$EZ$17)</xm:f>
          </x14:formula1>
          <xm:sqref>J17</xm:sqref>
        </x14:dataValidation>
        <x14:dataValidation type="list" allowBlank="1" showInputMessage="1" errorTitle="Invalid Sub Division" error="Please select a value from the dropdown." xr:uid="{00000000-0002-0000-0000-0000E4030000}">
          <x14:formula1>
            <xm:f>INDIRECT(Data!$EZ$18)</xm:f>
          </x14:formula1>
          <xm:sqref>J18</xm:sqref>
        </x14:dataValidation>
        <x14:dataValidation type="list" allowBlank="1" showInputMessage="1" errorTitle="Invalid Sub Division" error="Please select a value from the dropdown." xr:uid="{00000000-0002-0000-0000-0000E5030000}">
          <x14:formula1>
            <xm:f>INDIRECT(Data!$EZ$19)</xm:f>
          </x14:formula1>
          <xm:sqref>J19</xm:sqref>
        </x14:dataValidation>
        <x14:dataValidation type="list" allowBlank="1" showInputMessage="1" errorTitle="Invalid Sub Division" error="Please select a value from the dropdown." xr:uid="{00000000-0002-0000-0000-0000E6030000}">
          <x14:formula1>
            <xm:f>INDIRECT(Data!$EZ$20)</xm:f>
          </x14:formula1>
          <xm:sqref>J20</xm:sqref>
        </x14:dataValidation>
        <x14:dataValidation type="list" allowBlank="1" showInputMessage="1" errorTitle="Invalid Sub Division" error="Please select a value from the dropdown." xr:uid="{00000000-0002-0000-0000-0000E7030000}">
          <x14:formula1>
            <xm:f>INDIRECT(Data!$EZ$21)</xm:f>
          </x14:formula1>
          <xm:sqref>J21</xm:sqref>
        </x14:dataValidation>
        <x14:dataValidation type="list" allowBlank="1" showInputMessage="1" errorTitle="Invalid Sub Division" error="Please select a value from the dropdown." xr:uid="{00000000-0002-0000-0000-0000E8030000}">
          <x14:formula1>
            <xm:f>INDIRECT(Data!$EZ$22)</xm:f>
          </x14:formula1>
          <xm:sqref>J22</xm:sqref>
        </x14:dataValidation>
        <x14:dataValidation type="list" allowBlank="1" showInputMessage="1" errorTitle="Invalid Sub Division" error="Please select a value from the dropdown." xr:uid="{00000000-0002-0000-0000-0000E9030000}">
          <x14:formula1>
            <xm:f>INDIRECT(Data!$EZ$23)</xm:f>
          </x14:formula1>
          <xm:sqref>J23</xm:sqref>
        </x14:dataValidation>
        <x14:dataValidation type="list" allowBlank="1" showInputMessage="1" errorTitle="Invalid Sub Division" error="Please select a value from the dropdown." xr:uid="{00000000-0002-0000-0000-0000EA030000}">
          <x14:formula1>
            <xm:f>INDIRECT(Data!$EZ$24)</xm:f>
          </x14:formula1>
          <xm:sqref>J24</xm:sqref>
        </x14:dataValidation>
        <x14:dataValidation type="list" allowBlank="1" showInputMessage="1" errorTitle="Invalid Sub Division" error="Please select a value from the dropdown." xr:uid="{00000000-0002-0000-0000-0000EB030000}">
          <x14:formula1>
            <xm:f>INDIRECT(Data!$EZ$25)</xm:f>
          </x14:formula1>
          <xm:sqref>J25</xm:sqref>
        </x14:dataValidation>
        <x14:dataValidation type="list" allowBlank="1" showInputMessage="1" errorTitle="Invalid Sub Division" error="Please select a value from the dropdown." xr:uid="{00000000-0002-0000-0000-0000EC030000}">
          <x14:formula1>
            <xm:f>INDIRECT(Data!$EZ$26)</xm:f>
          </x14:formula1>
          <xm:sqref>J26</xm:sqref>
        </x14:dataValidation>
        <x14:dataValidation type="list" allowBlank="1" showInputMessage="1" errorTitle="Invalid Sub Division" error="Please select a value from the dropdown." xr:uid="{00000000-0002-0000-0000-0000ED030000}">
          <x14:formula1>
            <xm:f>INDIRECT(Data!$EZ$27)</xm:f>
          </x14:formula1>
          <xm:sqref>J27</xm:sqref>
        </x14:dataValidation>
        <x14:dataValidation type="list" allowBlank="1" showInputMessage="1" errorTitle="Invalid Sub Division" error="Please select a value from the dropdown." xr:uid="{00000000-0002-0000-0000-0000EE030000}">
          <x14:formula1>
            <xm:f>INDIRECT(Data!$EZ$28)</xm:f>
          </x14:formula1>
          <xm:sqref>J28</xm:sqref>
        </x14:dataValidation>
        <x14:dataValidation type="list" allowBlank="1" showInputMessage="1" errorTitle="Invalid Sub Division" error="Please select a value from the dropdown." xr:uid="{00000000-0002-0000-0000-0000EF030000}">
          <x14:formula1>
            <xm:f>INDIRECT(Data!$EZ$29)</xm:f>
          </x14:formula1>
          <xm:sqref>J29</xm:sqref>
        </x14:dataValidation>
        <x14:dataValidation type="list" allowBlank="1" showInputMessage="1" errorTitle="Invalid Sub Division" error="Please select a value from the dropdown." xr:uid="{00000000-0002-0000-0000-0000F0030000}">
          <x14:formula1>
            <xm:f>INDIRECT(Data!$EZ$30)</xm:f>
          </x14:formula1>
          <xm:sqref>J30</xm:sqref>
        </x14:dataValidation>
        <x14:dataValidation type="list" allowBlank="1" showInputMessage="1" errorTitle="Invalid Sub Division" error="Please select a value from the dropdown." xr:uid="{00000000-0002-0000-0000-0000F1030000}">
          <x14:formula1>
            <xm:f>INDIRECT(Data!$EZ$31)</xm:f>
          </x14:formula1>
          <xm:sqref>J31</xm:sqref>
        </x14:dataValidation>
        <x14:dataValidation type="list" allowBlank="1" showInputMessage="1" errorTitle="Invalid Sub Division" error="Please select a value from the dropdown." xr:uid="{00000000-0002-0000-0000-0000F2030000}">
          <x14:formula1>
            <xm:f>INDIRECT(Data!$EZ$32)</xm:f>
          </x14:formula1>
          <xm:sqref>J32</xm:sqref>
        </x14:dataValidation>
        <x14:dataValidation type="list" allowBlank="1" showInputMessage="1" errorTitle="Invalid Sub Division" error="Please select a value from the dropdown." xr:uid="{00000000-0002-0000-0000-0000F3030000}">
          <x14:formula1>
            <xm:f>INDIRECT(Data!$EZ$33)</xm:f>
          </x14:formula1>
          <xm:sqref>J33</xm:sqref>
        </x14:dataValidation>
        <x14:dataValidation type="list" allowBlank="1" showInputMessage="1" errorTitle="Invalid Sub Division" error="Please select a value from the dropdown." xr:uid="{00000000-0002-0000-0000-0000F4030000}">
          <x14:formula1>
            <xm:f>INDIRECT(Data!$EZ$34)</xm:f>
          </x14:formula1>
          <xm:sqref>J34</xm:sqref>
        </x14:dataValidation>
        <x14:dataValidation type="list" allowBlank="1" showInputMessage="1" errorTitle="Invalid Sub Division" error="Please select a value from the dropdown." xr:uid="{00000000-0002-0000-0000-0000F5030000}">
          <x14:formula1>
            <xm:f>INDIRECT(Data!$EZ$35)</xm:f>
          </x14:formula1>
          <xm:sqref>J35</xm:sqref>
        </x14:dataValidation>
        <x14:dataValidation type="list" allowBlank="1" showInputMessage="1" errorTitle="Invalid Sub Division" error="Please select a value from the dropdown." xr:uid="{00000000-0002-0000-0000-0000F6030000}">
          <x14:formula1>
            <xm:f>INDIRECT(Data!$EZ$36)</xm:f>
          </x14:formula1>
          <xm:sqref>J36</xm:sqref>
        </x14:dataValidation>
        <x14:dataValidation type="list" allowBlank="1" showInputMessage="1" errorTitle="Invalid Sub Division" error="Please select a value from the dropdown." xr:uid="{00000000-0002-0000-0000-0000F7030000}">
          <x14:formula1>
            <xm:f>INDIRECT(Data!$EZ$37)</xm:f>
          </x14:formula1>
          <xm:sqref>J37</xm:sqref>
        </x14:dataValidation>
        <x14:dataValidation type="list" allowBlank="1" showInputMessage="1" errorTitle="Invalid Sub Division" error="Please select a value from the dropdown." xr:uid="{00000000-0002-0000-0000-0000F8030000}">
          <x14:formula1>
            <xm:f>INDIRECT(Data!$EZ$38)</xm:f>
          </x14:formula1>
          <xm:sqref>J38</xm:sqref>
        </x14:dataValidation>
        <x14:dataValidation type="list" allowBlank="1" showInputMessage="1" errorTitle="Invalid Sub Division" error="Please select a value from the dropdown." xr:uid="{00000000-0002-0000-0000-0000F9030000}">
          <x14:formula1>
            <xm:f>INDIRECT(Data!$EZ$39)</xm:f>
          </x14:formula1>
          <xm:sqref>J39</xm:sqref>
        </x14:dataValidation>
        <x14:dataValidation type="list" allowBlank="1" showInputMessage="1" errorTitle="Invalid Sub Division" error="Please select a value from the dropdown." xr:uid="{00000000-0002-0000-0000-0000FA030000}">
          <x14:formula1>
            <xm:f>INDIRECT(Data!$EZ$40)</xm:f>
          </x14:formula1>
          <xm:sqref>J40</xm:sqref>
        </x14:dataValidation>
        <x14:dataValidation type="list" allowBlank="1" showInputMessage="1" errorTitle="Invalid Sub Division" error="Please select a value from the dropdown." xr:uid="{00000000-0002-0000-0000-0000FB030000}">
          <x14:formula1>
            <xm:f>INDIRECT(Data!$EZ$41)</xm:f>
          </x14:formula1>
          <xm:sqref>J41</xm:sqref>
        </x14:dataValidation>
        <x14:dataValidation type="list" allowBlank="1" showInputMessage="1" errorTitle="Invalid Sub Division" error="Please select a value from the dropdown." xr:uid="{00000000-0002-0000-0000-0000FC030000}">
          <x14:formula1>
            <xm:f>INDIRECT(Data!$EZ$42)</xm:f>
          </x14:formula1>
          <xm:sqref>J42</xm:sqref>
        </x14:dataValidation>
        <x14:dataValidation type="list" allowBlank="1" showInputMessage="1" errorTitle="Invalid Sub Division" error="Please select a value from the dropdown." xr:uid="{00000000-0002-0000-0000-0000FD030000}">
          <x14:formula1>
            <xm:f>INDIRECT(Data!$EZ$43)</xm:f>
          </x14:formula1>
          <xm:sqref>J43</xm:sqref>
        </x14:dataValidation>
        <x14:dataValidation type="list" allowBlank="1" showInputMessage="1" errorTitle="Invalid Sub Division" error="Please select a value from the dropdown." xr:uid="{00000000-0002-0000-0000-0000FE030000}">
          <x14:formula1>
            <xm:f>INDIRECT(Data!$EZ$44)</xm:f>
          </x14:formula1>
          <xm:sqref>J44</xm:sqref>
        </x14:dataValidation>
        <x14:dataValidation type="list" allowBlank="1" showInputMessage="1" errorTitle="Invalid Sub Division" error="Please select a value from the dropdown." xr:uid="{00000000-0002-0000-0000-0000FF030000}">
          <x14:formula1>
            <xm:f>INDIRECT(Data!$EZ$45)</xm:f>
          </x14:formula1>
          <xm:sqref>J45</xm:sqref>
        </x14:dataValidation>
        <x14:dataValidation type="list" allowBlank="1" showInputMessage="1" errorTitle="Invalid Sub Division" error="Please select a value from the dropdown." xr:uid="{00000000-0002-0000-0000-000000040000}">
          <x14:formula1>
            <xm:f>INDIRECT(Data!$EZ$46)</xm:f>
          </x14:formula1>
          <xm:sqref>J46</xm:sqref>
        </x14:dataValidation>
        <x14:dataValidation type="list" allowBlank="1" showInputMessage="1" errorTitle="Invalid Sub Division" error="Please select a value from the dropdown." xr:uid="{00000000-0002-0000-0000-000001040000}">
          <x14:formula1>
            <xm:f>INDIRECT(Data!$EZ$47)</xm:f>
          </x14:formula1>
          <xm:sqref>J47</xm:sqref>
        </x14:dataValidation>
        <x14:dataValidation type="list" allowBlank="1" showInputMessage="1" errorTitle="Invalid Sub Division" error="Please select a value from the dropdown." xr:uid="{00000000-0002-0000-0000-000002040000}">
          <x14:formula1>
            <xm:f>INDIRECT(Data!$EZ$48)</xm:f>
          </x14:formula1>
          <xm:sqref>J48</xm:sqref>
        </x14:dataValidation>
        <x14:dataValidation type="list" allowBlank="1" showInputMessage="1" errorTitle="Invalid Sub Division" error="Please select a value from the dropdown." xr:uid="{00000000-0002-0000-0000-000003040000}">
          <x14:formula1>
            <xm:f>INDIRECT(Data!$EZ$49)</xm:f>
          </x14:formula1>
          <xm:sqref>J49</xm:sqref>
        </x14:dataValidation>
        <x14:dataValidation type="list" allowBlank="1" showInputMessage="1" errorTitle="Invalid Sub Division" error="Please select a value from the dropdown." xr:uid="{00000000-0002-0000-0000-000004040000}">
          <x14:formula1>
            <xm:f>INDIRECT(Data!$EZ$50)</xm:f>
          </x14:formula1>
          <xm:sqref>J50</xm:sqref>
        </x14:dataValidation>
        <x14:dataValidation type="list" allowBlank="1" showInputMessage="1" errorTitle="Invalid Sub Division" error="Please select a value from the dropdown." xr:uid="{00000000-0002-0000-0000-000005040000}">
          <x14:formula1>
            <xm:f>INDIRECT(Data!$EZ$51)</xm:f>
          </x14:formula1>
          <xm:sqref>J51</xm:sqref>
        </x14:dataValidation>
        <x14:dataValidation type="list" allowBlank="1" showInputMessage="1" errorTitle="Invalid Sub Division" error="Please select a value from the dropdown." xr:uid="{00000000-0002-0000-0000-000006040000}">
          <x14:formula1>
            <xm:f>INDIRECT(Data!$EZ$52)</xm:f>
          </x14:formula1>
          <xm:sqref>J52</xm:sqref>
        </x14:dataValidation>
        <x14:dataValidation type="list" allowBlank="1" showInputMessage="1" errorTitle="Invalid Sub Division" error="Please select a value from the dropdown." xr:uid="{00000000-0002-0000-0000-000007040000}">
          <x14:formula1>
            <xm:f>INDIRECT(Data!$EZ$53)</xm:f>
          </x14:formula1>
          <xm:sqref>J53</xm:sqref>
        </x14:dataValidation>
        <x14:dataValidation type="list" allowBlank="1" showInputMessage="1" errorTitle="Invalid Sub Division" error="Please select a value from the dropdown." xr:uid="{00000000-0002-0000-0000-000008040000}">
          <x14:formula1>
            <xm:f>INDIRECT(Data!$EZ$54)</xm:f>
          </x14:formula1>
          <xm:sqref>J54</xm:sqref>
        </x14:dataValidation>
        <x14:dataValidation type="list" allowBlank="1" showInputMessage="1" errorTitle="Invalid Sub Division" error="Please select a value from the dropdown." xr:uid="{00000000-0002-0000-0000-000009040000}">
          <x14:formula1>
            <xm:f>INDIRECT(Data!$EZ$55)</xm:f>
          </x14:formula1>
          <xm:sqref>J55</xm:sqref>
        </x14:dataValidation>
        <x14:dataValidation type="list" allowBlank="1" showInputMessage="1" errorTitle="Invalid Sub Division" error="Please select a value from the dropdown." xr:uid="{00000000-0002-0000-0000-00000A040000}">
          <x14:formula1>
            <xm:f>INDIRECT(Data!$EZ$56)</xm:f>
          </x14:formula1>
          <xm:sqref>J56</xm:sqref>
        </x14:dataValidation>
        <x14:dataValidation type="list" allowBlank="1" showInputMessage="1" errorTitle="Invalid Sub Division" error="Please select a value from the dropdown." xr:uid="{00000000-0002-0000-0000-00000B040000}">
          <x14:formula1>
            <xm:f>INDIRECT(Data!$EZ$57)</xm:f>
          </x14:formula1>
          <xm:sqref>J57</xm:sqref>
        </x14:dataValidation>
        <x14:dataValidation type="list" allowBlank="1" showInputMessage="1" errorTitle="Invalid Sub Division" error="Please select a value from the dropdown." xr:uid="{00000000-0002-0000-0000-00000C040000}">
          <x14:formula1>
            <xm:f>INDIRECT(Data!$EZ$58)</xm:f>
          </x14:formula1>
          <xm:sqref>J58</xm:sqref>
        </x14:dataValidation>
        <x14:dataValidation type="list" allowBlank="1" showInputMessage="1" errorTitle="Invalid Sub Division" error="Please select a value from the dropdown." xr:uid="{00000000-0002-0000-0000-00000D040000}">
          <x14:formula1>
            <xm:f>INDIRECT(Data!$EZ$59)</xm:f>
          </x14:formula1>
          <xm:sqref>J59</xm:sqref>
        </x14:dataValidation>
        <x14:dataValidation type="list" allowBlank="1" showInputMessage="1" errorTitle="Invalid Sub Division" error="Please select a value from the dropdown." xr:uid="{00000000-0002-0000-0000-00000E040000}">
          <x14:formula1>
            <xm:f>INDIRECT(Data!$EZ$60)</xm:f>
          </x14:formula1>
          <xm:sqref>J60</xm:sqref>
        </x14:dataValidation>
        <x14:dataValidation type="list" allowBlank="1" showInputMessage="1" errorTitle="Invalid Sub Division" error="Please select a value from the dropdown." xr:uid="{00000000-0002-0000-0000-00000F040000}">
          <x14:formula1>
            <xm:f>INDIRECT(Data!$EZ$61)</xm:f>
          </x14:formula1>
          <xm:sqref>J61</xm:sqref>
        </x14:dataValidation>
        <x14:dataValidation type="list" allowBlank="1" showInputMessage="1" errorTitle="Invalid Sub Division" error="Please select a value from the dropdown." xr:uid="{00000000-0002-0000-0000-000010040000}">
          <x14:formula1>
            <xm:f>INDIRECT(Data!$EZ$62)</xm:f>
          </x14:formula1>
          <xm:sqref>J62</xm:sqref>
        </x14:dataValidation>
        <x14:dataValidation type="list" allowBlank="1" showInputMessage="1" errorTitle="Invalid Sub Division" error="Please select a value from the dropdown." xr:uid="{00000000-0002-0000-0000-000011040000}">
          <x14:formula1>
            <xm:f>INDIRECT(Data!$EZ$63)</xm:f>
          </x14:formula1>
          <xm:sqref>J63</xm:sqref>
        </x14:dataValidation>
        <x14:dataValidation type="list" allowBlank="1" showInputMessage="1" errorTitle="Invalid Sub Division" error="Please select a value from the dropdown." xr:uid="{00000000-0002-0000-0000-000012040000}">
          <x14:formula1>
            <xm:f>INDIRECT(Data!$EZ$64)</xm:f>
          </x14:formula1>
          <xm:sqref>J64</xm:sqref>
        </x14:dataValidation>
        <x14:dataValidation type="list" allowBlank="1" showInputMessage="1" errorTitle="Invalid Sub Division" error="Please select a value from the dropdown." xr:uid="{00000000-0002-0000-0000-000013040000}">
          <x14:formula1>
            <xm:f>INDIRECT(Data!$EZ$65)</xm:f>
          </x14:formula1>
          <xm:sqref>J65</xm:sqref>
        </x14:dataValidation>
        <x14:dataValidation type="list" allowBlank="1" showInputMessage="1" errorTitle="Invalid Sub Division" error="Please select a value from the dropdown." xr:uid="{00000000-0002-0000-0000-000014040000}">
          <x14:formula1>
            <xm:f>INDIRECT(Data!$EZ$66)</xm:f>
          </x14:formula1>
          <xm:sqref>J66</xm:sqref>
        </x14:dataValidation>
        <x14:dataValidation type="list" allowBlank="1" showInputMessage="1" errorTitle="Invalid Sub Division" error="Please select a value from the dropdown." xr:uid="{00000000-0002-0000-0000-000015040000}">
          <x14:formula1>
            <xm:f>INDIRECT(Data!$EZ$67)</xm:f>
          </x14:formula1>
          <xm:sqref>J67</xm:sqref>
        </x14:dataValidation>
        <x14:dataValidation type="list" allowBlank="1" showInputMessage="1" errorTitle="Invalid Sub Division" error="Please select a value from the dropdown." xr:uid="{00000000-0002-0000-0000-000016040000}">
          <x14:formula1>
            <xm:f>INDIRECT(Data!$EZ$68)</xm:f>
          </x14:formula1>
          <xm:sqref>J68</xm:sqref>
        </x14:dataValidation>
        <x14:dataValidation type="list" allowBlank="1" showInputMessage="1" errorTitle="Invalid Sub Division" error="Please select a value from the dropdown." xr:uid="{00000000-0002-0000-0000-000017040000}">
          <x14:formula1>
            <xm:f>INDIRECT(Data!$EZ$69)</xm:f>
          </x14:formula1>
          <xm:sqref>J69</xm:sqref>
        </x14:dataValidation>
        <x14:dataValidation type="list" allowBlank="1" showInputMessage="1" errorTitle="Invalid Sub Division" error="Please select a value from the dropdown." xr:uid="{00000000-0002-0000-0000-000018040000}">
          <x14:formula1>
            <xm:f>INDIRECT(Data!$EZ$70)</xm:f>
          </x14:formula1>
          <xm:sqref>J70</xm:sqref>
        </x14:dataValidation>
        <x14:dataValidation type="list" allowBlank="1" showInputMessage="1" errorTitle="Invalid Sub Division" error="Please select a value from the dropdown." xr:uid="{00000000-0002-0000-0000-000019040000}">
          <x14:formula1>
            <xm:f>INDIRECT(Data!$EZ$71)</xm:f>
          </x14:formula1>
          <xm:sqref>J71</xm:sqref>
        </x14:dataValidation>
        <x14:dataValidation type="list" allowBlank="1" showInputMessage="1" errorTitle="Invalid Sub Division" error="Please select a value from the dropdown." xr:uid="{00000000-0002-0000-0000-00001A040000}">
          <x14:formula1>
            <xm:f>INDIRECT(Data!$EZ$72)</xm:f>
          </x14:formula1>
          <xm:sqref>J72</xm:sqref>
        </x14:dataValidation>
        <x14:dataValidation type="list" allowBlank="1" showInputMessage="1" errorTitle="Invalid Sub Division" error="Please select a value from the dropdown." xr:uid="{00000000-0002-0000-0000-00001B040000}">
          <x14:formula1>
            <xm:f>INDIRECT(Data!$EZ$73)</xm:f>
          </x14:formula1>
          <xm:sqref>J73</xm:sqref>
        </x14:dataValidation>
        <x14:dataValidation type="list" allowBlank="1" showInputMessage="1" errorTitle="Invalid Sub Division" error="Please select a value from the dropdown." xr:uid="{00000000-0002-0000-0000-00001C040000}">
          <x14:formula1>
            <xm:f>INDIRECT(Data!$EZ$74)</xm:f>
          </x14:formula1>
          <xm:sqref>J74</xm:sqref>
        </x14:dataValidation>
        <x14:dataValidation type="list" allowBlank="1" showInputMessage="1" errorTitle="Invalid Sub Division" error="Please select a value from the dropdown." xr:uid="{00000000-0002-0000-0000-00001D040000}">
          <x14:formula1>
            <xm:f>INDIRECT(Data!$EZ$75)</xm:f>
          </x14:formula1>
          <xm:sqref>J75</xm:sqref>
        </x14:dataValidation>
        <x14:dataValidation type="list" allowBlank="1" showInputMessage="1" errorTitle="Invalid Sub Division" error="Please select a value from the dropdown." xr:uid="{00000000-0002-0000-0000-00001E040000}">
          <x14:formula1>
            <xm:f>INDIRECT(Data!$EZ$76)</xm:f>
          </x14:formula1>
          <xm:sqref>J76</xm:sqref>
        </x14:dataValidation>
        <x14:dataValidation type="list" allowBlank="1" showInputMessage="1" errorTitle="Invalid Sub Division" error="Please select a value from the dropdown." xr:uid="{00000000-0002-0000-0000-00001F040000}">
          <x14:formula1>
            <xm:f>INDIRECT(Data!$EZ$77)</xm:f>
          </x14:formula1>
          <xm:sqref>J77</xm:sqref>
        </x14:dataValidation>
        <x14:dataValidation type="list" allowBlank="1" showInputMessage="1" errorTitle="Invalid Sub Division" error="Please select a value from the dropdown." xr:uid="{00000000-0002-0000-0000-000020040000}">
          <x14:formula1>
            <xm:f>INDIRECT(Data!$EZ$78)</xm:f>
          </x14:formula1>
          <xm:sqref>J78</xm:sqref>
        </x14:dataValidation>
        <x14:dataValidation type="list" allowBlank="1" showInputMessage="1" errorTitle="Invalid Sub Division" error="Please select a value from the dropdown." xr:uid="{00000000-0002-0000-0000-000021040000}">
          <x14:formula1>
            <xm:f>INDIRECT(Data!$EZ$79)</xm:f>
          </x14:formula1>
          <xm:sqref>J79</xm:sqref>
        </x14:dataValidation>
        <x14:dataValidation type="list" allowBlank="1" showInputMessage="1" errorTitle="Invalid Sub Division" error="Please select a value from the dropdown." xr:uid="{00000000-0002-0000-0000-000022040000}">
          <x14:formula1>
            <xm:f>INDIRECT(Data!$EZ$80)</xm:f>
          </x14:formula1>
          <xm:sqref>J80</xm:sqref>
        </x14:dataValidation>
        <x14:dataValidation type="list" allowBlank="1" showInputMessage="1" errorTitle="Invalid Sub Division" error="Please select a value from the dropdown." xr:uid="{00000000-0002-0000-0000-000023040000}">
          <x14:formula1>
            <xm:f>INDIRECT(Data!$EZ$81)</xm:f>
          </x14:formula1>
          <xm:sqref>J81</xm:sqref>
        </x14:dataValidation>
        <x14:dataValidation type="list" allowBlank="1" showInputMessage="1" errorTitle="Invalid Sub Division" error="Please select a value from the dropdown." xr:uid="{00000000-0002-0000-0000-000024040000}">
          <x14:formula1>
            <xm:f>INDIRECT(Data!$EZ$82)</xm:f>
          </x14:formula1>
          <xm:sqref>J82</xm:sqref>
        </x14:dataValidation>
        <x14:dataValidation type="list" allowBlank="1" showInputMessage="1" errorTitle="Invalid Sub Division" error="Please select a value from the dropdown." xr:uid="{00000000-0002-0000-0000-000025040000}">
          <x14:formula1>
            <xm:f>INDIRECT(Data!$EZ$83)</xm:f>
          </x14:formula1>
          <xm:sqref>J83</xm:sqref>
        </x14:dataValidation>
        <x14:dataValidation type="list" allowBlank="1" showInputMessage="1" errorTitle="Invalid Sub Division" error="Please select a value from the dropdown." xr:uid="{00000000-0002-0000-0000-000026040000}">
          <x14:formula1>
            <xm:f>INDIRECT(Data!$EZ$84)</xm:f>
          </x14:formula1>
          <xm:sqref>J84</xm:sqref>
        </x14:dataValidation>
        <x14:dataValidation type="list" allowBlank="1" showInputMessage="1" errorTitle="Invalid Sub Division" error="Please select a value from the dropdown." xr:uid="{00000000-0002-0000-0000-000027040000}">
          <x14:formula1>
            <xm:f>INDIRECT(Data!$EZ$85)</xm:f>
          </x14:formula1>
          <xm:sqref>J85</xm:sqref>
        </x14:dataValidation>
        <x14:dataValidation type="list" allowBlank="1" showInputMessage="1" errorTitle="Invalid Sub Division" error="Please select a value from the dropdown." xr:uid="{00000000-0002-0000-0000-000028040000}">
          <x14:formula1>
            <xm:f>INDIRECT(Data!$EZ$86)</xm:f>
          </x14:formula1>
          <xm:sqref>J86</xm:sqref>
        </x14:dataValidation>
        <x14:dataValidation type="list" allowBlank="1" showInputMessage="1" errorTitle="Invalid Sub Division" error="Please select a value from the dropdown." xr:uid="{00000000-0002-0000-0000-000029040000}">
          <x14:formula1>
            <xm:f>INDIRECT(Data!$EZ$87)</xm:f>
          </x14:formula1>
          <xm:sqref>J87</xm:sqref>
        </x14:dataValidation>
        <x14:dataValidation type="list" allowBlank="1" showInputMessage="1" errorTitle="Invalid Sub Division" error="Please select a value from the dropdown." xr:uid="{00000000-0002-0000-0000-00002A040000}">
          <x14:formula1>
            <xm:f>INDIRECT(Data!$EZ$88)</xm:f>
          </x14:formula1>
          <xm:sqref>J88</xm:sqref>
        </x14:dataValidation>
        <x14:dataValidation type="list" allowBlank="1" showInputMessage="1" errorTitle="Invalid Sub Division" error="Please select a value from the dropdown." xr:uid="{00000000-0002-0000-0000-00002B040000}">
          <x14:formula1>
            <xm:f>INDIRECT(Data!$EZ$89)</xm:f>
          </x14:formula1>
          <xm:sqref>J89</xm:sqref>
        </x14:dataValidation>
        <x14:dataValidation type="list" allowBlank="1" showInputMessage="1" errorTitle="Invalid Sub Division" error="Please select a value from the dropdown." xr:uid="{00000000-0002-0000-0000-00002C040000}">
          <x14:formula1>
            <xm:f>INDIRECT(Data!$EZ$90)</xm:f>
          </x14:formula1>
          <xm:sqref>J90</xm:sqref>
        </x14:dataValidation>
        <x14:dataValidation type="list" allowBlank="1" showInputMessage="1" errorTitle="Invalid Sub Division" error="Please select a value from the dropdown." xr:uid="{00000000-0002-0000-0000-00002D040000}">
          <x14:formula1>
            <xm:f>INDIRECT(Data!$EZ$91)</xm:f>
          </x14:formula1>
          <xm:sqref>J91</xm:sqref>
        </x14:dataValidation>
        <x14:dataValidation type="list" allowBlank="1" showInputMessage="1" errorTitle="Invalid Sub Division" error="Please select a value from the dropdown." xr:uid="{00000000-0002-0000-0000-00002E040000}">
          <x14:formula1>
            <xm:f>INDIRECT(Data!$EZ$92)</xm:f>
          </x14:formula1>
          <xm:sqref>J92</xm:sqref>
        </x14:dataValidation>
        <x14:dataValidation type="list" allowBlank="1" showInputMessage="1" errorTitle="Invalid Sub Division" error="Please select a value from the dropdown." xr:uid="{00000000-0002-0000-0000-00002F040000}">
          <x14:formula1>
            <xm:f>INDIRECT(Data!$EZ$93)</xm:f>
          </x14:formula1>
          <xm:sqref>J93</xm:sqref>
        </x14:dataValidation>
        <x14:dataValidation type="list" allowBlank="1" showInputMessage="1" errorTitle="Invalid Sub Division" error="Please select a value from the dropdown." xr:uid="{00000000-0002-0000-0000-000030040000}">
          <x14:formula1>
            <xm:f>INDIRECT(Data!$EZ$94)</xm:f>
          </x14:formula1>
          <xm:sqref>J94</xm:sqref>
        </x14:dataValidation>
        <x14:dataValidation type="list" allowBlank="1" showInputMessage="1" errorTitle="Invalid Sub Division" error="Please select a value from the dropdown." xr:uid="{00000000-0002-0000-0000-000031040000}">
          <x14:formula1>
            <xm:f>INDIRECT(Data!$EZ$95)</xm:f>
          </x14:formula1>
          <xm:sqref>J95</xm:sqref>
        </x14:dataValidation>
        <x14:dataValidation type="list" allowBlank="1" showInputMessage="1" errorTitle="Invalid Sub Division" error="Please select a value from the dropdown." xr:uid="{00000000-0002-0000-0000-000032040000}">
          <x14:formula1>
            <xm:f>INDIRECT(Data!$EZ$96)</xm:f>
          </x14:formula1>
          <xm:sqref>J96</xm:sqref>
        </x14:dataValidation>
        <x14:dataValidation type="list" allowBlank="1" showInputMessage="1" errorTitle="Invalid Sub Division" error="Please select a value from the dropdown." xr:uid="{00000000-0002-0000-0000-000033040000}">
          <x14:formula1>
            <xm:f>INDIRECT(Data!$EZ$97)</xm:f>
          </x14:formula1>
          <xm:sqref>J97</xm:sqref>
        </x14:dataValidation>
        <x14:dataValidation type="list" allowBlank="1" showInputMessage="1" errorTitle="Invalid Sub Division" error="Please select a value from the dropdown." xr:uid="{00000000-0002-0000-0000-000034040000}">
          <x14:formula1>
            <xm:f>INDIRECT(Data!$EZ$98)</xm:f>
          </x14:formula1>
          <xm:sqref>J98</xm:sqref>
        </x14:dataValidation>
        <x14:dataValidation type="list" allowBlank="1" showInputMessage="1" errorTitle="Invalid Sub Division" error="Please select a value from the dropdown." xr:uid="{00000000-0002-0000-0000-000035040000}">
          <x14:formula1>
            <xm:f>INDIRECT(Data!$EZ$99)</xm:f>
          </x14:formula1>
          <xm:sqref>J99</xm:sqref>
        </x14:dataValidation>
        <x14:dataValidation type="list" allowBlank="1" showInputMessage="1" errorTitle="Invalid Sub Division" error="Please select a value from the dropdown." xr:uid="{00000000-0002-0000-0000-000036040000}">
          <x14:formula1>
            <xm:f>INDIRECT(Data!$EZ$100)</xm:f>
          </x14:formula1>
          <xm:sqref>J100</xm:sqref>
        </x14:dataValidation>
        <x14:dataValidation type="list" allowBlank="1" showInputMessage="1" errorTitle="Invalid Sub Division" error="Please select a value from the dropdown." xr:uid="{00000000-0002-0000-0000-000037040000}">
          <x14:formula1>
            <xm:f>INDIRECT(Data!$EZ$101)</xm:f>
          </x14:formula1>
          <xm:sqref>J101</xm:sqref>
        </x14:dataValidation>
        <x14:dataValidation type="list" allowBlank="1" showInputMessage="1" errorTitle="Invalid Sub Division" error="Please select a value from the dropdown." xr:uid="{00000000-0002-0000-0000-000038040000}">
          <x14:formula1>
            <xm:f>INDIRECT(Data!$EZ$102)</xm:f>
          </x14:formula1>
          <xm:sqref>J102</xm:sqref>
        </x14:dataValidation>
        <x14:dataValidation type="list" allowBlank="1" showInputMessage="1" errorTitle="Invalid Sub Division" error="Please select a value from the dropdown." xr:uid="{00000000-0002-0000-0000-000039040000}">
          <x14:formula1>
            <xm:f>INDIRECT(Data!$EZ$103)</xm:f>
          </x14:formula1>
          <xm:sqref>J103</xm:sqref>
        </x14:dataValidation>
        <x14:dataValidation type="list" allowBlank="1" showInputMessage="1" errorTitle="Invalid Sub Division" error="Please select a value from the dropdown." xr:uid="{00000000-0002-0000-0000-00003A040000}">
          <x14:formula1>
            <xm:f>INDIRECT(Data!$EZ$104)</xm:f>
          </x14:formula1>
          <xm:sqref>J104</xm:sqref>
        </x14:dataValidation>
        <x14:dataValidation type="list" allowBlank="1" showInputMessage="1" errorTitle="Invalid Sub Division" error="Please select a value from the dropdown." xr:uid="{00000000-0002-0000-0000-00003B040000}">
          <x14:formula1>
            <xm:f>INDIRECT(Data!$EZ$105)</xm:f>
          </x14:formula1>
          <xm:sqref>J105</xm:sqref>
        </x14:dataValidation>
        <x14:dataValidation type="list" allowBlank="1" showInputMessage="1" errorTitle="Invalid Sub Division" error="Please select a value from the dropdown." xr:uid="{00000000-0002-0000-0000-00003C040000}">
          <x14:formula1>
            <xm:f>INDIRECT(Data!$EZ$106)</xm:f>
          </x14:formula1>
          <xm:sqref>J106</xm:sqref>
        </x14:dataValidation>
        <x14:dataValidation type="list" allowBlank="1" showInputMessage="1" errorTitle="Invalid Sub Division" error="Please select a value from the dropdown." xr:uid="{00000000-0002-0000-0000-00003D040000}">
          <x14:formula1>
            <xm:f>INDIRECT(Data!$EZ$107)</xm:f>
          </x14:formula1>
          <xm:sqref>J107</xm:sqref>
        </x14:dataValidation>
        <x14:dataValidation type="list" allowBlank="1" showInputMessage="1" errorTitle="Invalid Sub Division" error="Please select a value from the dropdown." xr:uid="{00000000-0002-0000-0000-00003E040000}">
          <x14:formula1>
            <xm:f>INDIRECT(Data!$EZ$108)</xm:f>
          </x14:formula1>
          <xm:sqref>J108</xm:sqref>
        </x14:dataValidation>
        <x14:dataValidation type="list" allowBlank="1" showInputMessage="1" errorTitle="Invalid Sub Division" error="Please select a value from the dropdown." xr:uid="{00000000-0002-0000-0000-00003F040000}">
          <x14:formula1>
            <xm:f>INDIRECT(Data!$EZ$109)</xm:f>
          </x14:formula1>
          <xm:sqref>J109</xm:sqref>
        </x14:dataValidation>
        <x14:dataValidation type="list" allowBlank="1" showInputMessage="1" errorTitle="Invalid Sub Division" error="Please select a value from the dropdown." xr:uid="{00000000-0002-0000-0000-000040040000}">
          <x14:formula1>
            <xm:f>INDIRECT(Data!$EZ$110)</xm:f>
          </x14:formula1>
          <xm:sqref>J110</xm:sqref>
        </x14:dataValidation>
        <x14:dataValidation type="list" allowBlank="1" showInputMessage="1" errorTitle="Invalid Sub Division" error="Please select a value from the dropdown." xr:uid="{00000000-0002-0000-0000-000041040000}">
          <x14:formula1>
            <xm:f>INDIRECT(Data!$EZ$111)</xm:f>
          </x14:formula1>
          <xm:sqref>J111</xm:sqref>
        </x14:dataValidation>
        <x14:dataValidation type="list" allowBlank="1" showInputMessage="1" errorTitle="Invalid Sub Division" error="Please select a value from the dropdown." xr:uid="{00000000-0002-0000-0000-000042040000}">
          <x14:formula1>
            <xm:f>INDIRECT(Data!$EZ$112)</xm:f>
          </x14:formula1>
          <xm:sqref>J112</xm:sqref>
        </x14:dataValidation>
        <x14:dataValidation type="list" allowBlank="1" showInputMessage="1" errorTitle="Invalid Sub Division" error="Please select a value from the dropdown." xr:uid="{00000000-0002-0000-0000-000043040000}">
          <x14:formula1>
            <xm:f>INDIRECT(Data!$EZ$113)</xm:f>
          </x14:formula1>
          <xm:sqref>J113</xm:sqref>
        </x14:dataValidation>
        <x14:dataValidation type="list" allowBlank="1" showInputMessage="1" errorTitle="Invalid Sub Division" error="Please select a value from the dropdown." xr:uid="{00000000-0002-0000-0000-000044040000}">
          <x14:formula1>
            <xm:f>INDIRECT(Data!$EZ$114)</xm:f>
          </x14:formula1>
          <xm:sqref>J114</xm:sqref>
        </x14:dataValidation>
        <x14:dataValidation type="list" allowBlank="1" showInputMessage="1" errorTitle="Invalid Sub Division" error="Please select a value from the dropdown." xr:uid="{00000000-0002-0000-0000-000045040000}">
          <x14:formula1>
            <xm:f>INDIRECT(Data!$EZ$115)</xm:f>
          </x14:formula1>
          <xm:sqref>J115</xm:sqref>
        </x14:dataValidation>
        <x14:dataValidation type="list" allowBlank="1" showInputMessage="1" errorTitle="Invalid Sub Division" error="Please select a value from the dropdown." xr:uid="{00000000-0002-0000-0000-000046040000}">
          <x14:formula1>
            <xm:f>INDIRECT(Data!$EZ$116)</xm:f>
          </x14:formula1>
          <xm:sqref>J116</xm:sqref>
        </x14:dataValidation>
        <x14:dataValidation type="list" allowBlank="1" showInputMessage="1" errorTitle="Invalid Sub Division" error="Please select a value from the dropdown." xr:uid="{00000000-0002-0000-0000-000047040000}">
          <x14:formula1>
            <xm:f>INDIRECT(Data!$EZ$117)</xm:f>
          </x14:formula1>
          <xm:sqref>J117</xm:sqref>
        </x14:dataValidation>
        <x14:dataValidation type="list" allowBlank="1" showInputMessage="1" errorTitle="Invalid Sub Division" error="Please select a value from the dropdown." xr:uid="{00000000-0002-0000-0000-000048040000}">
          <x14:formula1>
            <xm:f>INDIRECT(Data!$EZ$118)</xm:f>
          </x14:formula1>
          <xm:sqref>J118</xm:sqref>
        </x14:dataValidation>
        <x14:dataValidation type="list" allowBlank="1" showInputMessage="1" errorTitle="Invalid Sub Division" error="Please select a value from the dropdown." xr:uid="{00000000-0002-0000-0000-000049040000}">
          <x14:formula1>
            <xm:f>INDIRECT(Data!$EZ$119)</xm:f>
          </x14:formula1>
          <xm:sqref>J119</xm:sqref>
        </x14:dataValidation>
        <x14:dataValidation type="list" allowBlank="1" showInputMessage="1" errorTitle="Invalid Sub Division" error="Please select a value from the dropdown." xr:uid="{00000000-0002-0000-0000-00004A040000}">
          <x14:formula1>
            <xm:f>INDIRECT(Data!$EZ$120)</xm:f>
          </x14:formula1>
          <xm:sqref>J120</xm:sqref>
        </x14:dataValidation>
        <x14:dataValidation type="list" allowBlank="1" showInputMessage="1" errorTitle="Invalid Sub Division" error="Please select a value from the dropdown." xr:uid="{00000000-0002-0000-0000-00004B040000}">
          <x14:formula1>
            <xm:f>INDIRECT(Data!$EZ$121)</xm:f>
          </x14:formula1>
          <xm:sqref>J121</xm:sqref>
        </x14:dataValidation>
        <x14:dataValidation type="list" allowBlank="1" showInputMessage="1" errorTitle="Invalid Sub Division" error="Please select a value from the dropdown." xr:uid="{00000000-0002-0000-0000-00004C040000}">
          <x14:formula1>
            <xm:f>INDIRECT(Data!$EZ$122)</xm:f>
          </x14:formula1>
          <xm:sqref>J122</xm:sqref>
        </x14:dataValidation>
        <x14:dataValidation type="list" allowBlank="1" showInputMessage="1" errorTitle="Invalid Sub Division" error="Please select a value from the dropdown." xr:uid="{00000000-0002-0000-0000-00004D040000}">
          <x14:formula1>
            <xm:f>INDIRECT(Data!$EZ$123)</xm:f>
          </x14:formula1>
          <xm:sqref>J123</xm:sqref>
        </x14:dataValidation>
        <x14:dataValidation type="list" allowBlank="1" showInputMessage="1" errorTitle="Invalid Sub Division" error="Please select a value from the dropdown." xr:uid="{00000000-0002-0000-0000-00004E040000}">
          <x14:formula1>
            <xm:f>INDIRECT(Data!$EZ$124)</xm:f>
          </x14:formula1>
          <xm:sqref>J124</xm:sqref>
        </x14:dataValidation>
        <x14:dataValidation type="list" allowBlank="1" showInputMessage="1" errorTitle="Invalid Sub Division" error="Please select a value from the dropdown." xr:uid="{00000000-0002-0000-0000-00004F040000}">
          <x14:formula1>
            <xm:f>INDIRECT(Data!$EZ$125)</xm:f>
          </x14:formula1>
          <xm:sqref>J125</xm:sqref>
        </x14:dataValidation>
        <x14:dataValidation type="list" allowBlank="1" showInputMessage="1" errorTitle="Invalid Sub Division" error="Please select a value from the dropdown." xr:uid="{00000000-0002-0000-0000-000050040000}">
          <x14:formula1>
            <xm:f>INDIRECT(Data!$EZ$126)</xm:f>
          </x14:formula1>
          <xm:sqref>J126</xm:sqref>
        </x14:dataValidation>
        <x14:dataValidation type="list" allowBlank="1" showInputMessage="1" errorTitle="Invalid Sub Division" error="Please select a value from the dropdown." xr:uid="{00000000-0002-0000-0000-000051040000}">
          <x14:formula1>
            <xm:f>INDIRECT(Data!$EZ$127)</xm:f>
          </x14:formula1>
          <xm:sqref>J127</xm:sqref>
        </x14:dataValidation>
        <x14:dataValidation type="list" allowBlank="1" showInputMessage="1" errorTitle="Invalid Sub Division" error="Please select a value from the dropdown." xr:uid="{00000000-0002-0000-0000-000052040000}">
          <x14:formula1>
            <xm:f>INDIRECT(Data!$EZ$128)</xm:f>
          </x14:formula1>
          <xm:sqref>J128</xm:sqref>
        </x14:dataValidation>
        <x14:dataValidation type="list" allowBlank="1" showInputMessage="1" errorTitle="Invalid Sub Division" error="Please select a value from the dropdown." xr:uid="{00000000-0002-0000-0000-000053040000}">
          <x14:formula1>
            <xm:f>INDIRECT(Data!$EZ$129)</xm:f>
          </x14:formula1>
          <xm:sqref>J129</xm:sqref>
        </x14:dataValidation>
        <x14:dataValidation type="list" allowBlank="1" showInputMessage="1" errorTitle="Invalid Sub Division" error="Please select a value from the dropdown." xr:uid="{00000000-0002-0000-0000-000054040000}">
          <x14:formula1>
            <xm:f>INDIRECT(Data!$EZ$130)</xm:f>
          </x14:formula1>
          <xm:sqref>J130</xm:sqref>
        </x14:dataValidation>
        <x14:dataValidation type="list" allowBlank="1" showInputMessage="1" errorTitle="Invalid Sub Division" error="Please select a value from the dropdown." xr:uid="{00000000-0002-0000-0000-000055040000}">
          <x14:formula1>
            <xm:f>INDIRECT(Data!$EZ$131)</xm:f>
          </x14:formula1>
          <xm:sqref>J131</xm:sqref>
        </x14:dataValidation>
        <x14:dataValidation type="list" allowBlank="1" showInputMessage="1" errorTitle="Invalid Sub Division" error="Please select a value from the dropdown." xr:uid="{00000000-0002-0000-0000-000056040000}">
          <x14:formula1>
            <xm:f>INDIRECT(Data!$EZ$132)</xm:f>
          </x14:formula1>
          <xm:sqref>J132</xm:sqref>
        </x14:dataValidation>
        <x14:dataValidation type="list" allowBlank="1" showInputMessage="1" errorTitle="Invalid Sub Division" error="Please select a value from the dropdown." xr:uid="{00000000-0002-0000-0000-000057040000}">
          <x14:formula1>
            <xm:f>INDIRECT(Data!$EZ$133)</xm:f>
          </x14:formula1>
          <xm:sqref>J133</xm:sqref>
        </x14:dataValidation>
        <x14:dataValidation type="list" allowBlank="1" showInputMessage="1" errorTitle="Invalid Sub Division" error="Please select a value from the dropdown." xr:uid="{00000000-0002-0000-0000-000058040000}">
          <x14:formula1>
            <xm:f>INDIRECT(Data!$EZ$134)</xm:f>
          </x14:formula1>
          <xm:sqref>J134</xm:sqref>
        </x14:dataValidation>
        <x14:dataValidation type="list" allowBlank="1" showInputMessage="1" errorTitle="Invalid Sub Division" error="Please select a value from the dropdown." xr:uid="{00000000-0002-0000-0000-000059040000}">
          <x14:formula1>
            <xm:f>INDIRECT(Data!$EZ$135)</xm:f>
          </x14:formula1>
          <xm:sqref>J135</xm:sqref>
        </x14:dataValidation>
        <x14:dataValidation type="list" allowBlank="1" showInputMessage="1" errorTitle="Invalid Sub Division" error="Please select a value from the dropdown." xr:uid="{00000000-0002-0000-0000-00005A040000}">
          <x14:formula1>
            <xm:f>INDIRECT(Data!$EZ$136)</xm:f>
          </x14:formula1>
          <xm:sqref>J136</xm:sqref>
        </x14:dataValidation>
        <x14:dataValidation type="list" allowBlank="1" showInputMessage="1" errorTitle="Invalid Sub Division" error="Please select a value from the dropdown." xr:uid="{00000000-0002-0000-0000-00005B040000}">
          <x14:formula1>
            <xm:f>INDIRECT(Data!$EZ$137)</xm:f>
          </x14:formula1>
          <xm:sqref>J137</xm:sqref>
        </x14:dataValidation>
        <x14:dataValidation type="list" allowBlank="1" showInputMessage="1" errorTitle="Invalid Sub Division" error="Please select a value from the dropdown." xr:uid="{00000000-0002-0000-0000-00005C040000}">
          <x14:formula1>
            <xm:f>INDIRECT(Data!$EZ$138)</xm:f>
          </x14:formula1>
          <xm:sqref>J138</xm:sqref>
        </x14:dataValidation>
        <x14:dataValidation type="list" allowBlank="1" showInputMessage="1" errorTitle="Invalid Sub Division" error="Please select a value from the dropdown." xr:uid="{00000000-0002-0000-0000-00005D040000}">
          <x14:formula1>
            <xm:f>INDIRECT(Data!$EZ$139)</xm:f>
          </x14:formula1>
          <xm:sqref>J139</xm:sqref>
        </x14:dataValidation>
        <x14:dataValidation type="list" allowBlank="1" showInputMessage="1" errorTitle="Invalid Sub Division" error="Please select a value from the dropdown." xr:uid="{00000000-0002-0000-0000-00005E040000}">
          <x14:formula1>
            <xm:f>INDIRECT(Data!$EZ$140)</xm:f>
          </x14:formula1>
          <xm:sqref>J140</xm:sqref>
        </x14:dataValidation>
        <x14:dataValidation type="list" allowBlank="1" showInputMessage="1" errorTitle="Invalid Sub Division" error="Please select a value from the dropdown." xr:uid="{00000000-0002-0000-0000-00005F040000}">
          <x14:formula1>
            <xm:f>INDIRECT(Data!$EZ$141)</xm:f>
          </x14:formula1>
          <xm:sqref>J141</xm:sqref>
        </x14:dataValidation>
        <x14:dataValidation type="list" allowBlank="1" showInputMessage="1" errorTitle="Invalid Sub Division" error="Please select a value from the dropdown." xr:uid="{00000000-0002-0000-0000-000060040000}">
          <x14:formula1>
            <xm:f>INDIRECT(Data!$EZ$142)</xm:f>
          </x14:formula1>
          <xm:sqref>J142</xm:sqref>
        </x14:dataValidation>
        <x14:dataValidation type="list" allowBlank="1" showInputMessage="1" errorTitle="Invalid Sub Division" error="Please select a value from the dropdown." xr:uid="{00000000-0002-0000-0000-000061040000}">
          <x14:formula1>
            <xm:f>INDIRECT(Data!$EZ$143)</xm:f>
          </x14:formula1>
          <xm:sqref>J143</xm:sqref>
        </x14:dataValidation>
        <x14:dataValidation type="list" allowBlank="1" showInputMessage="1" errorTitle="Invalid Sub Division" error="Please select a value from the dropdown." xr:uid="{00000000-0002-0000-0000-000062040000}">
          <x14:formula1>
            <xm:f>INDIRECT(Data!$EZ$144)</xm:f>
          </x14:formula1>
          <xm:sqref>J144</xm:sqref>
        </x14:dataValidation>
        <x14:dataValidation type="list" allowBlank="1" showInputMessage="1" errorTitle="Invalid Sub Division" error="Please select a value from the dropdown." xr:uid="{00000000-0002-0000-0000-000063040000}">
          <x14:formula1>
            <xm:f>INDIRECT(Data!$EZ$145)</xm:f>
          </x14:formula1>
          <xm:sqref>J145</xm:sqref>
        </x14:dataValidation>
        <x14:dataValidation type="list" allowBlank="1" showInputMessage="1" errorTitle="Invalid Sub Division" error="Please select a value from the dropdown." xr:uid="{00000000-0002-0000-0000-000064040000}">
          <x14:formula1>
            <xm:f>INDIRECT(Data!$EZ$146)</xm:f>
          </x14:formula1>
          <xm:sqref>J146</xm:sqref>
        </x14:dataValidation>
        <x14:dataValidation type="list" allowBlank="1" showInputMessage="1" errorTitle="Invalid Sub Division" error="Please select a value from the dropdown." xr:uid="{00000000-0002-0000-0000-000065040000}">
          <x14:formula1>
            <xm:f>INDIRECT(Data!$EZ$147)</xm:f>
          </x14:formula1>
          <xm:sqref>J147</xm:sqref>
        </x14:dataValidation>
        <x14:dataValidation type="list" allowBlank="1" showInputMessage="1" errorTitle="Invalid Sub Division" error="Please select a value from the dropdown." xr:uid="{00000000-0002-0000-0000-000066040000}">
          <x14:formula1>
            <xm:f>INDIRECT(Data!$EZ$148)</xm:f>
          </x14:formula1>
          <xm:sqref>J148</xm:sqref>
        </x14:dataValidation>
        <x14:dataValidation type="list" allowBlank="1" showInputMessage="1" errorTitle="Invalid Sub Division" error="Please select a value from the dropdown." xr:uid="{00000000-0002-0000-0000-000067040000}">
          <x14:formula1>
            <xm:f>INDIRECT(Data!$EZ$149)</xm:f>
          </x14:formula1>
          <xm:sqref>J149</xm:sqref>
        </x14:dataValidation>
        <x14:dataValidation type="list" allowBlank="1" showInputMessage="1" errorTitle="Invalid Sub Division" error="Please select a value from the dropdown." xr:uid="{00000000-0002-0000-0000-000068040000}">
          <x14:formula1>
            <xm:f>INDIRECT(Data!$EZ$150)</xm:f>
          </x14:formula1>
          <xm:sqref>J150</xm:sqref>
        </x14:dataValidation>
        <x14:dataValidation type="list" allowBlank="1" showInputMessage="1" errorTitle="Invalid Sub Division" error="Please select a value from the dropdown." xr:uid="{00000000-0002-0000-0000-000069040000}">
          <x14:formula1>
            <xm:f>INDIRECT(Data!$EZ$151)</xm:f>
          </x14:formula1>
          <xm:sqref>J151</xm:sqref>
        </x14:dataValidation>
        <x14:dataValidation type="list" allowBlank="1" showInputMessage="1" errorTitle="Invalid Sub Division" error="Please select a value from the dropdown." xr:uid="{00000000-0002-0000-0000-00006A040000}">
          <x14:formula1>
            <xm:f>INDIRECT(Data!$EZ$152)</xm:f>
          </x14:formula1>
          <xm:sqref>J152</xm:sqref>
        </x14:dataValidation>
        <x14:dataValidation type="list" allowBlank="1" showInputMessage="1" errorTitle="Invalid Sub Division" error="Please select a value from the dropdown." xr:uid="{00000000-0002-0000-0000-00006B040000}">
          <x14:formula1>
            <xm:f>INDIRECT(Data!$EZ$153)</xm:f>
          </x14:formula1>
          <xm:sqref>J153</xm:sqref>
        </x14:dataValidation>
        <x14:dataValidation type="list" allowBlank="1" showInputMessage="1" errorTitle="Invalid Sub Division" error="Please select a value from the dropdown." xr:uid="{00000000-0002-0000-0000-00006C040000}">
          <x14:formula1>
            <xm:f>INDIRECT(Data!$EZ$154)</xm:f>
          </x14:formula1>
          <xm:sqref>J154</xm:sqref>
        </x14:dataValidation>
        <x14:dataValidation type="list" allowBlank="1" showInputMessage="1" errorTitle="Invalid Sub Division" error="Please select a value from the dropdown." xr:uid="{00000000-0002-0000-0000-00006D040000}">
          <x14:formula1>
            <xm:f>INDIRECT(Data!$EZ$155)</xm:f>
          </x14:formula1>
          <xm:sqref>J155</xm:sqref>
        </x14:dataValidation>
        <x14:dataValidation type="list" allowBlank="1" showInputMessage="1" errorTitle="Invalid Sub Division" error="Please select a value from the dropdown." xr:uid="{00000000-0002-0000-0000-00006E040000}">
          <x14:formula1>
            <xm:f>INDIRECT(Data!$EZ$156)</xm:f>
          </x14:formula1>
          <xm:sqref>J156</xm:sqref>
        </x14:dataValidation>
        <x14:dataValidation type="list" allowBlank="1" showInputMessage="1" errorTitle="Invalid Sub Division" error="Please select a value from the dropdown." xr:uid="{00000000-0002-0000-0000-00006F040000}">
          <x14:formula1>
            <xm:f>INDIRECT(Data!$EZ$157)</xm:f>
          </x14:formula1>
          <xm:sqref>J157</xm:sqref>
        </x14:dataValidation>
        <x14:dataValidation type="list" allowBlank="1" showInputMessage="1" errorTitle="Invalid Sub Division" error="Please select a value from the dropdown." xr:uid="{00000000-0002-0000-0000-000070040000}">
          <x14:formula1>
            <xm:f>INDIRECT(Data!$EZ$158)</xm:f>
          </x14:formula1>
          <xm:sqref>J158</xm:sqref>
        </x14:dataValidation>
        <x14:dataValidation type="list" allowBlank="1" showInputMessage="1" errorTitle="Invalid Sub Division" error="Please select a value from the dropdown." xr:uid="{00000000-0002-0000-0000-000071040000}">
          <x14:formula1>
            <xm:f>INDIRECT(Data!$EZ$159)</xm:f>
          </x14:formula1>
          <xm:sqref>J159</xm:sqref>
        </x14:dataValidation>
        <x14:dataValidation type="list" allowBlank="1" showInputMessage="1" errorTitle="Invalid Sub Division" error="Please select a value from the dropdown." xr:uid="{00000000-0002-0000-0000-000072040000}">
          <x14:formula1>
            <xm:f>INDIRECT(Data!$EZ$160)</xm:f>
          </x14:formula1>
          <xm:sqref>J160</xm:sqref>
        </x14:dataValidation>
        <x14:dataValidation type="list" allowBlank="1" showInputMessage="1" errorTitle="Invalid Sub Division" error="Please select a value from the dropdown." xr:uid="{00000000-0002-0000-0000-000073040000}">
          <x14:formula1>
            <xm:f>INDIRECT(Data!$EZ$161)</xm:f>
          </x14:formula1>
          <xm:sqref>J161</xm:sqref>
        </x14:dataValidation>
        <x14:dataValidation type="list" allowBlank="1" showInputMessage="1" errorTitle="Invalid Sub Division" error="Please select a value from the dropdown." xr:uid="{00000000-0002-0000-0000-000074040000}">
          <x14:formula1>
            <xm:f>INDIRECT(Data!$EZ$162)</xm:f>
          </x14:formula1>
          <xm:sqref>J162</xm:sqref>
        </x14:dataValidation>
        <x14:dataValidation type="list" allowBlank="1" showInputMessage="1" errorTitle="Invalid Sub Division" error="Please select a value from the dropdown." xr:uid="{00000000-0002-0000-0000-000075040000}">
          <x14:formula1>
            <xm:f>INDIRECT(Data!$EZ$163)</xm:f>
          </x14:formula1>
          <xm:sqref>J163</xm:sqref>
        </x14:dataValidation>
        <x14:dataValidation type="list" allowBlank="1" showInputMessage="1" errorTitle="Invalid Sub Division" error="Please select a value from the dropdown." xr:uid="{00000000-0002-0000-0000-000076040000}">
          <x14:formula1>
            <xm:f>INDIRECT(Data!$EZ$164)</xm:f>
          </x14:formula1>
          <xm:sqref>J164</xm:sqref>
        </x14:dataValidation>
        <x14:dataValidation type="list" allowBlank="1" showInputMessage="1" errorTitle="Invalid Sub Division" error="Please select a value from the dropdown." xr:uid="{00000000-0002-0000-0000-000077040000}">
          <x14:formula1>
            <xm:f>INDIRECT(Data!$EZ$165)</xm:f>
          </x14:formula1>
          <xm:sqref>J165</xm:sqref>
        </x14:dataValidation>
        <x14:dataValidation type="list" allowBlank="1" showInputMessage="1" errorTitle="Invalid Sub Division" error="Please select a value from the dropdown." xr:uid="{00000000-0002-0000-0000-000078040000}">
          <x14:formula1>
            <xm:f>INDIRECT(Data!$EZ$166)</xm:f>
          </x14:formula1>
          <xm:sqref>J166</xm:sqref>
        </x14:dataValidation>
        <x14:dataValidation type="list" allowBlank="1" showInputMessage="1" errorTitle="Invalid Sub Division" error="Please select a value from the dropdown." xr:uid="{00000000-0002-0000-0000-000079040000}">
          <x14:formula1>
            <xm:f>INDIRECT(Data!$EZ$167)</xm:f>
          </x14:formula1>
          <xm:sqref>J167</xm:sqref>
        </x14:dataValidation>
        <x14:dataValidation type="list" allowBlank="1" showInputMessage="1" errorTitle="Invalid Sub Division" error="Please select a value from the dropdown." xr:uid="{00000000-0002-0000-0000-00007A040000}">
          <x14:formula1>
            <xm:f>INDIRECT(Data!$EZ$168)</xm:f>
          </x14:formula1>
          <xm:sqref>J168</xm:sqref>
        </x14:dataValidation>
        <x14:dataValidation type="list" allowBlank="1" showInputMessage="1" errorTitle="Invalid Sub Division" error="Please select a value from the dropdown." xr:uid="{00000000-0002-0000-0000-00007B040000}">
          <x14:formula1>
            <xm:f>INDIRECT(Data!$EZ$169)</xm:f>
          </x14:formula1>
          <xm:sqref>J169</xm:sqref>
        </x14:dataValidation>
        <x14:dataValidation type="list" allowBlank="1" showInputMessage="1" errorTitle="Invalid Sub Division" error="Please select a value from the dropdown." xr:uid="{00000000-0002-0000-0000-00007C040000}">
          <x14:formula1>
            <xm:f>INDIRECT(Data!$EZ$170)</xm:f>
          </x14:formula1>
          <xm:sqref>J170</xm:sqref>
        </x14:dataValidation>
        <x14:dataValidation type="list" allowBlank="1" showInputMessage="1" errorTitle="Invalid Sub Division" error="Please select a value from the dropdown." xr:uid="{00000000-0002-0000-0000-00007D040000}">
          <x14:formula1>
            <xm:f>INDIRECT(Data!$EZ$171)</xm:f>
          </x14:formula1>
          <xm:sqref>J171</xm:sqref>
        </x14:dataValidation>
        <x14:dataValidation type="list" allowBlank="1" showInputMessage="1" errorTitle="Invalid Sub Division" error="Please select a value from the dropdown." xr:uid="{00000000-0002-0000-0000-00007E040000}">
          <x14:formula1>
            <xm:f>INDIRECT(Data!$EZ$172)</xm:f>
          </x14:formula1>
          <xm:sqref>J172</xm:sqref>
        </x14:dataValidation>
        <x14:dataValidation type="list" allowBlank="1" showInputMessage="1" errorTitle="Invalid Sub Division" error="Please select a value from the dropdown." xr:uid="{00000000-0002-0000-0000-00007F040000}">
          <x14:formula1>
            <xm:f>INDIRECT(Data!$EZ$173)</xm:f>
          </x14:formula1>
          <xm:sqref>J173</xm:sqref>
        </x14:dataValidation>
        <x14:dataValidation type="list" allowBlank="1" showInputMessage="1" errorTitle="Invalid Sub Division" error="Please select a value from the dropdown." xr:uid="{00000000-0002-0000-0000-000080040000}">
          <x14:formula1>
            <xm:f>INDIRECT(Data!$EZ$174)</xm:f>
          </x14:formula1>
          <xm:sqref>J174</xm:sqref>
        </x14:dataValidation>
        <x14:dataValidation type="list" allowBlank="1" showInputMessage="1" errorTitle="Invalid Sub Division" error="Please select a value from the dropdown." xr:uid="{00000000-0002-0000-0000-000081040000}">
          <x14:formula1>
            <xm:f>INDIRECT(Data!$EZ$175)</xm:f>
          </x14:formula1>
          <xm:sqref>J175</xm:sqref>
        </x14:dataValidation>
        <x14:dataValidation type="list" allowBlank="1" showInputMessage="1" errorTitle="Invalid Sub Division" error="Please select a value from the dropdown." xr:uid="{00000000-0002-0000-0000-000082040000}">
          <x14:formula1>
            <xm:f>INDIRECT(Data!$EZ$176)</xm:f>
          </x14:formula1>
          <xm:sqref>J176</xm:sqref>
        </x14:dataValidation>
        <x14:dataValidation type="list" allowBlank="1" showInputMessage="1" errorTitle="Invalid Sub Division" error="Please select a value from the dropdown." xr:uid="{00000000-0002-0000-0000-000083040000}">
          <x14:formula1>
            <xm:f>INDIRECT(Data!$EZ$177)</xm:f>
          </x14:formula1>
          <xm:sqref>J177</xm:sqref>
        </x14:dataValidation>
        <x14:dataValidation type="list" allowBlank="1" showInputMessage="1" errorTitle="Invalid Sub Division" error="Please select a value from the dropdown." xr:uid="{00000000-0002-0000-0000-000084040000}">
          <x14:formula1>
            <xm:f>INDIRECT(Data!$EZ$178)</xm:f>
          </x14:formula1>
          <xm:sqref>J178</xm:sqref>
        </x14:dataValidation>
        <x14:dataValidation type="list" allowBlank="1" showInputMessage="1" errorTitle="Invalid Sub Division" error="Please select a value from the dropdown." xr:uid="{00000000-0002-0000-0000-000085040000}">
          <x14:formula1>
            <xm:f>INDIRECT(Data!$EZ$179)</xm:f>
          </x14:formula1>
          <xm:sqref>J179</xm:sqref>
        </x14:dataValidation>
        <x14:dataValidation type="list" allowBlank="1" showInputMessage="1" errorTitle="Invalid Sub Division" error="Please select a value from the dropdown." xr:uid="{00000000-0002-0000-0000-000086040000}">
          <x14:formula1>
            <xm:f>INDIRECT(Data!$EZ$180)</xm:f>
          </x14:formula1>
          <xm:sqref>J180</xm:sqref>
        </x14:dataValidation>
        <x14:dataValidation type="list" allowBlank="1" showInputMessage="1" errorTitle="Invalid Sub Division" error="Please select a value from the dropdown." xr:uid="{00000000-0002-0000-0000-000087040000}">
          <x14:formula1>
            <xm:f>INDIRECT(Data!$EZ$181)</xm:f>
          </x14:formula1>
          <xm:sqref>J181</xm:sqref>
        </x14:dataValidation>
        <x14:dataValidation type="list" allowBlank="1" showInputMessage="1" errorTitle="Invalid Sub Division" error="Please select a value from the dropdown." xr:uid="{00000000-0002-0000-0000-000088040000}">
          <x14:formula1>
            <xm:f>INDIRECT(Data!$EZ$182)</xm:f>
          </x14:formula1>
          <xm:sqref>J182</xm:sqref>
        </x14:dataValidation>
        <x14:dataValidation type="list" allowBlank="1" showInputMessage="1" errorTitle="Invalid Sub Division" error="Please select a value from the dropdown." xr:uid="{00000000-0002-0000-0000-000089040000}">
          <x14:formula1>
            <xm:f>INDIRECT(Data!$EZ$183)</xm:f>
          </x14:formula1>
          <xm:sqref>J183</xm:sqref>
        </x14:dataValidation>
        <x14:dataValidation type="list" allowBlank="1" showInputMessage="1" errorTitle="Invalid Sub Division" error="Please select a value from the dropdown." xr:uid="{00000000-0002-0000-0000-00008A040000}">
          <x14:formula1>
            <xm:f>INDIRECT(Data!$EZ$184)</xm:f>
          </x14:formula1>
          <xm:sqref>J184</xm:sqref>
        </x14:dataValidation>
        <x14:dataValidation type="list" allowBlank="1" showInputMessage="1" errorTitle="Invalid Sub Division" error="Please select a value from the dropdown." xr:uid="{00000000-0002-0000-0000-00008B040000}">
          <x14:formula1>
            <xm:f>INDIRECT(Data!$EZ$185)</xm:f>
          </x14:formula1>
          <xm:sqref>J185</xm:sqref>
        </x14:dataValidation>
        <x14:dataValidation type="list" allowBlank="1" showInputMessage="1" errorTitle="Invalid Sub Division" error="Please select a value from the dropdown." xr:uid="{00000000-0002-0000-0000-00008C040000}">
          <x14:formula1>
            <xm:f>INDIRECT(Data!$EZ$186)</xm:f>
          </x14:formula1>
          <xm:sqref>J186</xm:sqref>
        </x14:dataValidation>
        <x14:dataValidation type="list" allowBlank="1" showInputMessage="1" errorTitle="Invalid Sub Division" error="Please select a value from the dropdown." xr:uid="{00000000-0002-0000-0000-00008D040000}">
          <x14:formula1>
            <xm:f>INDIRECT(Data!$EZ$187)</xm:f>
          </x14:formula1>
          <xm:sqref>J187</xm:sqref>
        </x14:dataValidation>
        <x14:dataValidation type="list" allowBlank="1" showInputMessage="1" errorTitle="Invalid Sub Division" error="Please select a value from the dropdown." xr:uid="{00000000-0002-0000-0000-00008E040000}">
          <x14:formula1>
            <xm:f>INDIRECT(Data!$EZ$188)</xm:f>
          </x14:formula1>
          <xm:sqref>J188</xm:sqref>
        </x14:dataValidation>
        <x14:dataValidation type="list" allowBlank="1" showInputMessage="1" errorTitle="Invalid Sub Division" error="Please select a value from the dropdown." xr:uid="{00000000-0002-0000-0000-00008F040000}">
          <x14:formula1>
            <xm:f>INDIRECT(Data!$EZ$189)</xm:f>
          </x14:formula1>
          <xm:sqref>J189</xm:sqref>
        </x14:dataValidation>
        <x14:dataValidation type="list" allowBlank="1" showInputMessage="1" errorTitle="Invalid Sub Division" error="Please select a value from the dropdown." xr:uid="{00000000-0002-0000-0000-000090040000}">
          <x14:formula1>
            <xm:f>INDIRECT(Data!$EZ$190)</xm:f>
          </x14:formula1>
          <xm:sqref>J190</xm:sqref>
        </x14:dataValidation>
        <x14:dataValidation type="list" allowBlank="1" showInputMessage="1" errorTitle="Invalid Sub Division" error="Please select a value from the dropdown." xr:uid="{00000000-0002-0000-0000-000091040000}">
          <x14:formula1>
            <xm:f>INDIRECT(Data!$EZ$191)</xm:f>
          </x14:formula1>
          <xm:sqref>J191</xm:sqref>
        </x14:dataValidation>
        <x14:dataValidation type="list" allowBlank="1" showInputMessage="1" errorTitle="Invalid Sub Division" error="Please select a value from the dropdown." xr:uid="{00000000-0002-0000-0000-000092040000}">
          <x14:formula1>
            <xm:f>INDIRECT(Data!$EZ$192)</xm:f>
          </x14:formula1>
          <xm:sqref>J192</xm:sqref>
        </x14:dataValidation>
        <x14:dataValidation type="list" allowBlank="1" showInputMessage="1" errorTitle="Invalid Sub Division" error="Please select a value from the dropdown." xr:uid="{00000000-0002-0000-0000-000093040000}">
          <x14:formula1>
            <xm:f>INDIRECT(Data!$EZ$193)</xm:f>
          </x14:formula1>
          <xm:sqref>J193</xm:sqref>
        </x14:dataValidation>
        <x14:dataValidation type="list" allowBlank="1" showInputMessage="1" errorTitle="Invalid Sub Division" error="Please select a value from the dropdown." xr:uid="{00000000-0002-0000-0000-000094040000}">
          <x14:formula1>
            <xm:f>INDIRECT(Data!$EZ$194)</xm:f>
          </x14:formula1>
          <xm:sqref>J194</xm:sqref>
        </x14:dataValidation>
        <x14:dataValidation type="list" allowBlank="1" showInputMessage="1" errorTitle="Invalid Sub Division" error="Please select a value from the dropdown." xr:uid="{00000000-0002-0000-0000-000095040000}">
          <x14:formula1>
            <xm:f>INDIRECT(Data!$EZ$195)</xm:f>
          </x14:formula1>
          <xm:sqref>J195</xm:sqref>
        </x14:dataValidation>
        <x14:dataValidation type="list" allowBlank="1" showInputMessage="1" errorTitle="Invalid Sub Division" error="Please select a value from the dropdown." xr:uid="{00000000-0002-0000-0000-000096040000}">
          <x14:formula1>
            <xm:f>INDIRECT(Data!$EZ$196)</xm:f>
          </x14:formula1>
          <xm:sqref>J196</xm:sqref>
        </x14:dataValidation>
        <x14:dataValidation type="list" allowBlank="1" showInputMessage="1" errorTitle="Invalid Sub Division" error="Please select a value from the dropdown." xr:uid="{00000000-0002-0000-0000-000097040000}">
          <x14:formula1>
            <xm:f>INDIRECT(Data!$EZ$197)</xm:f>
          </x14:formula1>
          <xm:sqref>J197</xm:sqref>
        </x14:dataValidation>
        <x14:dataValidation type="list" allowBlank="1" showInputMessage="1" errorTitle="Invalid Sub Division" error="Please select a value from the dropdown." xr:uid="{00000000-0002-0000-0000-000098040000}">
          <x14:formula1>
            <xm:f>INDIRECT(Data!$EZ$198)</xm:f>
          </x14:formula1>
          <xm:sqref>J198</xm:sqref>
        </x14:dataValidation>
        <x14:dataValidation type="list" allowBlank="1" showInputMessage="1" errorTitle="Invalid Sub Division" error="Please select a value from the dropdown." xr:uid="{00000000-0002-0000-0000-000099040000}">
          <x14:formula1>
            <xm:f>INDIRECT(Data!$EZ$199)</xm:f>
          </x14:formula1>
          <xm:sqref>J199</xm:sqref>
        </x14:dataValidation>
        <x14:dataValidation type="list" allowBlank="1" showInputMessage="1" errorTitle="Invalid Sub Division" error="Please select a value from the dropdown." xr:uid="{00000000-0002-0000-0000-00009A040000}">
          <x14:formula1>
            <xm:f>INDIRECT(Data!$EZ$200)</xm:f>
          </x14:formula1>
          <xm:sqref>J200</xm:sqref>
        </x14:dataValidation>
        <x14:dataValidation type="list" allowBlank="1" showInputMessage="1" errorTitle="Invalid Sub Division" error="Please select a value from the dropdown." xr:uid="{00000000-0002-0000-0000-00009B040000}">
          <x14:formula1>
            <xm:f>INDIRECT(Data!$EZ$201)</xm:f>
          </x14:formula1>
          <xm:sqref>J201</xm:sqref>
        </x14:dataValidation>
        <x14:dataValidation type="list" allowBlank="1" showInputMessage="1" errorTitle="Invalid Sub Division" error="Please select a value from the dropdown." xr:uid="{00000000-0002-0000-0000-00009C040000}">
          <x14:formula1>
            <xm:f>INDIRECT(Data!$EZ$202)</xm:f>
          </x14:formula1>
          <xm:sqref>J202</xm:sqref>
        </x14:dataValidation>
        <x14:dataValidation type="list" allowBlank="1" showInputMessage="1" errorTitle="Invalid Sub Division" error="Please select a value from the dropdown." xr:uid="{00000000-0002-0000-0000-00009D040000}">
          <x14:formula1>
            <xm:f>INDIRECT(Data!$EZ$203)</xm:f>
          </x14:formula1>
          <xm:sqref>J203</xm:sqref>
        </x14:dataValidation>
        <x14:dataValidation type="list" allowBlank="1" showInputMessage="1" errorTitle="Invalid Sub Division" error="Please select a value from the dropdown." xr:uid="{00000000-0002-0000-0000-00009E040000}">
          <x14:formula1>
            <xm:f>INDIRECT(Data!$EZ$204)</xm:f>
          </x14:formula1>
          <xm:sqref>J204</xm:sqref>
        </x14:dataValidation>
        <x14:dataValidation type="list" allowBlank="1" showInputMessage="1" errorTitle="Invalid Sub Division" error="Please select a value from the dropdown." xr:uid="{00000000-0002-0000-0000-00009F040000}">
          <x14:formula1>
            <xm:f>INDIRECT(Data!$EZ$205)</xm:f>
          </x14:formula1>
          <xm:sqref>J205</xm:sqref>
        </x14:dataValidation>
        <x14:dataValidation type="list" allowBlank="1" showInputMessage="1" errorTitle="Invalid Sub Division" error="Please select a value from the dropdown." xr:uid="{00000000-0002-0000-0000-0000A0040000}">
          <x14:formula1>
            <xm:f>INDIRECT(Data!$EZ$206)</xm:f>
          </x14:formula1>
          <xm:sqref>J206</xm:sqref>
        </x14:dataValidation>
        <x14:dataValidation type="list" allowBlank="1" showInputMessage="1" errorTitle="Invalid Sub Division" error="Please select a value from the dropdown." xr:uid="{00000000-0002-0000-0000-0000A1040000}">
          <x14:formula1>
            <xm:f>INDIRECT(Data!$EZ$207)</xm:f>
          </x14:formula1>
          <xm:sqref>J207</xm:sqref>
        </x14:dataValidation>
        <x14:dataValidation type="list" allowBlank="1" showInputMessage="1" errorTitle="Invalid Sub Division" error="Please select a value from the dropdown." xr:uid="{00000000-0002-0000-0000-0000A2040000}">
          <x14:formula1>
            <xm:f>INDIRECT(Data!$EZ$208)</xm:f>
          </x14:formula1>
          <xm:sqref>J208</xm:sqref>
        </x14:dataValidation>
        <x14:dataValidation type="list" allowBlank="1" showInputMessage="1" errorTitle="Invalid Sub Division" error="Please select a value from the dropdown." xr:uid="{00000000-0002-0000-0000-0000A3040000}">
          <x14:formula1>
            <xm:f>INDIRECT(Data!$EZ$209)</xm:f>
          </x14:formula1>
          <xm:sqref>J209</xm:sqref>
        </x14:dataValidation>
        <x14:dataValidation type="list" allowBlank="1" showInputMessage="1" errorTitle="Invalid Sub Division" error="Please select a value from the dropdown." xr:uid="{00000000-0002-0000-0000-0000A4040000}">
          <x14:formula1>
            <xm:f>INDIRECT(Data!$EZ$210)</xm:f>
          </x14:formula1>
          <xm:sqref>J210</xm:sqref>
        </x14:dataValidation>
        <x14:dataValidation type="list" allowBlank="1" showInputMessage="1" errorTitle="Invalid Sub Division" error="Please select a value from the dropdown." xr:uid="{00000000-0002-0000-0000-0000A5040000}">
          <x14:formula1>
            <xm:f>INDIRECT(Data!$EZ$211)</xm:f>
          </x14:formula1>
          <xm:sqref>J211</xm:sqref>
        </x14:dataValidation>
        <x14:dataValidation type="list" allowBlank="1" showInputMessage="1" errorTitle="Invalid Sub Division" error="Please select a value from the dropdown." xr:uid="{00000000-0002-0000-0000-0000A6040000}">
          <x14:formula1>
            <xm:f>INDIRECT(Data!$EZ$212)</xm:f>
          </x14:formula1>
          <xm:sqref>J212</xm:sqref>
        </x14:dataValidation>
        <x14:dataValidation type="list" allowBlank="1" showInputMessage="1" errorTitle="Invalid Sub Division" error="Please select a value from the dropdown." xr:uid="{00000000-0002-0000-0000-0000A7040000}">
          <x14:formula1>
            <xm:f>INDIRECT(Data!$EZ$213)</xm:f>
          </x14:formula1>
          <xm:sqref>J213</xm:sqref>
        </x14:dataValidation>
        <x14:dataValidation type="list" allowBlank="1" showInputMessage="1" errorTitle="Invalid Sub Division" error="Please select a value from the dropdown." xr:uid="{00000000-0002-0000-0000-0000A8040000}">
          <x14:formula1>
            <xm:f>INDIRECT(Data!$EZ$214)</xm:f>
          </x14:formula1>
          <xm:sqref>J214</xm:sqref>
        </x14:dataValidation>
        <x14:dataValidation type="list" allowBlank="1" showInputMessage="1" errorTitle="Invalid Sub Division" error="Please select a value from the dropdown." xr:uid="{00000000-0002-0000-0000-0000A9040000}">
          <x14:formula1>
            <xm:f>INDIRECT(Data!$EZ$215)</xm:f>
          </x14:formula1>
          <xm:sqref>J215</xm:sqref>
        </x14:dataValidation>
        <x14:dataValidation type="list" allowBlank="1" showInputMessage="1" errorTitle="Invalid Sub Division" error="Please select a value from the dropdown." xr:uid="{00000000-0002-0000-0000-0000AA040000}">
          <x14:formula1>
            <xm:f>INDIRECT(Data!$EZ$216)</xm:f>
          </x14:formula1>
          <xm:sqref>J216</xm:sqref>
        </x14:dataValidation>
        <x14:dataValidation type="list" allowBlank="1" showInputMessage="1" errorTitle="Invalid Sub Division" error="Please select a value from the dropdown." xr:uid="{00000000-0002-0000-0000-0000AB040000}">
          <x14:formula1>
            <xm:f>INDIRECT(Data!$EZ$217)</xm:f>
          </x14:formula1>
          <xm:sqref>J217</xm:sqref>
        </x14:dataValidation>
        <x14:dataValidation type="list" allowBlank="1" showInputMessage="1" errorTitle="Invalid Sub Division" error="Please select a value from the dropdown." xr:uid="{00000000-0002-0000-0000-0000AC040000}">
          <x14:formula1>
            <xm:f>INDIRECT(Data!$EZ$218)</xm:f>
          </x14:formula1>
          <xm:sqref>J218</xm:sqref>
        </x14:dataValidation>
        <x14:dataValidation type="list" allowBlank="1" showInputMessage="1" errorTitle="Invalid Sub Division" error="Please select a value from the dropdown." xr:uid="{00000000-0002-0000-0000-0000AD040000}">
          <x14:formula1>
            <xm:f>INDIRECT(Data!$EZ$219)</xm:f>
          </x14:formula1>
          <xm:sqref>J219</xm:sqref>
        </x14:dataValidation>
        <x14:dataValidation type="list" allowBlank="1" showInputMessage="1" errorTitle="Invalid Sub Division" error="Please select a value from the dropdown." xr:uid="{00000000-0002-0000-0000-0000AE040000}">
          <x14:formula1>
            <xm:f>INDIRECT(Data!$EZ$220)</xm:f>
          </x14:formula1>
          <xm:sqref>J220</xm:sqref>
        </x14:dataValidation>
        <x14:dataValidation type="list" allowBlank="1" showInputMessage="1" errorTitle="Invalid Sub Division" error="Please select a value from the dropdown." xr:uid="{00000000-0002-0000-0000-0000AF040000}">
          <x14:formula1>
            <xm:f>INDIRECT(Data!$EZ$221)</xm:f>
          </x14:formula1>
          <xm:sqref>J221</xm:sqref>
        </x14:dataValidation>
        <x14:dataValidation type="list" allowBlank="1" showInputMessage="1" errorTitle="Invalid Sub Division" error="Please select a value from the dropdown." xr:uid="{00000000-0002-0000-0000-0000B0040000}">
          <x14:formula1>
            <xm:f>INDIRECT(Data!$EZ$222)</xm:f>
          </x14:formula1>
          <xm:sqref>J222</xm:sqref>
        </x14:dataValidation>
        <x14:dataValidation type="list" allowBlank="1" showInputMessage="1" errorTitle="Invalid Sub Division" error="Please select a value from the dropdown." xr:uid="{00000000-0002-0000-0000-0000B1040000}">
          <x14:formula1>
            <xm:f>INDIRECT(Data!$EZ$223)</xm:f>
          </x14:formula1>
          <xm:sqref>J223</xm:sqref>
        </x14:dataValidation>
        <x14:dataValidation type="list" allowBlank="1" showInputMessage="1" errorTitle="Invalid Sub Division" error="Please select a value from the dropdown." xr:uid="{00000000-0002-0000-0000-0000B2040000}">
          <x14:formula1>
            <xm:f>INDIRECT(Data!$EZ$224)</xm:f>
          </x14:formula1>
          <xm:sqref>J224</xm:sqref>
        </x14:dataValidation>
        <x14:dataValidation type="list" allowBlank="1" showInputMessage="1" errorTitle="Invalid Sub Division" error="Please select a value from the dropdown." xr:uid="{00000000-0002-0000-0000-0000B3040000}">
          <x14:formula1>
            <xm:f>INDIRECT(Data!$EZ$225)</xm:f>
          </x14:formula1>
          <xm:sqref>J225</xm:sqref>
        </x14:dataValidation>
        <x14:dataValidation type="list" allowBlank="1" showInputMessage="1" errorTitle="Invalid Sub Division" error="Please select a value from the dropdown." xr:uid="{00000000-0002-0000-0000-0000B4040000}">
          <x14:formula1>
            <xm:f>INDIRECT(Data!$EZ$226)</xm:f>
          </x14:formula1>
          <xm:sqref>J226</xm:sqref>
        </x14:dataValidation>
        <x14:dataValidation type="list" allowBlank="1" showInputMessage="1" errorTitle="Invalid Sub Division" error="Please select a value from the dropdown." xr:uid="{00000000-0002-0000-0000-0000B5040000}">
          <x14:formula1>
            <xm:f>INDIRECT(Data!$EZ$227)</xm:f>
          </x14:formula1>
          <xm:sqref>J227</xm:sqref>
        </x14:dataValidation>
        <x14:dataValidation type="list" allowBlank="1" showInputMessage="1" errorTitle="Invalid Sub Division" error="Please select a value from the dropdown." xr:uid="{00000000-0002-0000-0000-0000B6040000}">
          <x14:formula1>
            <xm:f>INDIRECT(Data!$EZ$228)</xm:f>
          </x14:formula1>
          <xm:sqref>J228</xm:sqref>
        </x14:dataValidation>
        <x14:dataValidation type="list" allowBlank="1" showInputMessage="1" errorTitle="Invalid Sub Division" error="Please select a value from the dropdown." xr:uid="{00000000-0002-0000-0000-0000B7040000}">
          <x14:formula1>
            <xm:f>INDIRECT(Data!$EZ$229)</xm:f>
          </x14:formula1>
          <xm:sqref>J229</xm:sqref>
        </x14:dataValidation>
        <x14:dataValidation type="list" allowBlank="1" showInputMessage="1" errorTitle="Invalid Sub Division" error="Please select a value from the dropdown." xr:uid="{00000000-0002-0000-0000-0000B8040000}">
          <x14:formula1>
            <xm:f>INDIRECT(Data!$EZ$230)</xm:f>
          </x14:formula1>
          <xm:sqref>J230</xm:sqref>
        </x14:dataValidation>
        <x14:dataValidation type="list" allowBlank="1" showInputMessage="1" errorTitle="Invalid Sub Division" error="Please select a value from the dropdown." xr:uid="{00000000-0002-0000-0000-0000B9040000}">
          <x14:formula1>
            <xm:f>INDIRECT(Data!$EZ$231)</xm:f>
          </x14:formula1>
          <xm:sqref>J231</xm:sqref>
        </x14:dataValidation>
        <x14:dataValidation type="list" allowBlank="1" showInputMessage="1" errorTitle="Invalid Sub Division" error="Please select a value from the dropdown." xr:uid="{00000000-0002-0000-0000-0000BA040000}">
          <x14:formula1>
            <xm:f>INDIRECT(Data!$EZ$232)</xm:f>
          </x14:formula1>
          <xm:sqref>J232</xm:sqref>
        </x14:dataValidation>
        <x14:dataValidation type="list" allowBlank="1" showInputMessage="1" errorTitle="Invalid Sub Division" error="Please select a value from the dropdown." xr:uid="{00000000-0002-0000-0000-0000BB040000}">
          <x14:formula1>
            <xm:f>INDIRECT(Data!$EZ$233)</xm:f>
          </x14:formula1>
          <xm:sqref>J233</xm:sqref>
        </x14:dataValidation>
        <x14:dataValidation type="list" allowBlank="1" showInputMessage="1" errorTitle="Invalid Sub Division" error="Please select a value from the dropdown." xr:uid="{00000000-0002-0000-0000-0000BC040000}">
          <x14:formula1>
            <xm:f>INDIRECT(Data!$EZ$234)</xm:f>
          </x14:formula1>
          <xm:sqref>J234</xm:sqref>
        </x14:dataValidation>
        <x14:dataValidation type="list" allowBlank="1" showInputMessage="1" errorTitle="Invalid Sub Division" error="Please select a value from the dropdown." xr:uid="{00000000-0002-0000-0000-0000BD040000}">
          <x14:formula1>
            <xm:f>INDIRECT(Data!$EZ$235)</xm:f>
          </x14:formula1>
          <xm:sqref>J235 J251 J267 J283 J299 J315 J331 J347 J363 J379 J395 J411 J427 J443 J459 J475 J491</xm:sqref>
        </x14:dataValidation>
        <x14:dataValidation type="list" allowBlank="1" showInputMessage="1" errorTitle="Invalid Sub Division" error="Please select a value from the dropdown." xr:uid="{00000000-0002-0000-0000-0000BE040000}">
          <x14:formula1>
            <xm:f>INDIRECT(Data!$EZ$236)</xm:f>
          </x14:formula1>
          <xm:sqref>J236 J252 J268 J284 J300 J316 J332 J348 J364 J380 J396 J412 J428 J444 J460 J476 J492</xm:sqref>
        </x14:dataValidation>
        <x14:dataValidation type="list" allowBlank="1" showInputMessage="1" errorTitle="Invalid Sub Division" error="Please select a value from the dropdown." xr:uid="{00000000-0002-0000-0000-0000BF040000}">
          <x14:formula1>
            <xm:f>INDIRECT(Data!$EZ$237)</xm:f>
          </x14:formula1>
          <xm:sqref>J237 J253 J269 J285 J301 J317 J333 J349 J365 J381 J397 J413 J429 J445 J461 J477 J493</xm:sqref>
        </x14:dataValidation>
        <x14:dataValidation type="list" allowBlank="1" showInputMessage="1" errorTitle="Invalid Sub Division" error="Please select a value from the dropdown." xr:uid="{00000000-0002-0000-0000-0000C0040000}">
          <x14:formula1>
            <xm:f>INDIRECT(Data!$EZ$238)</xm:f>
          </x14:formula1>
          <xm:sqref>J238 J254 J270 J286 J302 J318 J334 J350 J366 J382 J398 J414 J430 J446 J462 J478 J494</xm:sqref>
        </x14:dataValidation>
        <x14:dataValidation type="list" allowBlank="1" showInputMessage="1" errorTitle="Invalid Sub Division" error="Please select a value from the dropdown." xr:uid="{00000000-0002-0000-0000-0000C1040000}">
          <x14:formula1>
            <xm:f>INDIRECT(Data!$EZ$239)</xm:f>
          </x14:formula1>
          <xm:sqref>J239 J255 J271 J287 J303 J319 J335 J351 J367 J383 J399 J415 J431 J447 J463 J479 J495</xm:sqref>
        </x14:dataValidation>
        <x14:dataValidation type="list" allowBlank="1" showInputMessage="1" errorTitle="Invalid Sub Division" error="Please select a value from the dropdown." xr:uid="{00000000-0002-0000-0000-0000C2040000}">
          <x14:formula1>
            <xm:f>INDIRECT(Data!$EZ$240)</xm:f>
          </x14:formula1>
          <xm:sqref>J240 J256 J272 J288 J304 J320 J336 J352 J368 J384 J400 J416 J432 J448 J464 J480 J496</xm:sqref>
        </x14:dataValidation>
        <x14:dataValidation type="list" allowBlank="1" showInputMessage="1" errorTitle="Invalid Sub Division" error="Please select a value from the dropdown." xr:uid="{00000000-0002-0000-0000-0000C3040000}">
          <x14:formula1>
            <xm:f>INDIRECT(Data!$EZ$241)</xm:f>
          </x14:formula1>
          <xm:sqref>J241 J257 J273 J289 J305 J321 J337 J353 J369 J385 J401 J417 J433 J449 J465 J481 J497</xm:sqref>
        </x14:dataValidation>
        <x14:dataValidation type="list" allowBlank="1" showInputMessage="1" errorTitle="Invalid Sub Division" error="Please select a value from the dropdown." xr:uid="{00000000-0002-0000-0000-0000C4040000}">
          <x14:formula1>
            <xm:f>INDIRECT(Data!$EZ$242)</xm:f>
          </x14:formula1>
          <xm:sqref>J242 J258 J274 J290 J306 J322 J338 J354 J370 J386 J402 J418 J434 J450 J466 J482 J498</xm:sqref>
        </x14:dataValidation>
        <x14:dataValidation type="list" allowBlank="1" showInputMessage="1" errorTitle="Invalid Sub Division" error="Please select a value from the dropdown." xr:uid="{00000000-0002-0000-0000-0000C5040000}">
          <x14:formula1>
            <xm:f>INDIRECT(Data!$EZ$243)</xm:f>
          </x14:formula1>
          <xm:sqref>J243 J259 J275 J291 J307 J323 J339 J355 J371 J387 J403 J419 J435 J451 J467 J483 J499</xm:sqref>
        </x14:dataValidation>
        <x14:dataValidation type="list" allowBlank="1" showInputMessage="1" errorTitle="Invalid Sub Division" error="Please select a value from the dropdown." xr:uid="{00000000-0002-0000-0000-0000C6040000}">
          <x14:formula1>
            <xm:f>INDIRECT(Data!$EZ$244)</xm:f>
          </x14:formula1>
          <xm:sqref>J244 J260 J276 J292 J308 J324 J340 J356 J372 J388 J404 J420 J436 J452 J468 J484 J500</xm:sqref>
        </x14:dataValidation>
        <x14:dataValidation type="list" allowBlank="1" showInputMessage="1" errorTitle="Invalid Sub Division" error="Please select a value from the dropdown." xr:uid="{00000000-0002-0000-0000-0000C7040000}">
          <x14:formula1>
            <xm:f>INDIRECT(Data!$EZ$245)</xm:f>
          </x14:formula1>
          <xm:sqref>J245 J261 J277 J293 J309 J325 J341 J357 J373 J389 J405 J421 J437 J453 J469 J485</xm:sqref>
        </x14:dataValidation>
        <x14:dataValidation type="list" allowBlank="1" showInputMessage="1" errorTitle="Invalid Sub Division" error="Please select a value from the dropdown." xr:uid="{00000000-0002-0000-0000-0000C8040000}">
          <x14:formula1>
            <xm:f>INDIRECT(Data!$EZ$246)</xm:f>
          </x14:formula1>
          <xm:sqref>J246 J262 J278 J294 J310 J326 J342 J358 J374 J390 J406 J422 J438 J454 J470 J486</xm:sqref>
        </x14:dataValidation>
        <x14:dataValidation type="list" allowBlank="1" showInputMessage="1" errorTitle="Invalid Sub Division" error="Please select a value from the dropdown." xr:uid="{00000000-0002-0000-0000-0000C9040000}">
          <x14:formula1>
            <xm:f>INDIRECT(Data!$EZ$247)</xm:f>
          </x14:formula1>
          <xm:sqref>J247 J263 J279 J295 J311 J327 J343 J359 J375 J391 J407 J423 J439 J455 J471 J487</xm:sqref>
        </x14:dataValidation>
        <x14:dataValidation type="list" allowBlank="1" showInputMessage="1" errorTitle="Invalid Sub Division" error="Please select a value from the dropdown." xr:uid="{00000000-0002-0000-0000-0000CA040000}">
          <x14:formula1>
            <xm:f>INDIRECT(Data!$EZ$248)</xm:f>
          </x14:formula1>
          <xm:sqref>J248 J264 J280 J296 J312 J328 J344 J360 J376 J392 J408 J424 J440 J456 J472 J488</xm:sqref>
        </x14:dataValidation>
        <x14:dataValidation type="list" allowBlank="1" showInputMessage="1" errorTitle="Invalid Sub Division" error="Please select a value from the dropdown." xr:uid="{00000000-0002-0000-0000-0000CB040000}">
          <x14:formula1>
            <xm:f>INDIRECT(Data!$EZ$249)</xm:f>
          </x14:formula1>
          <xm:sqref>J249 J265 J281 J297 J313 J329 J345 J361 J377 J393 J409 J425 J441 J457 J473 J489</xm:sqref>
        </x14:dataValidation>
        <x14:dataValidation type="list" allowBlank="1" showInputMessage="1" errorTitle="Invalid Sub Division" error="Please select a value from the dropdown." xr:uid="{00000000-0002-0000-0000-0000CC040000}">
          <x14:formula1>
            <xm:f>INDIRECT(Data!$EZ$250)</xm:f>
          </x14:formula1>
          <xm:sqref>J250 J266 J282 J298 J314 J330 J346 J362 J378 J394 J410 J426 J442 J458 J474 J490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E6E46-8ACB-0349-B693-4A196974DEB3}">
  <dimension ref="A1:Z46"/>
  <sheetViews>
    <sheetView workbookViewId="0">
      <selection activeCell="E10" sqref="E10"/>
    </sheetView>
  </sheetViews>
  <sheetFormatPr defaultColWidth="11.42578125" defaultRowHeight="23.1"/>
  <cols>
    <col min="1" max="1" width="4.85546875" style="42" customWidth="1"/>
    <col min="2" max="2" width="39.7109375" customWidth="1"/>
    <col min="3" max="3" width="21.85546875" customWidth="1"/>
    <col min="4" max="4" width="79.7109375" style="43" customWidth="1"/>
    <col min="6" max="6" width="53.28515625" customWidth="1"/>
  </cols>
  <sheetData>
    <row r="1" spans="2:26">
      <c r="B1" s="2" t="s">
        <v>31</v>
      </c>
      <c r="C1" s="2"/>
      <c r="D1" s="42"/>
      <c r="E1" s="42"/>
      <c r="F1" s="42"/>
      <c r="G1" s="42"/>
      <c r="H1" s="42"/>
      <c r="I1" s="42"/>
      <c r="J1" s="42"/>
      <c r="K1" s="42"/>
      <c r="L1" s="42"/>
      <c r="M1" s="42"/>
      <c r="N1" s="42"/>
      <c r="O1" s="42"/>
      <c r="P1" s="42"/>
      <c r="Q1" s="42"/>
      <c r="R1" s="42"/>
      <c r="S1" s="42"/>
      <c r="T1" s="42"/>
      <c r="U1" s="42"/>
      <c r="V1" s="42"/>
      <c r="W1" s="42"/>
      <c r="X1" s="42"/>
      <c r="Y1" s="42"/>
      <c r="Z1" s="42"/>
    </row>
    <row r="2" spans="2:26" ht="24" thickBot="1">
      <c r="B2" s="44" t="s">
        <v>32</v>
      </c>
      <c r="C2" s="44" t="s">
        <v>33</v>
      </c>
      <c r="D2" s="45" t="s">
        <v>34</v>
      </c>
      <c r="E2" s="42"/>
      <c r="F2" s="42"/>
      <c r="G2" s="42"/>
      <c r="H2" s="42"/>
      <c r="I2" s="42"/>
      <c r="J2" s="42"/>
      <c r="K2" s="42"/>
      <c r="L2" s="42"/>
      <c r="M2" s="42"/>
      <c r="N2" s="42"/>
      <c r="O2" s="42"/>
      <c r="P2" s="42"/>
      <c r="Q2" s="42"/>
      <c r="R2" s="42"/>
      <c r="S2" s="42"/>
      <c r="T2" s="42"/>
      <c r="U2" s="42"/>
      <c r="V2" s="42"/>
      <c r="W2" s="42"/>
      <c r="X2" s="42"/>
      <c r="Y2" s="42"/>
      <c r="Z2" s="42"/>
    </row>
    <row r="3" spans="2:26" ht="24" thickTop="1">
      <c r="B3" s="21" t="s">
        <v>8</v>
      </c>
      <c r="C3" s="21"/>
      <c r="D3" s="50" t="s">
        <v>35</v>
      </c>
      <c r="F3" s="52" t="s">
        <v>36</v>
      </c>
    </row>
    <row r="4" spans="2:26" ht="32.1">
      <c r="B4" s="33" t="s">
        <v>12</v>
      </c>
      <c r="C4" s="46" t="s">
        <v>37</v>
      </c>
      <c r="D4" s="43" t="s">
        <v>38</v>
      </c>
      <c r="F4" s="53" t="s">
        <v>39</v>
      </c>
    </row>
    <row r="5" spans="2:26" ht="32.1">
      <c r="B5" s="33" t="s">
        <v>13</v>
      </c>
      <c r="C5" s="46" t="s">
        <v>40</v>
      </c>
      <c r="D5" s="43" t="s">
        <v>41</v>
      </c>
      <c r="F5" s="53" t="s">
        <v>42</v>
      </c>
    </row>
    <row r="6" spans="2:26">
      <c r="B6" s="33" t="s">
        <v>14</v>
      </c>
      <c r="C6" s="46" t="s">
        <v>40</v>
      </c>
      <c r="D6" s="43" t="s">
        <v>43</v>
      </c>
      <c r="F6" s="53" t="s">
        <v>44</v>
      </c>
    </row>
    <row r="7" spans="2:26" ht="32.1">
      <c r="B7" s="33" t="s">
        <v>15</v>
      </c>
      <c r="C7" s="46" t="s">
        <v>40</v>
      </c>
      <c r="D7" s="43" t="s">
        <v>45</v>
      </c>
      <c r="F7" s="53" t="s">
        <v>46</v>
      </c>
    </row>
    <row r="8" spans="2:26" ht="33" thickBot="1">
      <c r="B8" s="33" t="s">
        <v>47</v>
      </c>
      <c r="C8" s="46" t="s">
        <v>37</v>
      </c>
      <c r="D8" s="43" t="s">
        <v>48</v>
      </c>
      <c r="F8" s="54" t="s">
        <v>49</v>
      </c>
    </row>
    <row r="9" spans="2:26" ht="33" thickTop="1">
      <c r="B9" s="36" t="s">
        <v>9</v>
      </c>
      <c r="C9" s="36"/>
      <c r="D9" s="49" t="s">
        <v>50</v>
      </c>
    </row>
    <row r="10" spans="2:26">
      <c r="B10" s="34" t="s">
        <v>51</v>
      </c>
      <c r="C10" s="46" t="s">
        <v>37</v>
      </c>
      <c r="D10" s="43" t="s">
        <v>52</v>
      </c>
    </row>
    <row r="11" spans="2:26">
      <c r="B11" s="34" t="s">
        <v>18</v>
      </c>
      <c r="C11" s="46" t="s">
        <v>40</v>
      </c>
      <c r="D11" s="43" t="s">
        <v>53</v>
      </c>
    </row>
    <row r="12" spans="2:26">
      <c r="B12" s="35" t="s">
        <v>19</v>
      </c>
      <c r="C12" s="46" t="s">
        <v>40</v>
      </c>
      <c r="D12" s="43" t="s">
        <v>54</v>
      </c>
    </row>
    <row r="13" spans="2:26">
      <c r="B13" s="34" t="s">
        <v>20</v>
      </c>
      <c r="C13" s="46" t="s">
        <v>40</v>
      </c>
      <c r="D13" s="43" t="s">
        <v>55</v>
      </c>
    </row>
    <row r="14" spans="2:26">
      <c r="B14" s="34" t="s">
        <v>21</v>
      </c>
      <c r="C14" s="46" t="s">
        <v>37</v>
      </c>
      <c r="D14" s="43" t="s">
        <v>56</v>
      </c>
    </row>
    <row r="15" spans="2:26">
      <c r="B15" s="34" t="s">
        <v>22</v>
      </c>
      <c r="C15" s="46" t="s">
        <v>37</v>
      </c>
      <c r="D15" s="56" t="s">
        <v>57</v>
      </c>
    </row>
    <row r="16" spans="2:26">
      <c r="B16" s="34" t="s">
        <v>23</v>
      </c>
      <c r="C16" s="46" t="s">
        <v>37</v>
      </c>
      <c r="D16" s="56"/>
    </row>
    <row r="17" spans="2:4">
      <c r="B17" s="37" t="s">
        <v>10</v>
      </c>
      <c r="C17" s="37"/>
      <c r="D17" s="48" t="s">
        <v>58</v>
      </c>
    </row>
    <row r="18" spans="2:4">
      <c r="B18" s="38" t="s">
        <v>24</v>
      </c>
      <c r="C18" s="46" t="s">
        <v>37</v>
      </c>
      <c r="D18" s="43" t="s">
        <v>59</v>
      </c>
    </row>
    <row r="19" spans="2:4">
      <c r="B19" s="38" t="s">
        <v>25</v>
      </c>
      <c r="C19" s="46" t="s">
        <v>37</v>
      </c>
      <c r="D19" s="43" t="s">
        <v>60</v>
      </c>
    </row>
    <row r="20" spans="2:4">
      <c r="B20" s="38" t="s">
        <v>26</v>
      </c>
      <c r="C20" s="46" t="s">
        <v>37</v>
      </c>
      <c r="D20" s="43" t="s">
        <v>61</v>
      </c>
    </row>
    <row r="21" spans="2:4" ht="32.1">
      <c r="B21" s="40" t="s">
        <v>11</v>
      </c>
      <c r="C21" s="40"/>
      <c r="D21" s="51" t="s">
        <v>62</v>
      </c>
    </row>
    <row r="22" spans="2:4">
      <c r="B22" s="41" t="s">
        <v>27</v>
      </c>
      <c r="C22" s="46"/>
    </row>
    <row r="23" spans="2:4">
      <c r="B23" s="41" t="s">
        <v>28</v>
      </c>
      <c r="C23" s="46"/>
    </row>
    <row r="24" spans="2:4">
      <c r="B24" s="41" t="s">
        <v>29</v>
      </c>
      <c r="C24" s="46"/>
    </row>
    <row r="25" spans="2:4">
      <c r="B25" s="41" t="s">
        <v>30</v>
      </c>
      <c r="C25" s="46"/>
    </row>
    <row r="26" spans="2:4" ht="48">
      <c r="B26" s="25" t="s">
        <v>63</v>
      </c>
      <c r="C26" s="25"/>
      <c r="D26" s="47" t="s">
        <v>64</v>
      </c>
    </row>
    <row r="27" spans="2:4">
      <c r="B27" s="39" t="s">
        <v>65</v>
      </c>
      <c r="C27" s="46" t="s">
        <v>66</v>
      </c>
      <c r="D27" s="43" t="s">
        <v>67</v>
      </c>
    </row>
    <row r="28" spans="2:4">
      <c r="B28" s="39" t="s">
        <v>68</v>
      </c>
      <c r="C28" s="46" t="s">
        <v>69</v>
      </c>
      <c r="D28" s="43" t="s">
        <v>70</v>
      </c>
    </row>
    <row r="29" spans="2:4">
      <c r="B29" s="39" t="s">
        <v>71</v>
      </c>
      <c r="C29" s="46" t="s">
        <v>69</v>
      </c>
      <c r="D29" s="43" t="s">
        <v>72</v>
      </c>
    </row>
    <row r="30" spans="2:4">
      <c r="B30" s="39" t="s">
        <v>73</v>
      </c>
      <c r="C30" s="46" t="s">
        <v>69</v>
      </c>
      <c r="D30" s="43" t="s">
        <v>74</v>
      </c>
    </row>
    <row r="31" spans="2:4">
      <c r="B31" s="39" t="s">
        <v>75</v>
      </c>
      <c r="C31" s="46" t="s">
        <v>69</v>
      </c>
      <c r="D31" s="43" t="s">
        <v>76</v>
      </c>
    </row>
    <row r="32" spans="2:4">
      <c r="B32" s="39" t="s">
        <v>77</v>
      </c>
      <c r="C32" s="46" t="s">
        <v>69</v>
      </c>
      <c r="D32" s="43" t="s">
        <v>78</v>
      </c>
    </row>
    <row r="33" spans="2:4" ht="32.1">
      <c r="B33" s="39" t="s">
        <v>79</v>
      </c>
      <c r="C33" s="46" t="s">
        <v>37</v>
      </c>
      <c r="D33" s="43" t="s">
        <v>80</v>
      </c>
    </row>
    <row r="39" spans="2:4">
      <c r="B39" s="46"/>
      <c r="C39" s="43"/>
    </row>
    <row r="40" spans="2:4">
      <c r="B40" s="46"/>
      <c r="C40" s="43"/>
    </row>
    <row r="41" spans="2:4">
      <c r="B41" s="46"/>
      <c r="C41" s="43"/>
    </row>
    <row r="42" spans="2:4">
      <c r="B42" s="46"/>
      <c r="C42" s="43"/>
    </row>
    <row r="43" spans="2:4">
      <c r="B43" s="46"/>
      <c r="C43" s="43"/>
    </row>
    <row r="44" spans="2:4">
      <c r="B44" s="46"/>
      <c r="C44" s="43"/>
    </row>
    <row r="45" spans="2:4">
      <c r="C45" s="43"/>
    </row>
    <row r="46" spans="2:4">
      <c r="C46" s="43"/>
    </row>
  </sheetData>
  <mergeCells count="1">
    <mergeCell ref="D15: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Z1:FAR250"/>
  <sheetViews>
    <sheetView topLeftCell="ES210" workbookViewId="0">
      <selection activeCell="EY242" sqref="EY242"/>
    </sheetView>
  </sheetViews>
  <sheetFormatPr defaultColWidth="11.42578125" defaultRowHeight="15"/>
  <sheetData>
    <row r="1" spans="156:457 4100:4100">
      <c r="FB1" t="s">
        <v>81</v>
      </c>
      <c r="FC1" t="s">
        <v>82</v>
      </c>
      <c r="FD1" t="s">
        <v>83</v>
      </c>
      <c r="HA1" t="s">
        <v>84</v>
      </c>
      <c r="HB1" t="s">
        <v>85</v>
      </c>
      <c r="HC1" t="s">
        <v>86</v>
      </c>
      <c r="HD1" t="s">
        <v>87</v>
      </c>
      <c r="HE1" t="s">
        <v>88</v>
      </c>
      <c r="HF1" t="s">
        <v>89</v>
      </c>
      <c r="HG1" t="s">
        <v>90</v>
      </c>
      <c r="HH1" t="s">
        <v>91</v>
      </c>
      <c r="HI1" t="s">
        <v>92</v>
      </c>
      <c r="HJ1" t="s">
        <v>93</v>
      </c>
      <c r="HK1" t="s">
        <v>94</v>
      </c>
      <c r="HL1" t="s">
        <v>95</v>
      </c>
      <c r="HM1" t="s">
        <v>96</v>
      </c>
      <c r="HN1" t="s">
        <v>97</v>
      </c>
      <c r="HO1" t="s">
        <v>98</v>
      </c>
      <c r="HP1" t="s">
        <v>99</v>
      </c>
      <c r="HQ1" t="s">
        <v>100</v>
      </c>
      <c r="HR1" t="s">
        <v>101</v>
      </c>
      <c r="HS1" t="s">
        <v>102</v>
      </c>
      <c r="HT1" t="s">
        <v>103</v>
      </c>
      <c r="HU1" t="s">
        <v>104</v>
      </c>
      <c r="HV1" t="s">
        <v>105</v>
      </c>
      <c r="HW1" t="s">
        <v>106</v>
      </c>
      <c r="HX1" t="s">
        <v>107</v>
      </c>
      <c r="HY1" t="s">
        <v>108</v>
      </c>
      <c r="HZ1" t="s">
        <v>109</v>
      </c>
      <c r="IA1" t="s">
        <v>110</v>
      </c>
      <c r="IB1" t="s">
        <v>111</v>
      </c>
      <c r="IC1" t="s">
        <v>112</v>
      </c>
      <c r="ID1" t="s">
        <v>113</v>
      </c>
      <c r="IE1" t="s">
        <v>114</v>
      </c>
      <c r="IF1" t="s">
        <v>115</v>
      </c>
      <c r="IG1" t="s">
        <v>116</v>
      </c>
      <c r="IH1" t="s">
        <v>117</v>
      </c>
      <c r="II1" t="s">
        <v>118</v>
      </c>
      <c r="IJ1" t="s">
        <v>119</v>
      </c>
      <c r="IK1" t="s">
        <v>120</v>
      </c>
      <c r="IL1" t="s">
        <v>121</v>
      </c>
      <c r="IM1" t="s">
        <v>122</v>
      </c>
      <c r="IN1" t="s">
        <v>123</v>
      </c>
      <c r="IO1" t="s">
        <v>124</v>
      </c>
      <c r="IP1" t="s">
        <v>125</v>
      </c>
      <c r="IQ1" t="s">
        <v>126</v>
      </c>
      <c r="IR1" t="s">
        <v>127</v>
      </c>
      <c r="IS1" t="s">
        <v>128</v>
      </c>
      <c r="IT1" t="s">
        <v>129</v>
      </c>
      <c r="IU1" t="s">
        <v>130</v>
      </c>
      <c r="IV1" t="s">
        <v>131</v>
      </c>
      <c r="IW1" t="s">
        <v>132</v>
      </c>
      <c r="IX1" t="s">
        <v>133</v>
      </c>
      <c r="IY1" t="s">
        <v>134</v>
      </c>
      <c r="IZ1" t="s">
        <v>135</v>
      </c>
      <c r="JA1" t="s">
        <v>136</v>
      </c>
      <c r="JB1" t="s">
        <v>137</v>
      </c>
      <c r="JC1" t="s">
        <v>138</v>
      </c>
      <c r="JD1" t="s">
        <v>139</v>
      </c>
      <c r="JE1" t="s">
        <v>140</v>
      </c>
      <c r="JF1" t="s">
        <v>141</v>
      </c>
      <c r="JG1" t="s">
        <v>142</v>
      </c>
      <c r="JH1" t="s">
        <v>143</v>
      </c>
      <c r="JI1" t="s">
        <v>144</v>
      </c>
      <c r="JJ1" t="s">
        <v>145</v>
      </c>
      <c r="JK1" t="s">
        <v>146</v>
      </c>
      <c r="JL1" t="s">
        <v>147</v>
      </c>
      <c r="JM1" t="s">
        <v>148</v>
      </c>
      <c r="JN1" t="s">
        <v>149</v>
      </c>
      <c r="JO1" t="s">
        <v>150</v>
      </c>
      <c r="JP1" t="s">
        <v>151</v>
      </c>
      <c r="JQ1" t="s">
        <v>152</v>
      </c>
      <c r="JR1" t="s">
        <v>153</v>
      </c>
      <c r="JS1" t="s">
        <v>154</v>
      </c>
      <c r="JT1" t="s">
        <v>155</v>
      </c>
      <c r="JU1" t="s">
        <v>156</v>
      </c>
      <c r="JV1" t="s">
        <v>157</v>
      </c>
      <c r="JW1" t="s">
        <v>158</v>
      </c>
      <c r="JX1" t="s">
        <v>159</v>
      </c>
      <c r="JY1" t="s">
        <v>160</v>
      </c>
      <c r="JZ1" t="s">
        <v>161</v>
      </c>
      <c r="KA1" t="s">
        <v>162</v>
      </c>
      <c r="KB1" t="s">
        <v>163</v>
      </c>
      <c r="KC1" t="s">
        <v>164</v>
      </c>
      <c r="KD1" t="s">
        <v>165</v>
      </c>
      <c r="KE1" t="s">
        <v>166</v>
      </c>
      <c r="KF1" t="s">
        <v>167</v>
      </c>
      <c r="KG1" t="s">
        <v>168</v>
      </c>
      <c r="KH1" t="s">
        <v>169</v>
      </c>
      <c r="KI1" t="s">
        <v>170</v>
      </c>
      <c r="KJ1" t="s">
        <v>171</v>
      </c>
      <c r="KK1" t="s">
        <v>172</v>
      </c>
      <c r="KL1" t="s">
        <v>173</v>
      </c>
      <c r="KM1" t="s">
        <v>174</v>
      </c>
      <c r="KN1" t="s">
        <v>175</v>
      </c>
      <c r="KO1" t="s">
        <v>176</v>
      </c>
      <c r="KP1" t="s">
        <v>177</v>
      </c>
      <c r="KQ1" t="s">
        <v>178</v>
      </c>
      <c r="KR1" t="s">
        <v>179</v>
      </c>
      <c r="KS1" t="s">
        <v>180</v>
      </c>
      <c r="KT1" t="s">
        <v>181</v>
      </c>
      <c r="KU1" t="s">
        <v>182</v>
      </c>
      <c r="KV1" t="s">
        <v>183</v>
      </c>
      <c r="KW1" t="s">
        <v>184</v>
      </c>
      <c r="KX1" t="s">
        <v>185</v>
      </c>
      <c r="KY1" t="s">
        <v>186</v>
      </c>
      <c r="KZ1" t="s">
        <v>187</v>
      </c>
      <c r="LA1" t="s">
        <v>188</v>
      </c>
      <c r="LB1" t="s">
        <v>189</v>
      </c>
      <c r="LC1" t="s">
        <v>190</v>
      </c>
      <c r="LD1" t="s">
        <v>191</v>
      </c>
      <c r="LE1" t="s">
        <v>192</v>
      </c>
      <c r="LF1" t="s">
        <v>193</v>
      </c>
      <c r="LG1" t="s">
        <v>194</v>
      </c>
      <c r="LH1" t="s">
        <v>195</v>
      </c>
      <c r="LI1" t="s">
        <v>138</v>
      </c>
      <c r="LJ1" t="s">
        <v>196</v>
      </c>
      <c r="LK1" t="s">
        <v>197</v>
      </c>
      <c r="LL1" t="s">
        <v>156</v>
      </c>
      <c r="LM1" t="s">
        <v>198</v>
      </c>
      <c r="LN1" t="s">
        <v>199</v>
      </c>
      <c r="LO1" t="s">
        <v>200</v>
      </c>
      <c r="LP1" t="s">
        <v>201</v>
      </c>
      <c r="LQ1" t="s">
        <v>202</v>
      </c>
      <c r="LR1" t="s">
        <v>203</v>
      </c>
      <c r="LS1" t="s">
        <v>204</v>
      </c>
      <c r="LT1" t="s">
        <v>205</v>
      </c>
      <c r="LU1" t="s">
        <v>206</v>
      </c>
      <c r="LV1" t="s">
        <v>207</v>
      </c>
      <c r="LW1" t="s">
        <v>208</v>
      </c>
      <c r="LX1" t="s">
        <v>209</v>
      </c>
      <c r="LY1" t="s">
        <v>210</v>
      </c>
      <c r="LZ1" t="s">
        <v>211</v>
      </c>
      <c r="MA1" t="s">
        <v>212</v>
      </c>
      <c r="MB1" t="s">
        <v>213</v>
      </c>
      <c r="MC1" t="s">
        <v>214</v>
      </c>
      <c r="MD1" t="s">
        <v>215</v>
      </c>
      <c r="ME1" t="s">
        <v>216</v>
      </c>
      <c r="MF1" t="s">
        <v>217</v>
      </c>
      <c r="MG1" t="s">
        <v>218</v>
      </c>
      <c r="MH1" t="s">
        <v>219</v>
      </c>
      <c r="MI1" t="s">
        <v>144</v>
      </c>
      <c r="MJ1" t="s">
        <v>220</v>
      </c>
      <c r="MK1" t="s">
        <v>221</v>
      </c>
      <c r="ML1" t="s">
        <v>222</v>
      </c>
      <c r="MM1" t="s">
        <v>223</v>
      </c>
      <c r="MN1" t="s">
        <v>224</v>
      </c>
      <c r="MO1" t="s">
        <v>225</v>
      </c>
      <c r="MP1" t="s">
        <v>226</v>
      </c>
      <c r="MQ1" t="s">
        <v>227</v>
      </c>
      <c r="MR1" t="s">
        <v>228</v>
      </c>
      <c r="MS1" t="s">
        <v>229</v>
      </c>
      <c r="MT1" t="s">
        <v>230</v>
      </c>
      <c r="MU1" t="s">
        <v>231</v>
      </c>
      <c r="MV1" t="s">
        <v>232</v>
      </c>
      <c r="MW1" t="s">
        <v>233</v>
      </c>
      <c r="MX1" t="s">
        <v>234</v>
      </c>
      <c r="MY1" t="s">
        <v>235</v>
      </c>
      <c r="MZ1" t="s">
        <v>236</v>
      </c>
      <c r="NA1" t="s">
        <v>237</v>
      </c>
      <c r="NB1" t="s">
        <v>238</v>
      </c>
      <c r="NC1" t="s">
        <v>239</v>
      </c>
      <c r="ND1" t="s">
        <v>240</v>
      </c>
      <c r="NE1" t="s">
        <v>241</v>
      </c>
      <c r="NF1" t="s">
        <v>242</v>
      </c>
      <c r="NG1" t="s">
        <v>243</v>
      </c>
      <c r="NH1" t="s">
        <v>244</v>
      </c>
      <c r="NI1" t="s">
        <v>245</v>
      </c>
      <c r="NJ1" t="s">
        <v>110</v>
      </c>
      <c r="NK1" t="s">
        <v>246</v>
      </c>
      <c r="NL1" t="s">
        <v>247</v>
      </c>
      <c r="NM1" t="s">
        <v>248</v>
      </c>
      <c r="NN1" t="s">
        <v>249</v>
      </c>
      <c r="NO1" t="s">
        <v>250</v>
      </c>
      <c r="NP1" t="s">
        <v>251</v>
      </c>
      <c r="NQ1" t="s">
        <v>252</v>
      </c>
      <c r="NR1" t="s">
        <v>253</v>
      </c>
      <c r="NS1" t="s">
        <v>254</v>
      </c>
      <c r="NT1" t="s">
        <v>255</v>
      </c>
      <c r="NU1" t="s">
        <v>256</v>
      </c>
      <c r="NV1" t="s">
        <v>257</v>
      </c>
      <c r="NW1" t="s">
        <v>258</v>
      </c>
      <c r="NX1" t="s">
        <v>259</v>
      </c>
      <c r="NY1" t="s">
        <v>260</v>
      </c>
      <c r="NZ1" t="s">
        <v>261</v>
      </c>
      <c r="OA1" t="s">
        <v>262</v>
      </c>
      <c r="OB1" t="s">
        <v>156</v>
      </c>
      <c r="OC1" t="s">
        <v>263</v>
      </c>
      <c r="OD1" t="s">
        <v>264</v>
      </c>
      <c r="OE1" t="s">
        <v>265</v>
      </c>
      <c r="OF1" t="s">
        <v>266</v>
      </c>
      <c r="OG1" t="s">
        <v>267</v>
      </c>
      <c r="OH1" t="s">
        <v>268</v>
      </c>
      <c r="OI1" t="s">
        <v>269</v>
      </c>
      <c r="OJ1" t="s">
        <v>270</v>
      </c>
      <c r="OK1" t="s">
        <v>271</v>
      </c>
      <c r="OL1" t="s">
        <v>272</v>
      </c>
      <c r="OM1" t="s">
        <v>273</v>
      </c>
      <c r="ON1" t="s">
        <v>274</v>
      </c>
      <c r="OO1" t="s">
        <v>92</v>
      </c>
      <c r="OP1" t="s">
        <v>275</v>
      </c>
      <c r="OQ1" t="s">
        <v>276</v>
      </c>
      <c r="OR1" t="s">
        <v>277</v>
      </c>
      <c r="OS1" t="s">
        <v>278</v>
      </c>
      <c r="OT1" t="s">
        <v>279</v>
      </c>
      <c r="OU1" t="s">
        <v>280</v>
      </c>
      <c r="OV1" t="s">
        <v>281</v>
      </c>
      <c r="OW1" t="s">
        <v>282</v>
      </c>
      <c r="OX1" t="s">
        <v>283</v>
      </c>
      <c r="OY1" t="s">
        <v>138</v>
      </c>
      <c r="OZ1" t="s">
        <v>284</v>
      </c>
      <c r="PA1" t="s">
        <v>285</v>
      </c>
      <c r="PB1" t="s">
        <v>286</v>
      </c>
      <c r="PC1" t="s">
        <v>287</v>
      </c>
      <c r="PD1" t="s">
        <v>288</v>
      </c>
      <c r="PE1" t="s">
        <v>289</v>
      </c>
      <c r="PF1" t="s">
        <v>290</v>
      </c>
      <c r="PG1" t="s">
        <v>291</v>
      </c>
      <c r="PH1" t="s">
        <v>292</v>
      </c>
      <c r="PI1" t="s">
        <v>293</v>
      </c>
      <c r="PJ1" t="s">
        <v>294</v>
      </c>
      <c r="PK1" t="s">
        <v>295</v>
      </c>
      <c r="PL1" t="s">
        <v>296</v>
      </c>
      <c r="PM1" t="s">
        <v>297</v>
      </c>
      <c r="PN1" t="s">
        <v>298</v>
      </c>
      <c r="PO1" t="s">
        <v>299</v>
      </c>
      <c r="PP1" t="s">
        <v>300</v>
      </c>
      <c r="PQ1" t="s">
        <v>301</v>
      </c>
      <c r="PR1" t="s">
        <v>302</v>
      </c>
      <c r="PS1" t="s">
        <v>303</v>
      </c>
      <c r="PT1" t="s">
        <v>304</v>
      </c>
      <c r="PU1" t="s">
        <v>305</v>
      </c>
      <c r="PV1" t="s">
        <v>306</v>
      </c>
      <c r="PW1" t="s">
        <v>307</v>
      </c>
      <c r="PX1" t="s">
        <v>308</v>
      </c>
      <c r="PY1" t="s">
        <v>309</v>
      </c>
      <c r="PZ1" t="s">
        <v>310</v>
      </c>
      <c r="QA1" t="s">
        <v>311</v>
      </c>
      <c r="QB1" t="s">
        <v>312</v>
      </c>
      <c r="QC1" t="s">
        <v>313</v>
      </c>
      <c r="QD1" t="s">
        <v>314</v>
      </c>
      <c r="QE1" t="s">
        <v>315</v>
      </c>
      <c r="QF1" t="s">
        <v>316</v>
      </c>
      <c r="QG1" t="s">
        <v>138</v>
      </c>
      <c r="QH1" t="s">
        <v>317</v>
      </c>
      <c r="QI1" t="s">
        <v>318</v>
      </c>
      <c r="QJ1" t="s">
        <v>319</v>
      </c>
      <c r="QK1" t="s">
        <v>320</v>
      </c>
      <c r="QL1" t="s">
        <v>321</v>
      </c>
      <c r="QM1" t="s">
        <v>322</v>
      </c>
      <c r="QN1" t="s">
        <v>323</v>
      </c>
      <c r="QO1" t="s">
        <v>324</v>
      </c>
      <c r="FAR1" t="s">
        <v>325</v>
      </c>
    </row>
    <row r="2" spans="156:457 4100:4100">
      <c r="FB2" t="s">
        <v>326</v>
      </c>
      <c r="FC2" t="s">
        <v>327</v>
      </c>
      <c r="FD2" t="s">
        <v>328</v>
      </c>
      <c r="HA2" t="s">
        <v>329</v>
      </c>
      <c r="HB2" t="s">
        <v>330</v>
      </c>
      <c r="HC2" t="s">
        <v>331</v>
      </c>
      <c r="HD2" t="s">
        <v>332</v>
      </c>
      <c r="HE2" t="s">
        <v>333</v>
      </c>
      <c r="HF2" t="s">
        <v>334</v>
      </c>
      <c r="HG2" t="s">
        <v>335</v>
      </c>
      <c r="HH2" t="s">
        <v>336</v>
      </c>
      <c r="HJ2" t="s">
        <v>337</v>
      </c>
      <c r="HK2" t="s">
        <v>338</v>
      </c>
      <c r="HL2" t="s">
        <v>339</v>
      </c>
      <c r="HM2" t="s">
        <v>340</v>
      </c>
      <c r="HN2" t="s">
        <v>341</v>
      </c>
      <c r="HO2" t="s">
        <v>342</v>
      </c>
      <c r="HQ2" t="s">
        <v>343</v>
      </c>
      <c r="HS2" t="s">
        <v>344</v>
      </c>
      <c r="HT2" t="s">
        <v>345</v>
      </c>
      <c r="HU2" t="s">
        <v>346</v>
      </c>
      <c r="HV2" t="s">
        <v>347</v>
      </c>
      <c r="HW2" t="s">
        <v>348</v>
      </c>
      <c r="HX2" t="s">
        <v>349</v>
      </c>
      <c r="HY2" t="s">
        <v>350</v>
      </c>
      <c r="IA2" t="s">
        <v>351</v>
      </c>
      <c r="IB2" t="s">
        <v>352</v>
      </c>
      <c r="IC2" t="s">
        <v>353</v>
      </c>
      <c r="ID2" t="s">
        <v>354</v>
      </c>
      <c r="IE2" t="s">
        <v>355</v>
      </c>
      <c r="IF2" t="s">
        <v>356</v>
      </c>
      <c r="IH2" t="s">
        <v>357</v>
      </c>
      <c r="II2" t="s">
        <v>358</v>
      </c>
      <c r="IK2" t="s">
        <v>359</v>
      </c>
      <c r="IM2" t="s">
        <v>360</v>
      </c>
      <c r="IO2" t="s">
        <v>361</v>
      </c>
      <c r="IP2" t="s">
        <v>362</v>
      </c>
      <c r="IR2" t="s">
        <v>363</v>
      </c>
      <c r="IS2" t="s">
        <v>364</v>
      </c>
      <c r="IT2" t="s">
        <v>365</v>
      </c>
      <c r="IV2" t="s">
        <v>366</v>
      </c>
      <c r="IX2" t="s">
        <v>367</v>
      </c>
      <c r="IY2" t="s">
        <v>368</v>
      </c>
      <c r="IZ2" t="s">
        <v>369</v>
      </c>
      <c r="JA2" t="s">
        <v>370</v>
      </c>
      <c r="JB2" t="s">
        <v>371</v>
      </c>
      <c r="JC2" t="s">
        <v>372</v>
      </c>
      <c r="JE2" t="s">
        <v>373</v>
      </c>
      <c r="JF2" t="s">
        <v>374</v>
      </c>
      <c r="JG2" t="s">
        <v>375</v>
      </c>
      <c r="JH2" t="s">
        <v>376</v>
      </c>
      <c r="JI2" t="s">
        <v>377</v>
      </c>
      <c r="JJ2" t="s">
        <v>138</v>
      </c>
      <c r="JK2" t="s">
        <v>378</v>
      </c>
      <c r="JM2" t="s">
        <v>379</v>
      </c>
      <c r="JN2" t="s">
        <v>380</v>
      </c>
      <c r="JO2" t="s">
        <v>381</v>
      </c>
      <c r="JP2" t="s">
        <v>382</v>
      </c>
      <c r="JQ2" t="s">
        <v>383</v>
      </c>
      <c r="JR2" t="s">
        <v>384</v>
      </c>
      <c r="JS2" t="s">
        <v>385</v>
      </c>
      <c r="JT2" t="s">
        <v>386</v>
      </c>
      <c r="JU2" t="s">
        <v>387</v>
      </c>
      <c r="JV2" t="s">
        <v>388</v>
      </c>
      <c r="JW2" t="s">
        <v>389</v>
      </c>
      <c r="JX2" t="s">
        <v>390</v>
      </c>
      <c r="JY2" t="s">
        <v>391</v>
      </c>
      <c r="JZ2" t="s">
        <v>392</v>
      </c>
      <c r="KB2" t="s">
        <v>393</v>
      </c>
      <c r="KC2" t="s">
        <v>394</v>
      </c>
      <c r="KD2" t="s">
        <v>395</v>
      </c>
      <c r="KE2" t="s">
        <v>396</v>
      </c>
      <c r="KF2" t="s">
        <v>397</v>
      </c>
      <c r="KG2" t="s">
        <v>398</v>
      </c>
      <c r="KI2" t="s">
        <v>399</v>
      </c>
      <c r="KJ2" t="s">
        <v>400</v>
      </c>
      <c r="KK2" t="s">
        <v>401</v>
      </c>
      <c r="KL2" t="s">
        <v>402</v>
      </c>
      <c r="KM2" t="s">
        <v>403</v>
      </c>
      <c r="KN2" t="s">
        <v>404</v>
      </c>
      <c r="KO2" t="s">
        <v>405</v>
      </c>
      <c r="KP2" t="s">
        <v>406</v>
      </c>
      <c r="KQ2" t="s">
        <v>407</v>
      </c>
      <c r="KT2" t="s">
        <v>408</v>
      </c>
      <c r="KU2" t="s">
        <v>409</v>
      </c>
      <c r="KV2" t="s">
        <v>410</v>
      </c>
      <c r="KW2" t="s">
        <v>411</v>
      </c>
      <c r="KX2" t="s">
        <v>412</v>
      </c>
      <c r="KY2" t="s">
        <v>413</v>
      </c>
      <c r="KZ2" t="s">
        <v>414</v>
      </c>
      <c r="LA2" t="s">
        <v>415</v>
      </c>
      <c r="LB2" t="s">
        <v>416</v>
      </c>
      <c r="LC2" t="s">
        <v>417</v>
      </c>
      <c r="LD2" t="s">
        <v>418</v>
      </c>
      <c r="LF2" t="s">
        <v>419</v>
      </c>
      <c r="LG2" t="s">
        <v>420</v>
      </c>
      <c r="LI2" t="s">
        <v>233</v>
      </c>
      <c r="LK2" t="s">
        <v>421</v>
      </c>
      <c r="LL2" t="s">
        <v>422</v>
      </c>
      <c r="LM2" t="s">
        <v>423</v>
      </c>
      <c r="LN2" t="s">
        <v>424</v>
      </c>
      <c r="LO2" t="s">
        <v>425</v>
      </c>
      <c r="LP2" t="s">
        <v>426</v>
      </c>
      <c r="LQ2" t="s">
        <v>427</v>
      </c>
      <c r="LR2" t="s">
        <v>428</v>
      </c>
      <c r="LS2" t="s">
        <v>429</v>
      </c>
      <c r="LU2" t="s">
        <v>430</v>
      </c>
      <c r="LV2" t="s">
        <v>431</v>
      </c>
      <c r="LW2" t="s">
        <v>432</v>
      </c>
      <c r="LX2" t="s">
        <v>433</v>
      </c>
      <c r="LY2" t="s">
        <v>434</v>
      </c>
      <c r="MA2" t="s">
        <v>435</v>
      </c>
      <c r="MC2" t="s">
        <v>436</v>
      </c>
      <c r="MD2" t="s">
        <v>437</v>
      </c>
      <c r="ME2" t="s">
        <v>438</v>
      </c>
      <c r="MF2" t="s">
        <v>439</v>
      </c>
      <c r="MH2" t="s">
        <v>440</v>
      </c>
      <c r="MI2" t="s">
        <v>441</v>
      </c>
      <c r="MJ2" t="s">
        <v>442</v>
      </c>
      <c r="MK2" t="s">
        <v>443</v>
      </c>
      <c r="ML2" t="s">
        <v>444</v>
      </c>
      <c r="MM2" t="s">
        <v>445</v>
      </c>
      <c r="MO2" t="s">
        <v>446</v>
      </c>
      <c r="MP2" t="s">
        <v>447</v>
      </c>
      <c r="MR2" t="s">
        <v>448</v>
      </c>
      <c r="MS2" t="s">
        <v>449</v>
      </c>
      <c r="MT2" t="s">
        <v>339</v>
      </c>
      <c r="MU2" t="s">
        <v>450</v>
      </c>
      <c r="MW2" t="s">
        <v>451</v>
      </c>
      <c r="MX2" t="s">
        <v>452</v>
      </c>
      <c r="MY2" t="s">
        <v>453</v>
      </c>
      <c r="MZ2" t="s">
        <v>454</v>
      </c>
      <c r="NA2" t="s">
        <v>455</v>
      </c>
      <c r="NB2" t="s">
        <v>456</v>
      </c>
      <c r="ND2" t="s">
        <v>457</v>
      </c>
      <c r="NE2" t="s">
        <v>458</v>
      </c>
      <c r="NH2" t="s">
        <v>459</v>
      </c>
      <c r="NI2" t="s">
        <v>460</v>
      </c>
      <c r="NJ2" t="s">
        <v>351</v>
      </c>
      <c r="NK2" t="s">
        <v>461</v>
      </c>
      <c r="NN2" t="s">
        <v>462</v>
      </c>
      <c r="NO2" t="s">
        <v>463</v>
      </c>
      <c r="NP2" t="s">
        <v>464</v>
      </c>
      <c r="NQ2" t="s">
        <v>465</v>
      </c>
      <c r="NS2" t="s">
        <v>466</v>
      </c>
      <c r="NV2" t="s">
        <v>467</v>
      </c>
      <c r="NW2" t="s">
        <v>468</v>
      </c>
      <c r="NY2" t="s">
        <v>469</v>
      </c>
      <c r="NZ2" t="s">
        <v>470</v>
      </c>
      <c r="OA2" t="s">
        <v>471</v>
      </c>
      <c r="OB2" t="s">
        <v>472</v>
      </c>
      <c r="OC2" t="s">
        <v>473</v>
      </c>
      <c r="OD2" t="s">
        <v>474</v>
      </c>
      <c r="OE2" t="s">
        <v>475</v>
      </c>
      <c r="OF2" t="s">
        <v>110</v>
      </c>
      <c r="OH2" t="s">
        <v>476</v>
      </c>
      <c r="OI2" t="s">
        <v>477</v>
      </c>
      <c r="OJ2" t="s">
        <v>478</v>
      </c>
      <c r="OK2" t="s">
        <v>479</v>
      </c>
      <c r="OL2" t="s">
        <v>480</v>
      </c>
      <c r="OM2" t="s">
        <v>481</v>
      </c>
      <c r="ON2" t="s">
        <v>482</v>
      </c>
      <c r="OO2" t="s">
        <v>108</v>
      </c>
      <c r="OR2" t="s">
        <v>483</v>
      </c>
      <c r="OU2" t="s">
        <v>484</v>
      </c>
      <c r="OW2" t="s">
        <v>485</v>
      </c>
      <c r="OX2" t="s">
        <v>486</v>
      </c>
      <c r="OY2" t="s">
        <v>487</v>
      </c>
      <c r="OZ2" t="s">
        <v>488</v>
      </c>
      <c r="PA2" t="s">
        <v>138</v>
      </c>
      <c r="PB2" t="s">
        <v>489</v>
      </c>
      <c r="PC2" t="s">
        <v>490</v>
      </c>
      <c r="PD2" t="s">
        <v>491</v>
      </c>
      <c r="PE2" t="s">
        <v>492</v>
      </c>
      <c r="PF2" t="s">
        <v>493</v>
      </c>
      <c r="PG2" t="s">
        <v>494</v>
      </c>
      <c r="PH2" t="s">
        <v>495</v>
      </c>
      <c r="PI2" t="s">
        <v>496</v>
      </c>
      <c r="PJ2" t="s">
        <v>497</v>
      </c>
      <c r="PK2" t="s">
        <v>498</v>
      </c>
      <c r="PO2" t="s">
        <v>499</v>
      </c>
      <c r="PR2" t="s">
        <v>500</v>
      </c>
      <c r="PS2" t="s">
        <v>501</v>
      </c>
      <c r="PT2" t="s">
        <v>502</v>
      </c>
      <c r="PU2" t="s">
        <v>503</v>
      </c>
      <c r="PV2" t="s">
        <v>504</v>
      </c>
      <c r="PW2" t="s">
        <v>505</v>
      </c>
      <c r="PY2" t="s">
        <v>506</v>
      </c>
      <c r="PZ2" t="s">
        <v>507</v>
      </c>
      <c r="QA2" t="s">
        <v>508</v>
      </c>
      <c r="QB2" t="s">
        <v>509</v>
      </c>
      <c r="QC2" t="s">
        <v>510</v>
      </c>
      <c r="QD2" t="s">
        <v>511</v>
      </c>
      <c r="QE2" t="s">
        <v>512</v>
      </c>
      <c r="QF2" t="s">
        <v>513</v>
      </c>
      <c r="QG2" t="s">
        <v>514</v>
      </c>
      <c r="QH2" t="s">
        <v>515</v>
      </c>
      <c r="QJ2" t="s">
        <v>516</v>
      </c>
      <c r="QL2" t="s">
        <v>517</v>
      </c>
      <c r="QM2" t="s">
        <v>518</v>
      </c>
      <c r="QO2" t="s">
        <v>519</v>
      </c>
      <c r="FAR2" t="s">
        <v>520</v>
      </c>
    </row>
    <row r="3" spans="156:457 4100:4100">
      <c r="FB3" t="s">
        <v>521</v>
      </c>
      <c r="FC3" t="s">
        <v>522</v>
      </c>
      <c r="FD3" t="s">
        <v>523</v>
      </c>
      <c r="HA3" t="s">
        <v>524</v>
      </c>
      <c r="HC3" t="s">
        <v>525</v>
      </c>
      <c r="HD3" t="s">
        <v>526</v>
      </c>
      <c r="HE3" t="s">
        <v>527</v>
      </c>
      <c r="HF3" t="s">
        <v>528</v>
      </c>
      <c r="HG3" t="s">
        <v>529</v>
      </c>
      <c r="HH3" t="s">
        <v>530</v>
      </c>
      <c r="HJ3" t="s">
        <v>531</v>
      </c>
      <c r="HK3" t="s">
        <v>532</v>
      </c>
      <c r="HL3" t="s">
        <v>533</v>
      </c>
      <c r="HM3" t="s">
        <v>534</v>
      </c>
      <c r="HN3" t="s">
        <v>138</v>
      </c>
      <c r="HO3" t="s">
        <v>535</v>
      </c>
      <c r="HQ3" t="s">
        <v>536</v>
      </c>
      <c r="HS3" t="s">
        <v>537</v>
      </c>
      <c r="HT3" t="s">
        <v>538</v>
      </c>
      <c r="HU3" t="s">
        <v>539</v>
      </c>
      <c r="HV3" t="s">
        <v>540</v>
      </c>
      <c r="HW3" t="s">
        <v>541</v>
      </c>
      <c r="HX3" t="s">
        <v>542</v>
      </c>
      <c r="HY3" t="s">
        <v>543</v>
      </c>
      <c r="IA3" t="s">
        <v>544</v>
      </c>
      <c r="IB3" t="s">
        <v>545</v>
      </c>
      <c r="IC3" t="s">
        <v>546</v>
      </c>
      <c r="ID3" t="s">
        <v>547</v>
      </c>
      <c r="IE3" t="s">
        <v>548</v>
      </c>
      <c r="IF3" t="s">
        <v>549</v>
      </c>
      <c r="IH3" t="s">
        <v>550</v>
      </c>
      <c r="II3" t="s">
        <v>551</v>
      </c>
      <c r="IK3" t="s">
        <v>552</v>
      </c>
      <c r="IM3" t="s">
        <v>553</v>
      </c>
      <c r="IO3" t="s">
        <v>554</v>
      </c>
      <c r="IP3" t="s">
        <v>555</v>
      </c>
      <c r="IR3" t="s">
        <v>556</v>
      </c>
      <c r="IS3" t="s">
        <v>557</v>
      </c>
      <c r="IT3" t="s">
        <v>558</v>
      </c>
      <c r="IV3" t="s">
        <v>559</v>
      </c>
      <c r="IX3" t="s">
        <v>560</v>
      </c>
      <c r="IY3" t="s">
        <v>561</v>
      </c>
      <c r="IZ3" t="s">
        <v>562</v>
      </c>
      <c r="JA3" t="s">
        <v>563</v>
      </c>
      <c r="JB3" t="s">
        <v>110</v>
      </c>
      <c r="JC3" t="s">
        <v>233</v>
      </c>
      <c r="JE3" t="s">
        <v>564</v>
      </c>
      <c r="JF3" t="s">
        <v>565</v>
      </c>
      <c r="JG3" t="s">
        <v>566</v>
      </c>
      <c r="JH3" t="s">
        <v>567</v>
      </c>
      <c r="JI3" t="s">
        <v>568</v>
      </c>
      <c r="JJ3" t="s">
        <v>569</v>
      </c>
      <c r="JK3" t="s">
        <v>570</v>
      </c>
      <c r="JM3" t="s">
        <v>571</v>
      </c>
      <c r="JN3" t="s">
        <v>572</v>
      </c>
      <c r="JO3" t="s">
        <v>573</v>
      </c>
      <c r="JP3" t="s">
        <v>574</v>
      </c>
      <c r="JQ3" t="s">
        <v>575</v>
      </c>
      <c r="JR3" t="s">
        <v>576</v>
      </c>
      <c r="JS3" t="s">
        <v>577</v>
      </c>
      <c r="JT3" t="s">
        <v>578</v>
      </c>
      <c r="JU3" t="s">
        <v>579</v>
      </c>
      <c r="JV3" t="s">
        <v>580</v>
      </c>
      <c r="JW3" t="s">
        <v>581</v>
      </c>
      <c r="JX3" t="s">
        <v>582</v>
      </c>
      <c r="JY3" t="s">
        <v>583</v>
      </c>
      <c r="JZ3" t="s">
        <v>584</v>
      </c>
      <c r="KB3" t="s">
        <v>585</v>
      </c>
      <c r="KC3" t="s">
        <v>586</v>
      </c>
      <c r="KD3" t="s">
        <v>587</v>
      </c>
      <c r="KE3" t="s">
        <v>588</v>
      </c>
      <c r="KF3" t="s">
        <v>589</v>
      </c>
      <c r="KG3" t="s">
        <v>590</v>
      </c>
      <c r="KI3" t="s">
        <v>591</v>
      </c>
      <c r="KJ3" t="s">
        <v>592</v>
      </c>
      <c r="KK3" t="s">
        <v>593</v>
      </c>
      <c r="KL3" t="s">
        <v>594</v>
      </c>
      <c r="KM3" t="s">
        <v>595</v>
      </c>
      <c r="KN3" t="s">
        <v>596</v>
      </c>
      <c r="KO3" t="s">
        <v>597</v>
      </c>
      <c r="KP3" t="s">
        <v>598</v>
      </c>
      <c r="KQ3" t="s">
        <v>599</v>
      </c>
      <c r="KT3" t="s">
        <v>600</v>
      </c>
      <c r="KU3" t="s">
        <v>601</v>
      </c>
      <c r="KV3" t="s">
        <v>602</v>
      </c>
      <c r="KW3" t="s">
        <v>603</v>
      </c>
      <c r="KX3" t="s">
        <v>604</v>
      </c>
      <c r="KY3" t="s">
        <v>605</v>
      </c>
      <c r="KZ3" t="s">
        <v>606</v>
      </c>
      <c r="LA3" t="s">
        <v>425</v>
      </c>
      <c r="LB3" t="s">
        <v>99</v>
      </c>
      <c r="LC3" t="s">
        <v>607</v>
      </c>
      <c r="LD3" t="s">
        <v>608</v>
      </c>
      <c r="LF3" t="s">
        <v>609</v>
      </c>
      <c r="LG3" t="s">
        <v>610</v>
      </c>
      <c r="LI3" t="s">
        <v>451</v>
      </c>
      <c r="LK3" t="s">
        <v>611</v>
      </c>
      <c r="LL3" t="s">
        <v>612</v>
      </c>
      <c r="LM3" t="s">
        <v>613</v>
      </c>
      <c r="LN3" t="s">
        <v>614</v>
      </c>
      <c r="LO3" t="s">
        <v>615</v>
      </c>
      <c r="LP3" t="s">
        <v>616</v>
      </c>
      <c r="LQ3" t="s">
        <v>617</v>
      </c>
      <c r="LR3" t="s">
        <v>618</v>
      </c>
      <c r="LS3" t="s">
        <v>619</v>
      </c>
      <c r="LU3" t="s">
        <v>620</v>
      </c>
      <c r="LV3" t="s">
        <v>621</v>
      </c>
      <c r="LW3" t="s">
        <v>622</v>
      </c>
      <c r="LX3" t="s">
        <v>623</v>
      </c>
      <c r="LY3" t="s">
        <v>624</v>
      </c>
      <c r="MA3" t="s">
        <v>625</v>
      </c>
      <c r="MC3" t="s">
        <v>626</v>
      </c>
      <c r="MD3" t="s">
        <v>627</v>
      </c>
      <c r="ME3" t="s">
        <v>628</v>
      </c>
      <c r="MF3" t="s">
        <v>629</v>
      </c>
      <c r="MH3" t="s">
        <v>630</v>
      </c>
      <c r="MI3" t="s">
        <v>631</v>
      </c>
      <c r="MJ3" t="s">
        <v>632</v>
      </c>
      <c r="MK3" t="s">
        <v>633</v>
      </c>
      <c r="ML3" t="s">
        <v>634</v>
      </c>
      <c r="MM3" t="s">
        <v>635</v>
      </c>
      <c r="MO3" t="s">
        <v>636</v>
      </c>
      <c r="MP3" t="s">
        <v>637</v>
      </c>
      <c r="MR3" t="s">
        <v>638</v>
      </c>
      <c r="MS3" t="s">
        <v>639</v>
      </c>
      <c r="MT3" t="s">
        <v>640</v>
      </c>
      <c r="MU3" t="s">
        <v>641</v>
      </c>
      <c r="MW3" t="s">
        <v>642</v>
      </c>
      <c r="MX3" t="s">
        <v>643</v>
      </c>
      <c r="MY3" t="s">
        <v>644</v>
      </c>
      <c r="MZ3" t="s">
        <v>645</v>
      </c>
      <c r="NA3" t="s">
        <v>646</v>
      </c>
      <c r="NB3" t="s">
        <v>647</v>
      </c>
      <c r="ND3" t="s">
        <v>648</v>
      </c>
      <c r="NE3" t="s">
        <v>649</v>
      </c>
      <c r="NH3" t="s">
        <v>650</v>
      </c>
      <c r="NI3" t="s">
        <v>651</v>
      </c>
      <c r="NJ3" t="s">
        <v>544</v>
      </c>
      <c r="NK3" t="s">
        <v>652</v>
      </c>
      <c r="NN3" t="s">
        <v>653</v>
      </c>
      <c r="NO3" t="s">
        <v>654</v>
      </c>
      <c r="NP3" t="s">
        <v>655</v>
      </c>
      <c r="NQ3" t="s">
        <v>656</v>
      </c>
      <c r="NS3" t="s">
        <v>657</v>
      </c>
      <c r="NV3" t="s">
        <v>658</v>
      </c>
      <c r="NW3" t="s">
        <v>659</v>
      </c>
      <c r="NY3" t="s">
        <v>660</v>
      </c>
      <c r="NZ3" t="s">
        <v>544</v>
      </c>
      <c r="OA3" t="s">
        <v>661</v>
      </c>
      <c r="OB3" t="s">
        <v>662</v>
      </c>
      <c r="OC3" t="s">
        <v>663</v>
      </c>
      <c r="OD3" t="s">
        <v>664</v>
      </c>
      <c r="OE3" t="s">
        <v>665</v>
      </c>
      <c r="OF3" t="s">
        <v>544</v>
      </c>
      <c r="OH3" t="s">
        <v>666</v>
      </c>
      <c r="OI3" t="s">
        <v>667</v>
      </c>
      <c r="OJ3" t="s">
        <v>668</v>
      </c>
      <c r="OK3" t="s">
        <v>669</v>
      </c>
      <c r="OL3" t="s">
        <v>670</v>
      </c>
      <c r="OM3" t="s">
        <v>671</v>
      </c>
      <c r="ON3" t="s">
        <v>672</v>
      </c>
      <c r="OO3" t="s">
        <v>323</v>
      </c>
      <c r="OR3" t="s">
        <v>673</v>
      </c>
      <c r="OU3" t="s">
        <v>674</v>
      </c>
      <c r="OW3" t="s">
        <v>675</v>
      </c>
      <c r="OX3" t="s">
        <v>676</v>
      </c>
      <c r="OY3" t="s">
        <v>233</v>
      </c>
      <c r="OZ3" t="s">
        <v>677</v>
      </c>
      <c r="PA3" t="s">
        <v>678</v>
      </c>
      <c r="PB3" t="s">
        <v>679</v>
      </c>
      <c r="PC3" t="s">
        <v>680</v>
      </c>
      <c r="PD3" t="s">
        <v>681</v>
      </c>
      <c r="PE3" t="s">
        <v>682</v>
      </c>
      <c r="PF3" t="s">
        <v>683</v>
      </c>
      <c r="PG3" t="s">
        <v>684</v>
      </c>
      <c r="PH3" t="s">
        <v>685</v>
      </c>
      <c r="PI3" t="s">
        <v>686</v>
      </c>
      <c r="PJ3" t="s">
        <v>687</v>
      </c>
      <c r="PK3" t="s">
        <v>688</v>
      </c>
      <c r="PO3" t="s">
        <v>689</v>
      </c>
      <c r="PR3" t="s">
        <v>690</v>
      </c>
      <c r="PS3" t="s">
        <v>691</v>
      </c>
      <c r="PT3" t="s">
        <v>692</v>
      </c>
      <c r="PU3" t="s">
        <v>693</v>
      </c>
      <c r="PV3" t="s">
        <v>694</v>
      </c>
      <c r="PW3" t="s">
        <v>695</v>
      </c>
      <c r="PY3" t="s">
        <v>696</v>
      </c>
      <c r="PZ3" t="s">
        <v>697</v>
      </c>
      <c r="QA3" t="s">
        <v>698</v>
      </c>
      <c r="QB3" t="s">
        <v>699</v>
      </c>
      <c r="QC3" t="s">
        <v>700</v>
      </c>
      <c r="QD3" t="s">
        <v>701</v>
      </c>
      <c r="QE3" t="s">
        <v>702</v>
      </c>
      <c r="QF3" t="s">
        <v>703</v>
      </c>
      <c r="QG3" t="s">
        <v>704</v>
      </c>
      <c r="QH3" t="s">
        <v>705</v>
      </c>
      <c r="QJ3" t="s">
        <v>706</v>
      </c>
      <c r="QL3" t="s">
        <v>707</v>
      </c>
      <c r="QM3" t="s">
        <v>708</v>
      </c>
      <c r="QO3" t="s">
        <v>709</v>
      </c>
    </row>
    <row r="4" spans="156:457 4100:4100">
      <c r="FB4" t="s">
        <v>99</v>
      </c>
      <c r="FC4" t="s">
        <v>710</v>
      </c>
      <c r="FD4" t="s">
        <v>711</v>
      </c>
      <c r="HA4" t="s">
        <v>712</v>
      </c>
      <c r="HC4" t="s">
        <v>713</v>
      </c>
      <c r="HD4" t="s">
        <v>714</v>
      </c>
      <c r="HE4" t="s">
        <v>715</v>
      </c>
      <c r="HF4" t="s">
        <v>716</v>
      </c>
      <c r="HH4" t="s">
        <v>717</v>
      </c>
      <c r="HJ4" t="s">
        <v>718</v>
      </c>
      <c r="HK4" t="s">
        <v>719</v>
      </c>
      <c r="HL4" t="s">
        <v>720</v>
      </c>
      <c r="HM4" t="s">
        <v>721</v>
      </c>
      <c r="HN4" t="s">
        <v>233</v>
      </c>
      <c r="HO4" t="s">
        <v>722</v>
      </c>
      <c r="HQ4" t="s">
        <v>723</v>
      </c>
      <c r="HS4" t="s">
        <v>724</v>
      </c>
      <c r="HT4" t="s">
        <v>725</v>
      </c>
      <c r="HU4" t="s">
        <v>726</v>
      </c>
      <c r="HV4" t="s">
        <v>727</v>
      </c>
      <c r="HW4" t="s">
        <v>728</v>
      </c>
      <c r="HX4" t="s">
        <v>729</v>
      </c>
      <c r="IA4" t="s">
        <v>730</v>
      </c>
      <c r="IB4" t="s">
        <v>731</v>
      </c>
      <c r="IC4" t="s">
        <v>138</v>
      </c>
      <c r="ID4" t="s">
        <v>732</v>
      </c>
      <c r="IE4" t="s">
        <v>733</v>
      </c>
      <c r="IF4" t="s">
        <v>734</v>
      </c>
      <c r="IH4" t="s">
        <v>735</v>
      </c>
      <c r="II4" t="s">
        <v>736</v>
      </c>
      <c r="IK4" t="s">
        <v>737</v>
      </c>
      <c r="IM4" t="s">
        <v>738</v>
      </c>
      <c r="IO4" t="s">
        <v>739</v>
      </c>
      <c r="IP4" t="s">
        <v>740</v>
      </c>
      <c r="IR4" t="s">
        <v>741</v>
      </c>
      <c r="IS4" t="s">
        <v>742</v>
      </c>
      <c r="IT4" t="s">
        <v>743</v>
      </c>
      <c r="IV4" t="s">
        <v>744</v>
      </c>
      <c r="IX4" t="s">
        <v>745</v>
      </c>
      <c r="IY4" t="s">
        <v>746</v>
      </c>
      <c r="IZ4" t="s">
        <v>747</v>
      </c>
      <c r="JA4" t="s">
        <v>748</v>
      </c>
      <c r="JB4" t="s">
        <v>351</v>
      </c>
      <c r="JC4" t="s">
        <v>749</v>
      </c>
      <c r="JE4" t="s">
        <v>750</v>
      </c>
      <c r="JF4" t="s">
        <v>751</v>
      </c>
      <c r="JG4" t="s">
        <v>752</v>
      </c>
      <c r="JH4" t="s">
        <v>753</v>
      </c>
      <c r="JI4" t="s">
        <v>754</v>
      </c>
      <c r="JJ4" t="s">
        <v>755</v>
      </c>
      <c r="JK4" t="s">
        <v>756</v>
      </c>
      <c r="JM4" t="s">
        <v>757</v>
      </c>
      <c r="JN4" t="s">
        <v>758</v>
      </c>
      <c r="JO4" t="s">
        <v>759</v>
      </c>
      <c r="JP4" t="s">
        <v>760</v>
      </c>
      <c r="JQ4" t="s">
        <v>761</v>
      </c>
      <c r="JR4" t="s">
        <v>762</v>
      </c>
      <c r="JS4" t="s">
        <v>763</v>
      </c>
      <c r="JT4" t="s">
        <v>764</v>
      </c>
      <c r="JU4" t="s">
        <v>765</v>
      </c>
      <c r="JV4" t="s">
        <v>766</v>
      </c>
      <c r="JW4" t="s">
        <v>767</v>
      </c>
      <c r="JX4" t="s">
        <v>768</v>
      </c>
      <c r="JY4" t="s">
        <v>769</v>
      </c>
      <c r="JZ4" t="s">
        <v>770</v>
      </c>
      <c r="KB4" t="s">
        <v>771</v>
      </c>
      <c r="KC4" t="s">
        <v>772</v>
      </c>
      <c r="KD4" t="s">
        <v>773</v>
      </c>
      <c r="KE4" t="s">
        <v>774</v>
      </c>
      <c r="KF4" t="s">
        <v>775</v>
      </c>
      <c r="KG4" t="s">
        <v>776</v>
      </c>
      <c r="KI4" t="s">
        <v>777</v>
      </c>
      <c r="KJ4" t="s">
        <v>778</v>
      </c>
      <c r="KK4" t="s">
        <v>779</v>
      </c>
      <c r="KL4" t="s">
        <v>780</v>
      </c>
      <c r="KM4" t="s">
        <v>781</v>
      </c>
      <c r="KN4" t="s">
        <v>734</v>
      </c>
      <c r="KO4" t="s">
        <v>782</v>
      </c>
      <c r="KP4" t="s">
        <v>783</v>
      </c>
      <c r="KQ4" t="s">
        <v>784</v>
      </c>
      <c r="KT4" t="s">
        <v>785</v>
      </c>
      <c r="KU4" t="s">
        <v>786</v>
      </c>
      <c r="KW4" t="s">
        <v>787</v>
      </c>
      <c r="KX4" t="s">
        <v>788</v>
      </c>
      <c r="KY4" t="s">
        <v>789</v>
      </c>
      <c r="KZ4" t="s">
        <v>790</v>
      </c>
      <c r="LA4" t="s">
        <v>791</v>
      </c>
      <c r="LB4" t="s">
        <v>792</v>
      </c>
      <c r="LC4" t="s">
        <v>793</v>
      </c>
      <c r="LD4" t="s">
        <v>794</v>
      </c>
      <c r="LF4" t="s">
        <v>795</v>
      </c>
      <c r="LG4" t="s">
        <v>796</v>
      </c>
      <c r="LI4" t="s">
        <v>797</v>
      </c>
      <c r="LK4" t="s">
        <v>798</v>
      </c>
      <c r="LL4" t="s">
        <v>799</v>
      </c>
      <c r="LM4" t="s">
        <v>800</v>
      </c>
      <c r="LN4" t="s">
        <v>801</v>
      </c>
      <c r="LO4" t="s">
        <v>802</v>
      </c>
      <c r="LP4" t="s">
        <v>803</v>
      </c>
      <c r="LQ4" t="s">
        <v>804</v>
      </c>
      <c r="LR4" t="s">
        <v>805</v>
      </c>
      <c r="LS4" t="s">
        <v>156</v>
      </c>
      <c r="LU4" t="s">
        <v>620</v>
      </c>
      <c r="LV4" t="s">
        <v>697</v>
      </c>
      <c r="LW4" t="s">
        <v>806</v>
      </c>
      <c r="LX4" t="s">
        <v>807</v>
      </c>
      <c r="MA4" t="s">
        <v>808</v>
      </c>
      <c r="MC4" t="s">
        <v>809</v>
      </c>
      <c r="MD4" t="s">
        <v>810</v>
      </c>
      <c r="ME4" t="s">
        <v>811</v>
      </c>
      <c r="MF4" t="s">
        <v>812</v>
      </c>
      <c r="MH4" t="s">
        <v>813</v>
      </c>
      <c r="MI4" t="s">
        <v>814</v>
      </c>
      <c r="MJ4" t="s">
        <v>815</v>
      </c>
      <c r="MK4" t="s">
        <v>816</v>
      </c>
      <c r="ML4" t="s">
        <v>817</v>
      </c>
      <c r="MM4" t="s">
        <v>818</v>
      </c>
      <c r="MO4" t="s">
        <v>819</v>
      </c>
      <c r="MP4" t="s">
        <v>820</v>
      </c>
      <c r="MR4" t="s">
        <v>821</v>
      </c>
      <c r="MT4" t="s">
        <v>384</v>
      </c>
      <c r="MU4" t="s">
        <v>822</v>
      </c>
      <c r="MW4" t="s">
        <v>823</v>
      </c>
      <c r="MX4" t="s">
        <v>824</v>
      </c>
      <c r="MY4" t="s">
        <v>825</v>
      </c>
      <c r="MZ4" t="s">
        <v>826</v>
      </c>
      <c r="NA4" t="s">
        <v>827</v>
      </c>
      <c r="NB4" t="s">
        <v>828</v>
      </c>
      <c r="ND4" t="s">
        <v>829</v>
      </c>
      <c r="NE4" t="s">
        <v>830</v>
      </c>
      <c r="NH4" t="s">
        <v>831</v>
      </c>
      <c r="NI4" t="s">
        <v>832</v>
      </c>
      <c r="NJ4" t="s">
        <v>730</v>
      </c>
      <c r="NK4" t="s">
        <v>833</v>
      </c>
      <c r="NN4" t="s">
        <v>834</v>
      </c>
      <c r="NO4" t="s">
        <v>835</v>
      </c>
      <c r="NP4" t="s">
        <v>836</v>
      </c>
      <c r="NQ4" t="s">
        <v>837</v>
      </c>
      <c r="NS4" t="s">
        <v>838</v>
      </c>
      <c r="NV4" t="s">
        <v>839</v>
      </c>
      <c r="NW4" t="s">
        <v>840</v>
      </c>
      <c r="NY4" t="s">
        <v>841</v>
      </c>
      <c r="NZ4" t="s">
        <v>730</v>
      </c>
      <c r="OA4" t="s">
        <v>842</v>
      </c>
      <c r="OB4" t="s">
        <v>843</v>
      </c>
      <c r="OC4" t="s">
        <v>844</v>
      </c>
      <c r="OD4" t="s">
        <v>845</v>
      </c>
      <c r="OE4" t="s">
        <v>846</v>
      </c>
      <c r="OF4" t="s">
        <v>847</v>
      </c>
      <c r="OH4" t="s">
        <v>848</v>
      </c>
      <c r="OI4" t="s">
        <v>849</v>
      </c>
      <c r="OJ4" t="s">
        <v>850</v>
      </c>
      <c r="OK4" t="s">
        <v>851</v>
      </c>
      <c r="OL4" t="s">
        <v>852</v>
      </c>
      <c r="OM4" t="s">
        <v>853</v>
      </c>
      <c r="ON4" t="s">
        <v>854</v>
      </c>
      <c r="OO4" t="s">
        <v>855</v>
      </c>
      <c r="OR4" t="s">
        <v>856</v>
      </c>
      <c r="OU4" t="s">
        <v>857</v>
      </c>
      <c r="OW4" t="s">
        <v>858</v>
      </c>
      <c r="OX4" t="s">
        <v>859</v>
      </c>
      <c r="OY4" t="s">
        <v>860</v>
      </c>
      <c r="OZ4" t="s">
        <v>861</v>
      </c>
      <c r="PA4" t="s">
        <v>862</v>
      </c>
      <c r="PB4" t="s">
        <v>863</v>
      </c>
      <c r="PC4" t="s">
        <v>864</v>
      </c>
      <c r="PD4" t="s">
        <v>865</v>
      </c>
      <c r="PE4" t="s">
        <v>866</v>
      </c>
      <c r="PF4" t="s">
        <v>867</v>
      </c>
      <c r="PG4" t="s">
        <v>868</v>
      </c>
      <c r="PH4" t="s">
        <v>869</v>
      </c>
      <c r="PI4" t="s">
        <v>870</v>
      </c>
      <c r="PJ4" t="s">
        <v>871</v>
      </c>
      <c r="PK4" t="s">
        <v>872</v>
      </c>
      <c r="PO4" t="s">
        <v>873</v>
      </c>
      <c r="PR4" t="s">
        <v>874</v>
      </c>
      <c r="PS4" t="s">
        <v>875</v>
      </c>
      <c r="PT4" t="s">
        <v>876</v>
      </c>
      <c r="PU4" t="s">
        <v>877</v>
      </c>
      <c r="PV4" t="s">
        <v>878</v>
      </c>
      <c r="PW4" t="s">
        <v>879</v>
      </c>
      <c r="PY4" t="s">
        <v>880</v>
      </c>
      <c r="PZ4" t="s">
        <v>881</v>
      </c>
      <c r="QA4" t="s">
        <v>882</v>
      </c>
      <c r="QB4" t="s">
        <v>883</v>
      </c>
      <c r="QC4" t="s">
        <v>884</v>
      </c>
      <c r="QD4" t="s">
        <v>885</v>
      </c>
      <c r="QE4" t="s">
        <v>886</v>
      </c>
      <c r="QF4" t="s">
        <v>887</v>
      </c>
      <c r="QG4" t="s">
        <v>888</v>
      </c>
      <c r="QH4" t="s">
        <v>889</v>
      </c>
      <c r="QJ4" t="s">
        <v>890</v>
      </c>
      <c r="QL4" t="s">
        <v>891</v>
      </c>
      <c r="QM4" t="s">
        <v>892</v>
      </c>
    </row>
    <row r="5" spans="156:457 4100:4100">
      <c r="FB5" t="s">
        <v>893</v>
      </c>
      <c r="FC5" t="s">
        <v>894</v>
      </c>
      <c r="FD5" t="s">
        <v>895</v>
      </c>
      <c r="HA5" t="s">
        <v>896</v>
      </c>
      <c r="HC5" t="s">
        <v>897</v>
      </c>
      <c r="HD5" t="s">
        <v>898</v>
      </c>
      <c r="HE5" t="s">
        <v>899</v>
      </c>
      <c r="HF5" t="s">
        <v>900</v>
      </c>
      <c r="HH5" t="s">
        <v>901</v>
      </c>
      <c r="HJ5" t="s">
        <v>902</v>
      </c>
      <c r="HK5" t="s">
        <v>903</v>
      </c>
      <c r="HL5" t="s">
        <v>904</v>
      </c>
      <c r="HM5" t="s">
        <v>905</v>
      </c>
      <c r="HN5" t="s">
        <v>906</v>
      </c>
      <c r="HO5" t="s">
        <v>907</v>
      </c>
      <c r="HQ5" t="s">
        <v>908</v>
      </c>
      <c r="HS5" t="s">
        <v>909</v>
      </c>
      <c r="HT5" t="s">
        <v>910</v>
      </c>
      <c r="HU5" t="s">
        <v>911</v>
      </c>
      <c r="HV5" t="s">
        <v>912</v>
      </c>
      <c r="HW5" t="s">
        <v>913</v>
      </c>
      <c r="HX5" t="s">
        <v>914</v>
      </c>
      <c r="IA5" t="s">
        <v>915</v>
      </c>
      <c r="IB5" t="s">
        <v>916</v>
      </c>
      <c r="IC5" t="s">
        <v>917</v>
      </c>
      <c r="IE5" t="s">
        <v>918</v>
      </c>
      <c r="IF5" t="s">
        <v>919</v>
      </c>
      <c r="IH5" t="s">
        <v>920</v>
      </c>
      <c r="II5" t="s">
        <v>921</v>
      </c>
      <c r="IK5" t="s">
        <v>922</v>
      </c>
      <c r="IM5" t="s">
        <v>923</v>
      </c>
      <c r="IO5" t="s">
        <v>924</v>
      </c>
      <c r="IP5" t="s">
        <v>925</v>
      </c>
      <c r="IR5" t="s">
        <v>926</v>
      </c>
      <c r="IS5" t="s">
        <v>927</v>
      </c>
      <c r="IT5" t="s">
        <v>928</v>
      </c>
      <c r="IV5" t="s">
        <v>929</v>
      </c>
      <c r="IX5" t="s">
        <v>930</v>
      </c>
      <c r="IY5" t="s">
        <v>931</v>
      </c>
      <c r="IZ5" t="s">
        <v>932</v>
      </c>
      <c r="JA5" t="s">
        <v>933</v>
      </c>
      <c r="JB5" t="s">
        <v>544</v>
      </c>
      <c r="JC5" t="s">
        <v>934</v>
      </c>
      <c r="JE5" t="s">
        <v>935</v>
      </c>
      <c r="JF5" t="s">
        <v>936</v>
      </c>
      <c r="JG5" t="s">
        <v>937</v>
      </c>
      <c r="JH5" t="s">
        <v>753</v>
      </c>
      <c r="JI5" t="s">
        <v>938</v>
      </c>
      <c r="JJ5" t="s">
        <v>939</v>
      </c>
      <c r="JK5" t="s">
        <v>940</v>
      </c>
      <c r="JM5" t="s">
        <v>941</v>
      </c>
      <c r="JN5" t="s">
        <v>942</v>
      </c>
      <c r="JO5" t="s">
        <v>943</v>
      </c>
      <c r="JP5" t="s">
        <v>944</v>
      </c>
      <c r="JQ5" t="s">
        <v>945</v>
      </c>
      <c r="JR5" t="s">
        <v>946</v>
      </c>
      <c r="JS5" t="s">
        <v>947</v>
      </c>
      <c r="JT5" t="s">
        <v>948</v>
      </c>
      <c r="JU5" t="s">
        <v>949</v>
      </c>
      <c r="JV5" t="s">
        <v>950</v>
      </c>
      <c r="JW5" t="s">
        <v>951</v>
      </c>
      <c r="JX5" t="s">
        <v>952</v>
      </c>
      <c r="JY5" t="s">
        <v>953</v>
      </c>
      <c r="JZ5" t="s">
        <v>954</v>
      </c>
      <c r="KB5" t="s">
        <v>955</v>
      </c>
      <c r="KC5" t="s">
        <v>956</v>
      </c>
      <c r="KD5" t="s">
        <v>957</v>
      </c>
      <c r="KE5" t="s">
        <v>958</v>
      </c>
      <c r="KF5" t="s">
        <v>959</v>
      </c>
      <c r="KG5" t="s">
        <v>960</v>
      </c>
      <c r="KI5" t="s">
        <v>961</v>
      </c>
      <c r="KJ5" t="s">
        <v>962</v>
      </c>
      <c r="KK5" t="s">
        <v>963</v>
      </c>
      <c r="KL5" t="s">
        <v>964</v>
      </c>
      <c r="KM5" t="s">
        <v>965</v>
      </c>
      <c r="KN5" t="s">
        <v>966</v>
      </c>
      <c r="KO5" t="s">
        <v>967</v>
      </c>
      <c r="KP5" t="s">
        <v>968</v>
      </c>
      <c r="KQ5" t="s">
        <v>969</v>
      </c>
      <c r="KT5" t="s">
        <v>970</v>
      </c>
      <c r="KU5" t="s">
        <v>971</v>
      </c>
      <c r="KW5" t="s">
        <v>972</v>
      </c>
      <c r="KX5" t="s">
        <v>973</v>
      </c>
      <c r="KY5" t="s">
        <v>974</v>
      </c>
      <c r="KZ5" t="s">
        <v>975</v>
      </c>
      <c r="LA5" t="s">
        <v>976</v>
      </c>
      <c r="LB5" t="s">
        <v>977</v>
      </c>
      <c r="LC5" t="s">
        <v>978</v>
      </c>
      <c r="LD5" t="s">
        <v>979</v>
      </c>
      <c r="LF5" t="s">
        <v>980</v>
      </c>
      <c r="LG5" t="s">
        <v>981</v>
      </c>
      <c r="LI5" t="s">
        <v>982</v>
      </c>
      <c r="LK5" t="s">
        <v>983</v>
      </c>
      <c r="LL5" t="s">
        <v>984</v>
      </c>
      <c r="LM5" t="s">
        <v>985</v>
      </c>
      <c r="LN5" t="s">
        <v>986</v>
      </c>
      <c r="LO5" t="s">
        <v>987</v>
      </c>
      <c r="LP5" t="s">
        <v>988</v>
      </c>
      <c r="LQ5" t="s">
        <v>989</v>
      </c>
      <c r="LR5" t="s">
        <v>990</v>
      </c>
      <c r="LS5" t="s">
        <v>991</v>
      </c>
      <c r="LU5" t="s">
        <v>992</v>
      </c>
      <c r="LV5" t="s">
        <v>993</v>
      </c>
      <c r="LW5" t="s">
        <v>994</v>
      </c>
      <c r="LX5" t="s">
        <v>995</v>
      </c>
      <c r="MA5" t="s">
        <v>996</v>
      </c>
      <c r="MC5" t="s">
        <v>997</v>
      </c>
      <c r="MD5" t="s">
        <v>998</v>
      </c>
      <c r="ME5" t="s">
        <v>999</v>
      </c>
      <c r="MF5" t="s">
        <v>1000</v>
      </c>
      <c r="MH5" t="s">
        <v>1001</v>
      </c>
      <c r="MI5" t="s">
        <v>1002</v>
      </c>
      <c r="MJ5" t="s">
        <v>1003</v>
      </c>
      <c r="MK5" t="s">
        <v>1004</v>
      </c>
      <c r="ML5" t="s">
        <v>1005</v>
      </c>
      <c r="MM5" t="s">
        <v>1006</v>
      </c>
      <c r="MO5" t="s">
        <v>1007</v>
      </c>
      <c r="MP5" t="s">
        <v>1008</v>
      </c>
      <c r="MR5" t="s">
        <v>1009</v>
      </c>
      <c r="MT5" t="s">
        <v>1010</v>
      </c>
      <c r="MU5" t="s">
        <v>1011</v>
      </c>
      <c r="MX5" t="s">
        <v>1012</v>
      </c>
      <c r="MY5" t="s">
        <v>1013</v>
      </c>
      <c r="MZ5" t="s">
        <v>1014</v>
      </c>
      <c r="NA5" t="s">
        <v>1015</v>
      </c>
      <c r="NB5" t="s">
        <v>1016</v>
      </c>
      <c r="ND5" t="s">
        <v>1017</v>
      </c>
      <c r="NE5" t="s">
        <v>1018</v>
      </c>
      <c r="NH5" t="s">
        <v>1019</v>
      </c>
      <c r="NI5" t="s">
        <v>1020</v>
      </c>
      <c r="NJ5" t="s">
        <v>1021</v>
      </c>
      <c r="NK5" t="s">
        <v>1022</v>
      </c>
      <c r="NN5" t="s">
        <v>1023</v>
      </c>
      <c r="NO5" t="s">
        <v>1024</v>
      </c>
      <c r="NP5" t="s">
        <v>1025</v>
      </c>
      <c r="NQ5" t="s">
        <v>1026</v>
      </c>
      <c r="NS5" t="s">
        <v>1027</v>
      </c>
      <c r="NV5" t="s">
        <v>1028</v>
      </c>
      <c r="NW5" t="s">
        <v>1029</v>
      </c>
      <c r="NZ5" t="s">
        <v>1030</v>
      </c>
      <c r="OA5" t="s">
        <v>1031</v>
      </c>
      <c r="OB5" t="s">
        <v>439</v>
      </c>
      <c r="OC5" t="s">
        <v>1032</v>
      </c>
      <c r="OE5" t="s">
        <v>1033</v>
      </c>
      <c r="OF5" t="s">
        <v>730</v>
      </c>
      <c r="OH5" t="s">
        <v>1034</v>
      </c>
      <c r="OI5" t="s">
        <v>1035</v>
      </c>
      <c r="OJ5" t="s">
        <v>1036</v>
      </c>
      <c r="OK5" t="s">
        <v>1037</v>
      </c>
      <c r="OL5" t="s">
        <v>1038</v>
      </c>
      <c r="OM5" t="s">
        <v>1039</v>
      </c>
      <c r="OO5" t="s">
        <v>1040</v>
      </c>
      <c r="OR5" t="s">
        <v>1041</v>
      </c>
      <c r="OU5" t="s">
        <v>1042</v>
      </c>
      <c r="OW5" t="s">
        <v>1043</v>
      </c>
      <c r="OX5" t="s">
        <v>1044</v>
      </c>
      <c r="OY5" t="s">
        <v>1045</v>
      </c>
      <c r="OZ5" t="s">
        <v>1046</v>
      </c>
      <c r="PA5" t="s">
        <v>1047</v>
      </c>
      <c r="PB5" t="s">
        <v>1048</v>
      </c>
      <c r="PC5" t="s">
        <v>1049</v>
      </c>
      <c r="PD5" t="s">
        <v>1050</v>
      </c>
      <c r="PE5" t="s">
        <v>1051</v>
      </c>
      <c r="PF5" t="s">
        <v>1052</v>
      </c>
      <c r="PG5" t="s">
        <v>1053</v>
      </c>
      <c r="PH5" t="s">
        <v>1054</v>
      </c>
      <c r="PI5" t="s">
        <v>1055</v>
      </c>
      <c r="PJ5" t="s">
        <v>1056</v>
      </c>
      <c r="PK5" t="s">
        <v>1057</v>
      </c>
      <c r="PO5" t="s">
        <v>1058</v>
      </c>
      <c r="PR5" t="s">
        <v>1059</v>
      </c>
      <c r="PS5" t="s">
        <v>1060</v>
      </c>
      <c r="PT5" t="s">
        <v>1061</v>
      </c>
      <c r="PU5" t="s">
        <v>1062</v>
      </c>
      <c r="PV5" t="s">
        <v>1063</v>
      </c>
      <c r="PW5" t="s">
        <v>1064</v>
      </c>
      <c r="PY5" t="s">
        <v>1065</v>
      </c>
      <c r="PZ5" t="s">
        <v>1066</v>
      </c>
      <c r="QA5" t="s">
        <v>1067</v>
      </c>
      <c r="QB5" t="s">
        <v>1068</v>
      </c>
      <c r="QC5" t="s">
        <v>1069</v>
      </c>
      <c r="QD5" t="s">
        <v>1070</v>
      </c>
      <c r="QE5" t="s">
        <v>1071</v>
      </c>
      <c r="QF5" t="s">
        <v>1072</v>
      </c>
      <c r="QG5" t="s">
        <v>1073</v>
      </c>
      <c r="QH5" t="s">
        <v>1074</v>
      </c>
      <c r="QJ5" t="s">
        <v>1075</v>
      </c>
      <c r="QL5" t="s">
        <v>1076</v>
      </c>
      <c r="QM5" t="s">
        <v>1077</v>
      </c>
    </row>
    <row r="6" spans="156:457 4100:4100">
      <c r="EZ6" t="str">
        <f>IFERROR(VLOOKUP(Datasheet!#REF!, Data!FB1:FC249, 2, FALSE), "")</f>
        <v/>
      </c>
      <c r="FB6" t="s">
        <v>1078</v>
      </c>
      <c r="FC6" t="s">
        <v>1079</v>
      </c>
      <c r="FD6" t="s">
        <v>1080</v>
      </c>
      <c r="HA6" t="s">
        <v>1081</v>
      </c>
      <c r="HC6" t="s">
        <v>1082</v>
      </c>
      <c r="HD6" t="s">
        <v>1083</v>
      </c>
      <c r="HE6" t="s">
        <v>1084</v>
      </c>
      <c r="HF6" t="s">
        <v>1085</v>
      </c>
      <c r="HH6" t="s">
        <v>1086</v>
      </c>
      <c r="HJ6" t="s">
        <v>1087</v>
      </c>
      <c r="HK6" t="s">
        <v>1088</v>
      </c>
      <c r="HL6" t="s">
        <v>1089</v>
      </c>
      <c r="HM6" t="s">
        <v>1090</v>
      </c>
      <c r="HN6" t="s">
        <v>451</v>
      </c>
      <c r="HO6" t="s">
        <v>1091</v>
      </c>
      <c r="HQ6" t="s">
        <v>1092</v>
      </c>
      <c r="HS6" t="s">
        <v>1093</v>
      </c>
      <c r="HT6" t="s">
        <v>1094</v>
      </c>
      <c r="HU6" t="s">
        <v>1095</v>
      </c>
      <c r="HV6" t="s">
        <v>1096</v>
      </c>
      <c r="HW6" t="s">
        <v>1097</v>
      </c>
      <c r="HX6" t="s">
        <v>1098</v>
      </c>
      <c r="IA6" t="s">
        <v>1099</v>
      </c>
      <c r="IB6" t="s">
        <v>1100</v>
      </c>
      <c r="IC6" t="s">
        <v>1101</v>
      </c>
      <c r="IE6" t="s">
        <v>1102</v>
      </c>
      <c r="IF6" t="s">
        <v>1103</v>
      </c>
      <c r="IH6" t="s">
        <v>1104</v>
      </c>
      <c r="II6" t="s">
        <v>1105</v>
      </c>
      <c r="IK6" t="s">
        <v>1106</v>
      </c>
      <c r="IM6" t="s">
        <v>1107</v>
      </c>
      <c r="IO6" t="s">
        <v>1108</v>
      </c>
      <c r="IP6" t="s">
        <v>342</v>
      </c>
      <c r="IR6" t="s">
        <v>110</v>
      </c>
      <c r="IS6" t="s">
        <v>1109</v>
      </c>
      <c r="IT6" t="s">
        <v>1110</v>
      </c>
      <c r="IV6" t="s">
        <v>1111</v>
      </c>
      <c r="IX6" t="s">
        <v>1112</v>
      </c>
      <c r="IY6" t="s">
        <v>1113</v>
      </c>
      <c r="IZ6" t="s">
        <v>1114</v>
      </c>
      <c r="JA6" t="s">
        <v>1115</v>
      </c>
      <c r="JB6" t="s">
        <v>1116</v>
      </c>
      <c r="JC6" t="s">
        <v>1117</v>
      </c>
      <c r="JE6" t="s">
        <v>1118</v>
      </c>
      <c r="JF6" t="s">
        <v>1119</v>
      </c>
      <c r="JG6" t="s">
        <v>1120</v>
      </c>
      <c r="JH6" t="s">
        <v>1121</v>
      </c>
      <c r="JI6" t="s">
        <v>1122</v>
      </c>
      <c r="JJ6" t="s">
        <v>1123</v>
      </c>
      <c r="JK6" t="s">
        <v>1124</v>
      </c>
      <c r="JM6" t="s">
        <v>1125</v>
      </c>
      <c r="JN6" t="s">
        <v>1126</v>
      </c>
      <c r="JO6" t="s">
        <v>1127</v>
      </c>
      <c r="JP6" t="s">
        <v>1128</v>
      </c>
      <c r="JQ6" t="s">
        <v>1129</v>
      </c>
      <c r="JS6" t="s">
        <v>1130</v>
      </c>
      <c r="JT6" t="s">
        <v>1131</v>
      </c>
      <c r="JU6" t="s">
        <v>1132</v>
      </c>
      <c r="JV6" t="s">
        <v>1133</v>
      </c>
      <c r="JW6" t="s">
        <v>1134</v>
      </c>
      <c r="JX6" t="s">
        <v>1135</v>
      </c>
      <c r="JY6" t="s">
        <v>1136</v>
      </c>
      <c r="JZ6" t="s">
        <v>1137</v>
      </c>
      <c r="KB6" t="s">
        <v>1138</v>
      </c>
      <c r="KC6" t="s">
        <v>1139</v>
      </c>
      <c r="KD6" t="s">
        <v>1140</v>
      </c>
      <c r="KE6" t="s">
        <v>1141</v>
      </c>
      <c r="KF6" t="s">
        <v>1142</v>
      </c>
      <c r="KI6" t="s">
        <v>1143</v>
      </c>
      <c r="KJ6" t="s">
        <v>1144</v>
      </c>
      <c r="KK6" t="s">
        <v>1145</v>
      </c>
      <c r="KL6" t="s">
        <v>1146</v>
      </c>
      <c r="KM6" t="s">
        <v>1147</v>
      </c>
      <c r="KP6" t="s">
        <v>1148</v>
      </c>
      <c r="KQ6" t="s">
        <v>1149</v>
      </c>
      <c r="KT6" t="s">
        <v>1150</v>
      </c>
      <c r="KU6" t="s">
        <v>1151</v>
      </c>
      <c r="KW6" t="s">
        <v>1152</v>
      </c>
      <c r="KX6" t="s">
        <v>1153</v>
      </c>
      <c r="KY6" t="s">
        <v>1154</v>
      </c>
      <c r="KZ6" t="s">
        <v>1155</v>
      </c>
      <c r="LA6" t="s">
        <v>1156</v>
      </c>
      <c r="LB6" t="s">
        <v>1157</v>
      </c>
      <c r="LC6" t="s">
        <v>1158</v>
      </c>
      <c r="LD6" t="s">
        <v>1159</v>
      </c>
      <c r="LF6" t="s">
        <v>1160</v>
      </c>
      <c r="LG6" t="s">
        <v>1161</v>
      </c>
      <c r="LK6" t="s">
        <v>1162</v>
      </c>
      <c r="LL6" t="s">
        <v>439</v>
      </c>
      <c r="LM6" t="s">
        <v>1163</v>
      </c>
      <c r="LN6" t="s">
        <v>1164</v>
      </c>
      <c r="LO6" t="s">
        <v>1165</v>
      </c>
      <c r="LP6" t="s">
        <v>1166</v>
      </c>
      <c r="LQ6" t="s">
        <v>1167</v>
      </c>
      <c r="LR6" t="s">
        <v>1168</v>
      </c>
      <c r="LS6" t="s">
        <v>1169</v>
      </c>
      <c r="LU6" t="s">
        <v>1170</v>
      </c>
      <c r="LV6" t="s">
        <v>1171</v>
      </c>
      <c r="LW6" t="s">
        <v>1172</v>
      </c>
      <c r="LX6" t="s">
        <v>1173</v>
      </c>
      <c r="MA6" t="s">
        <v>1174</v>
      </c>
      <c r="MC6" t="s">
        <v>1175</v>
      </c>
      <c r="MD6" t="s">
        <v>1176</v>
      </c>
      <c r="ME6" t="s">
        <v>1177</v>
      </c>
      <c r="MF6" t="s">
        <v>1178</v>
      </c>
      <c r="MH6" t="s">
        <v>1179</v>
      </c>
      <c r="MI6" t="s">
        <v>1180</v>
      </c>
      <c r="MJ6" t="s">
        <v>1181</v>
      </c>
      <c r="MK6" t="s">
        <v>851</v>
      </c>
      <c r="ML6" t="s">
        <v>1182</v>
      </c>
      <c r="MM6" t="s">
        <v>1183</v>
      </c>
      <c r="MO6" t="s">
        <v>1184</v>
      </c>
      <c r="MP6" t="s">
        <v>1185</v>
      </c>
      <c r="MR6" t="s">
        <v>1186</v>
      </c>
      <c r="MT6" t="s">
        <v>1187</v>
      </c>
      <c r="MU6" t="s">
        <v>1188</v>
      </c>
      <c r="MX6" t="s">
        <v>1189</v>
      </c>
      <c r="MY6" t="s">
        <v>1190</v>
      </c>
      <c r="MZ6" t="s">
        <v>1191</v>
      </c>
      <c r="NA6" t="s">
        <v>982</v>
      </c>
      <c r="NB6" t="s">
        <v>1192</v>
      </c>
      <c r="ND6" t="s">
        <v>1193</v>
      </c>
      <c r="NE6" t="s">
        <v>1194</v>
      </c>
      <c r="NH6" t="s">
        <v>1195</v>
      </c>
      <c r="NI6" t="s">
        <v>1196</v>
      </c>
      <c r="NJ6" t="s">
        <v>1116</v>
      </c>
      <c r="NK6" t="s">
        <v>1197</v>
      </c>
      <c r="NN6" t="s">
        <v>1198</v>
      </c>
      <c r="NO6" t="s">
        <v>1199</v>
      </c>
      <c r="NP6" t="s">
        <v>1200</v>
      </c>
      <c r="NQ6" t="s">
        <v>1201</v>
      </c>
      <c r="NS6" t="s">
        <v>1202</v>
      </c>
      <c r="NV6" t="s">
        <v>1203</v>
      </c>
      <c r="NW6" t="s">
        <v>1204</v>
      </c>
      <c r="NZ6" t="s">
        <v>1205</v>
      </c>
      <c r="OA6" t="s">
        <v>1206</v>
      </c>
      <c r="OB6" t="s">
        <v>1207</v>
      </c>
      <c r="OC6" t="s">
        <v>1208</v>
      </c>
      <c r="OE6" t="s">
        <v>1209</v>
      </c>
      <c r="OF6" t="s">
        <v>915</v>
      </c>
      <c r="OH6" t="s">
        <v>1210</v>
      </c>
      <c r="OI6" t="s">
        <v>1211</v>
      </c>
      <c r="OJ6" t="s">
        <v>1212</v>
      </c>
      <c r="OK6" t="s">
        <v>1213</v>
      </c>
      <c r="OL6" t="s">
        <v>1214</v>
      </c>
      <c r="OM6" t="s">
        <v>1215</v>
      </c>
      <c r="OO6" t="s">
        <v>1216</v>
      </c>
      <c r="OR6" t="s">
        <v>1217</v>
      </c>
      <c r="OU6" t="s">
        <v>1218</v>
      </c>
      <c r="OW6" t="s">
        <v>1219</v>
      </c>
      <c r="OX6" t="s">
        <v>1220</v>
      </c>
      <c r="OY6" t="s">
        <v>1221</v>
      </c>
      <c r="OZ6" t="s">
        <v>1222</v>
      </c>
      <c r="PA6" t="s">
        <v>1223</v>
      </c>
      <c r="PB6" t="s">
        <v>1224</v>
      </c>
      <c r="PC6" t="s">
        <v>1225</v>
      </c>
      <c r="PE6" t="s">
        <v>1226</v>
      </c>
      <c r="PF6" t="s">
        <v>1227</v>
      </c>
      <c r="PG6" t="s">
        <v>1228</v>
      </c>
      <c r="PH6" t="s">
        <v>1229</v>
      </c>
      <c r="PI6" t="s">
        <v>1230</v>
      </c>
      <c r="PJ6" t="s">
        <v>1231</v>
      </c>
      <c r="PK6" t="s">
        <v>1232</v>
      </c>
      <c r="PO6" t="s">
        <v>1233</v>
      </c>
      <c r="PR6" t="s">
        <v>1234</v>
      </c>
      <c r="PS6" t="s">
        <v>1235</v>
      </c>
      <c r="PT6" t="s">
        <v>1236</v>
      </c>
      <c r="PU6" t="s">
        <v>1237</v>
      </c>
      <c r="PV6" t="s">
        <v>1238</v>
      </c>
      <c r="PW6" t="s">
        <v>1239</v>
      </c>
      <c r="PY6" t="s">
        <v>1240</v>
      </c>
      <c r="PZ6" t="s">
        <v>1241</v>
      </c>
      <c r="QA6" t="s">
        <v>1242</v>
      </c>
      <c r="QB6" t="s">
        <v>1243</v>
      </c>
      <c r="QC6" t="s">
        <v>1244</v>
      </c>
      <c r="QD6" t="s">
        <v>1245</v>
      </c>
      <c r="QF6" t="s">
        <v>1246</v>
      </c>
      <c r="QG6" t="s">
        <v>1247</v>
      </c>
      <c r="QH6" t="s">
        <v>1248</v>
      </c>
      <c r="QJ6" t="s">
        <v>1249</v>
      </c>
      <c r="QL6" t="s">
        <v>1250</v>
      </c>
      <c r="QM6" t="s">
        <v>1251</v>
      </c>
    </row>
    <row r="7" spans="156:457 4100:4100">
      <c r="EZ7" t="str">
        <f>IFERROR(VLOOKUP(Datasheet!#REF!, Data!FB1:FC249, 2, FALSE), "")</f>
        <v/>
      </c>
      <c r="FB7" t="s">
        <v>278</v>
      </c>
      <c r="FC7" t="s">
        <v>1252</v>
      </c>
      <c r="FD7" t="s">
        <v>1253</v>
      </c>
      <c r="HA7" t="s">
        <v>1254</v>
      </c>
      <c r="HD7" t="s">
        <v>1255</v>
      </c>
      <c r="HE7" t="s">
        <v>1256</v>
      </c>
      <c r="HF7" t="s">
        <v>1257</v>
      </c>
      <c r="HH7" t="s">
        <v>1258</v>
      </c>
      <c r="HJ7" t="s">
        <v>1259</v>
      </c>
      <c r="HK7" t="s">
        <v>1260</v>
      </c>
      <c r="HL7" t="s">
        <v>1261</v>
      </c>
      <c r="HM7" t="s">
        <v>1262</v>
      </c>
      <c r="HN7" t="s">
        <v>1263</v>
      </c>
      <c r="HO7" t="s">
        <v>919</v>
      </c>
      <c r="HQ7" t="s">
        <v>1264</v>
      </c>
      <c r="HS7" t="s">
        <v>1265</v>
      </c>
      <c r="HT7" t="s">
        <v>1266</v>
      </c>
      <c r="HU7" t="s">
        <v>1267</v>
      </c>
      <c r="HW7" t="s">
        <v>1268</v>
      </c>
      <c r="HX7" t="s">
        <v>1269</v>
      </c>
      <c r="IA7" t="s">
        <v>1021</v>
      </c>
      <c r="IB7" t="s">
        <v>1270</v>
      </c>
      <c r="IC7" t="s">
        <v>1271</v>
      </c>
      <c r="IE7" t="s">
        <v>1272</v>
      </c>
      <c r="IF7" t="s">
        <v>1273</v>
      </c>
      <c r="IH7" t="s">
        <v>1274</v>
      </c>
      <c r="II7" t="s">
        <v>1275</v>
      </c>
      <c r="IK7" t="s">
        <v>1276</v>
      </c>
      <c r="IM7" t="s">
        <v>1277</v>
      </c>
      <c r="IO7" t="s">
        <v>1278</v>
      </c>
      <c r="IP7" t="s">
        <v>1279</v>
      </c>
      <c r="IR7" t="s">
        <v>1280</v>
      </c>
      <c r="IS7" t="s">
        <v>1281</v>
      </c>
      <c r="IT7" t="s">
        <v>1282</v>
      </c>
      <c r="IV7" t="s">
        <v>1283</v>
      </c>
      <c r="IX7" t="s">
        <v>1284</v>
      </c>
      <c r="IY7" t="s">
        <v>1285</v>
      </c>
      <c r="JA7" t="s">
        <v>1286</v>
      </c>
      <c r="JC7" t="s">
        <v>1287</v>
      </c>
      <c r="JE7" t="s">
        <v>1288</v>
      </c>
      <c r="JF7" t="s">
        <v>1289</v>
      </c>
      <c r="JG7" t="s">
        <v>1290</v>
      </c>
      <c r="JH7" t="s">
        <v>1291</v>
      </c>
      <c r="JI7" t="s">
        <v>1292</v>
      </c>
      <c r="JJ7" t="s">
        <v>1293</v>
      </c>
      <c r="JK7" t="s">
        <v>1294</v>
      </c>
      <c r="JM7" t="s">
        <v>1295</v>
      </c>
      <c r="JN7" t="s">
        <v>1296</v>
      </c>
      <c r="JO7" t="s">
        <v>1297</v>
      </c>
      <c r="JP7" t="s">
        <v>1298</v>
      </c>
      <c r="JQ7" t="s">
        <v>1299</v>
      </c>
      <c r="JS7" t="s">
        <v>1300</v>
      </c>
      <c r="JT7" t="s">
        <v>1301</v>
      </c>
      <c r="JU7" t="s">
        <v>1302</v>
      </c>
      <c r="JW7" t="s">
        <v>1303</v>
      </c>
      <c r="JX7" t="s">
        <v>1304</v>
      </c>
      <c r="JY7" t="s">
        <v>1305</v>
      </c>
      <c r="JZ7" t="s">
        <v>1306</v>
      </c>
      <c r="KB7" t="s">
        <v>1307</v>
      </c>
      <c r="KC7" t="s">
        <v>1308</v>
      </c>
      <c r="KD7" t="s">
        <v>1309</v>
      </c>
      <c r="KE7" t="s">
        <v>1310</v>
      </c>
      <c r="KF7" t="s">
        <v>1311</v>
      </c>
      <c r="KI7" t="s">
        <v>1312</v>
      </c>
      <c r="KJ7" t="s">
        <v>1313</v>
      </c>
      <c r="KK7" t="s">
        <v>1314</v>
      </c>
      <c r="KL7" t="s">
        <v>1315</v>
      </c>
      <c r="KM7" t="s">
        <v>1316</v>
      </c>
      <c r="KP7" t="s">
        <v>1317</v>
      </c>
      <c r="KQ7" t="s">
        <v>1318</v>
      </c>
      <c r="KT7" t="s">
        <v>1319</v>
      </c>
      <c r="KU7" t="s">
        <v>1320</v>
      </c>
      <c r="KW7" t="s">
        <v>1321</v>
      </c>
      <c r="KX7" t="s">
        <v>1322</v>
      </c>
      <c r="KY7" t="s">
        <v>1323</v>
      </c>
      <c r="KZ7" t="s">
        <v>1324</v>
      </c>
      <c r="LA7" t="s">
        <v>1325</v>
      </c>
      <c r="LB7" t="s">
        <v>1326</v>
      </c>
      <c r="LC7" t="s">
        <v>1327</v>
      </c>
      <c r="LD7" t="s">
        <v>1328</v>
      </c>
      <c r="LF7" t="s">
        <v>1329</v>
      </c>
      <c r="LG7" t="s">
        <v>1330</v>
      </c>
      <c r="LK7" t="s">
        <v>1331</v>
      </c>
      <c r="LL7" t="s">
        <v>1332</v>
      </c>
      <c r="LM7" t="s">
        <v>1333</v>
      </c>
      <c r="LN7" t="s">
        <v>1334</v>
      </c>
      <c r="LO7" t="s">
        <v>1335</v>
      </c>
      <c r="LP7" t="s">
        <v>1336</v>
      </c>
      <c r="LQ7" t="s">
        <v>1337</v>
      </c>
      <c r="LR7" t="s">
        <v>1338</v>
      </c>
      <c r="LS7" t="s">
        <v>1339</v>
      </c>
      <c r="LU7" t="s">
        <v>1340</v>
      </c>
      <c r="LV7" t="s">
        <v>1341</v>
      </c>
      <c r="LW7" t="s">
        <v>1342</v>
      </c>
      <c r="LX7" t="s">
        <v>1343</v>
      </c>
      <c r="MA7" t="s">
        <v>1344</v>
      </c>
      <c r="MC7" t="s">
        <v>1345</v>
      </c>
      <c r="MD7" t="s">
        <v>1346</v>
      </c>
      <c r="ME7" t="s">
        <v>1347</v>
      </c>
      <c r="MF7" t="s">
        <v>1348</v>
      </c>
      <c r="MH7" t="s">
        <v>1349</v>
      </c>
      <c r="MI7" t="s">
        <v>1350</v>
      </c>
      <c r="MJ7" t="s">
        <v>1351</v>
      </c>
      <c r="MK7" t="s">
        <v>1352</v>
      </c>
      <c r="ML7" t="s">
        <v>1353</v>
      </c>
      <c r="MM7" t="s">
        <v>1354</v>
      </c>
      <c r="MO7" t="s">
        <v>1355</v>
      </c>
      <c r="MP7" t="s">
        <v>1356</v>
      </c>
      <c r="MR7" t="s">
        <v>624</v>
      </c>
      <c r="MT7" t="s">
        <v>576</v>
      </c>
      <c r="MX7" t="s">
        <v>1357</v>
      </c>
      <c r="MY7" t="s">
        <v>1358</v>
      </c>
      <c r="MZ7" t="s">
        <v>1359</v>
      </c>
      <c r="NB7" t="s">
        <v>1360</v>
      </c>
      <c r="ND7" t="s">
        <v>1361</v>
      </c>
      <c r="NE7" t="s">
        <v>1362</v>
      </c>
      <c r="NH7" t="s">
        <v>1363</v>
      </c>
      <c r="NI7" t="s">
        <v>1364</v>
      </c>
      <c r="NJ7" t="s">
        <v>1365</v>
      </c>
      <c r="NK7" t="s">
        <v>1366</v>
      </c>
      <c r="NN7" t="s">
        <v>1367</v>
      </c>
      <c r="NO7" t="s">
        <v>1368</v>
      </c>
      <c r="NP7" t="s">
        <v>1369</v>
      </c>
      <c r="NQ7" t="s">
        <v>1370</v>
      </c>
      <c r="NS7" t="s">
        <v>1371</v>
      </c>
      <c r="NV7" t="s">
        <v>1372</v>
      </c>
      <c r="NW7" t="s">
        <v>1373</v>
      </c>
      <c r="NZ7" t="s">
        <v>1374</v>
      </c>
      <c r="OA7" t="s">
        <v>1375</v>
      </c>
      <c r="OB7" t="s">
        <v>1376</v>
      </c>
      <c r="OC7" t="s">
        <v>1377</v>
      </c>
      <c r="OF7" t="s">
        <v>1378</v>
      </c>
      <c r="OH7" t="s">
        <v>1379</v>
      </c>
      <c r="OI7" t="s">
        <v>1380</v>
      </c>
      <c r="OJ7" t="s">
        <v>1381</v>
      </c>
      <c r="OK7" t="s">
        <v>1382</v>
      </c>
      <c r="OL7" t="s">
        <v>1383</v>
      </c>
      <c r="OM7" t="s">
        <v>1384</v>
      </c>
      <c r="OO7" t="s">
        <v>1385</v>
      </c>
      <c r="OR7" t="s">
        <v>1386</v>
      </c>
      <c r="OW7" t="s">
        <v>1387</v>
      </c>
      <c r="OX7" t="s">
        <v>1388</v>
      </c>
      <c r="OY7" t="s">
        <v>451</v>
      </c>
      <c r="OZ7" t="s">
        <v>1389</v>
      </c>
      <c r="PA7" t="s">
        <v>1390</v>
      </c>
      <c r="PB7" t="s">
        <v>1391</v>
      </c>
      <c r="PC7" t="s">
        <v>1392</v>
      </c>
      <c r="PE7" t="s">
        <v>1393</v>
      </c>
      <c r="PF7" t="s">
        <v>1394</v>
      </c>
      <c r="PG7" t="s">
        <v>1395</v>
      </c>
      <c r="PJ7" t="s">
        <v>1396</v>
      </c>
      <c r="PK7" t="s">
        <v>1397</v>
      </c>
      <c r="PO7" t="s">
        <v>1398</v>
      </c>
      <c r="PR7" t="s">
        <v>1399</v>
      </c>
      <c r="PS7" t="s">
        <v>1400</v>
      </c>
      <c r="PT7" t="s">
        <v>1401</v>
      </c>
      <c r="PU7" t="s">
        <v>1402</v>
      </c>
      <c r="PV7" t="s">
        <v>1403</v>
      </c>
      <c r="PW7" t="s">
        <v>1404</v>
      </c>
      <c r="PY7" t="s">
        <v>1405</v>
      </c>
      <c r="PZ7" t="s">
        <v>1406</v>
      </c>
      <c r="QA7" t="s">
        <v>1407</v>
      </c>
      <c r="QB7" t="s">
        <v>1408</v>
      </c>
      <c r="QC7" t="s">
        <v>1409</v>
      </c>
      <c r="QD7" t="s">
        <v>1410</v>
      </c>
      <c r="QF7" t="s">
        <v>1411</v>
      </c>
      <c r="QG7" t="s">
        <v>1412</v>
      </c>
      <c r="QH7" t="s">
        <v>1413</v>
      </c>
      <c r="QJ7" t="s">
        <v>1414</v>
      </c>
      <c r="QL7" t="s">
        <v>495</v>
      </c>
      <c r="QM7" t="s">
        <v>1415</v>
      </c>
    </row>
    <row r="8" spans="156:457 4100:4100">
      <c r="EZ8" t="str">
        <f>IFERROR(VLOOKUP(Datasheet!I8, Data!FB1:FC249, 2, FALSE), "")</f>
        <v/>
      </c>
      <c r="FB8" t="s">
        <v>318</v>
      </c>
      <c r="FC8" t="s">
        <v>1416</v>
      </c>
      <c r="FD8" t="s">
        <v>1417</v>
      </c>
      <c r="HA8" t="s">
        <v>1418</v>
      </c>
      <c r="HD8" t="s">
        <v>1419</v>
      </c>
      <c r="HE8" t="s">
        <v>1420</v>
      </c>
      <c r="HF8" t="s">
        <v>1421</v>
      </c>
      <c r="HH8" t="s">
        <v>1422</v>
      </c>
      <c r="HJ8" t="s">
        <v>1423</v>
      </c>
      <c r="HK8" t="s">
        <v>1424</v>
      </c>
      <c r="HL8" t="s">
        <v>1425</v>
      </c>
      <c r="HM8" t="s">
        <v>1426</v>
      </c>
      <c r="HN8" t="s">
        <v>1427</v>
      </c>
      <c r="HO8" t="s">
        <v>1428</v>
      </c>
      <c r="HQ8" t="s">
        <v>1429</v>
      </c>
      <c r="HS8" t="s">
        <v>1430</v>
      </c>
      <c r="HT8" t="s">
        <v>1431</v>
      </c>
      <c r="HU8" t="s">
        <v>1432</v>
      </c>
      <c r="HW8" t="s">
        <v>1433</v>
      </c>
      <c r="HX8" t="s">
        <v>1434</v>
      </c>
      <c r="IA8" t="s">
        <v>1116</v>
      </c>
      <c r="IB8" t="s">
        <v>1435</v>
      </c>
      <c r="IC8" t="s">
        <v>1436</v>
      </c>
      <c r="IE8" t="s">
        <v>1437</v>
      </c>
      <c r="IF8" t="s">
        <v>1438</v>
      </c>
      <c r="IH8" t="s">
        <v>1439</v>
      </c>
      <c r="II8" t="s">
        <v>1440</v>
      </c>
      <c r="IK8" t="s">
        <v>1441</v>
      </c>
      <c r="IM8" t="s">
        <v>1442</v>
      </c>
      <c r="IO8" t="s">
        <v>1443</v>
      </c>
      <c r="IP8" t="s">
        <v>1444</v>
      </c>
      <c r="IR8" t="s">
        <v>1445</v>
      </c>
      <c r="IS8" t="s">
        <v>1446</v>
      </c>
      <c r="IT8" t="s">
        <v>1447</v>
      </c>
      <c r="IX8" t="s">
        <v>1448</v>
      </c>
      <c r="IY8" t="s">
        <v>1449</v>
      </c>
      <c r="JA8" t="s">
        <v>1450</v>
      </c>
      <c r="JE8" t="s">
        <v>1451</v>
      </c>
      <c r="JF8" t="s">
        <v>1452</v>
      </c>
      <c r="JG8" t="s">
        <v>1453</v>
      </c>
      <c r="JH8" t="s">
        <v>1454</v>
      </c>
      <c r="JI8" t="s">
        <v>1455</v>
      </c>
      <c r="JJ8" t="s">
        <v>1456</v>
      </c>
      <c r="JK8" t="s">
        <v>1457</v>
      </c>
      <c r="JM8" t="s">
        <v>1458</v>
      </c>
      <c r="JN8" t="s">
        <v>1459</v>
      </c>
      <c r="JO8" t="s">
        <v>1460</v>
      </c>
      <c r="JP8" t="s">
        <v>1461</v>
      </c>
      <c r="JQ8" t="s">
        <v>1462</v>
      </c>
      <c r="JS8" t="s">
        <v>1463</v>
      </c>
      <c r="JT8" t="s">
        <v>1464</v>
      </c>
      <c r="JU8" t="s">
        <v>1465</v>
      </c>
      <c r="JW8" t="s">
        <v>1466</v>
      </c>
      <c r="JX8" t="s">
        <v>1467</v>
      </c>
      <c r="JY8" t="s">
        <v>1468</v>
      </c>
      <c r="JZ8" t="s">
        <v>1469</v>
      </c>
      <c r="KB8" t="s">
        <v>904</v>
      </c>
      <c r="KC8" t="s">
        <v>1470</v>
      </c>
      <c r="KD8" t="s">
        <v>1471</v>
      </c>
      <c r="KE8" t="s">
        <v>1472</v>
      </c>
      <c r="KF8" t="s">
        <v>1473</v>
      </c>
      <c r="KI8" t="s">
        <v>1474</v>
      </c>
      <c r="KJ8" t="s">
        <v>1475</v>
      </c>
      <c r="KK8" t="s">
        <v>1476</v>
      </c>
      <c r="KL8" t="s">
        <v>1477</v>
      </c>
      <c r="KM8" t="s">
        <v>1478</v>
      </c>
      <c r="KP8" t="s">
        <v>1479</v>
      </c>
      <c r="KT8" t="s">
        <v>1480</v>
      </c>
      <c r="KU8" t="s">
        <v>1481</v>
      </c>
      <c r="KW8" t="s">
        <v>1482</v>
      </c>
      <c r="KY8" t="s">
        <v>1483</v>
      </c>
      <c r="KZ8" t="s">
        <v>1484</v>
      </c>
      <c r="LA8" t="s">
        <v>1485</v>
      </c>
      <c r="LB8" t="s">
        <v>1486</v>
      </c>
      <c r="LC8" t="s">
        <v>1487</v>
      </c>
      <c r="LD8" t="s">
        <v>1488</v>
      </c>
      <c r="LF8" t="s">
        <v>1489</v>
      </c>
      <c r="LG8" t="s">
        <v>1490</v>
      </c>
      <c r="LK8" t="s">
        <v>1491</v>
      </c>
      <c r="LL8" t="s">
        <v>1492</v>
      </c>
      <c r="LM8" t="s">
        <v>1493</v>
      </c>
      <c r="LN8" t="s">
        <v>1494</v>
      </c>
      <c r="LO8" t="s">
        <v>1495</v>
      </c>
      <c r="LP8" t="s">
        <v>1496</v>
      </c>
      <c r="LQ8" t="s">
        <v>1497</v>
      </c>
      <c r="LR8" t="s">
        <v>1498</v>
      </c>
      <c r="LS8" t="s">
        <v>1499</v>
      </c>
      <c r="LU8" t="s">
        <v>1500</v>
      </c>
      <c r="LV8" t="s">
        <v>1501</v>
      </c>
      <c r="LW8" t="s">
        <v>1502</v>
      </c>
      <c r="MA8" t="s">
        <v>1503</v>
      </c>
      <c r="MC8" t="s">
        <v>1504</v>
      </c>
      <c r="MD8" t="s">
        <v>1505</v>
      </c>
      <c r="ME8" t="s">
        <v>1506</v>
      </c>
      <c r="MF8" t="s">
        <v>1507</v>
      </c>
      <c r="MH8" t="s">
        <v>1508</v>
      </c>
      <c r="MI8" t="s">
        <v>1509</v>
      </c>
      <c r="MJ8" t="s">
        <v>1510</v>
      </c>
      <c r="MK8" t="s">
        <v>1511</v>
      </c>
      <c r="ML8" t="s">
        <v>1512</v>
      </c>
      <c r="MM8" t="s">
        <v>1513</v>
      </c>
      <c r="MO8" t="s">
        <v>1514</v>
      </c>
      <c r="MP8" t="s">
        <v>1515</v>
      </c>
      <c r="MR8" t="s">
        <v>1516</v>
      </c>
      <c r="MT8" t="s">
        <v>762</v>
      </c>
      <c r="MX8" t="s">
        <v>1517</v>
      </c>
      <c r="MY8" t="s">
        <v>1518</v>
      </c>
      <c r="MZ8" t="s">
        <v>1519</v>
      </c>
      <c r="NB8" t="s">
        <v>1520</v>
      </c>
      <c r="ND8" t="s">
        <v>1521</v>
      </c>
      <c r="NE8" t="s">
        <v>1522</v>
      </c>
      <c r="NH8" t="s">
        <v>1523</v>
      </c>
      <c r="NI8" t="s">
        <v>1524</v>
      </c>
      <c r="NK8" t="s">
        <v>1525</v>
      </c>
      <c r="NN8" t="s">
        <v>1526</v>
      </c>
      <c r="NO8" t="s">
        <v>1527</v>
      </c>
      <c r="NP8" t="s">
        <v>1528</v>
      </c>
      <c r="NQ8" t="s">
        <v>1529</v>
      </c>
      <c r="NS8" t="s">
        <v>1530</v>
      </c>
      <c r="NV8" t="s">
        <v>1531</v>
      </c>
      <c r="NW8" t="s">
        <v>1532</v>
      </c>
      <c r="NZ8" t="s">
        <v>1533</v>
      </c>
      <c r="OA8" t="s">
        <v>1534</v>
      </c>
      <c r="OB8" t="s">
        <v>1535</v>
      </c>
      <c r="OC8" t="s">
        <v>1536</v>
      </c>
      <c r="OF8" t="s">
        <v>1537</v>
      </c>
      <c r="OH8" t="s">
        <v>1538</v>
      </c>
      <c r="OI8" t="s">
        <v>1539</v>
      </c>
      <c r="OJ8" t="s">
        <v>966</v>
      </c>
      <c r="OK8" t="s">
        <v>1540</v>
      </c>
      <c r="OL8" t="s">
        <v>1541</v>
      </c>
      <c r="OM8" t="s">
        <v>1542</v>
      </c>
      <c r="OO8" t="s">
        <v>1543</v>
      </c>
      <c r="OR8" t="s">
        <v>1544</v>
      </c>
      <c r="OW8" t="s">
        <v>1545</v>
      </c>
      <c r="OX8" t="s">
        <v>1546</v>
      </c>
      <c r="OY8" t="s">
        <v>1547</v>
      </c>
      <c r="OZ8" t="s">
        <v>1548</v>
      </c>
      <c r="PA8" t="s">
        <v>1549</v>
      </c>
      <c r="PB8" t="s">
        <v>1550</v>
      </c>
      <c r="PC8" t="s">
        <v>1551</v>
      </c>
      <c r="PE8" t="s">
        <v>1552</v>
      </c>
      <c r="PF8" t="s">
        <v>1553</v>
      </c>
      <c r="PG8" t="s">
        <v>1554</v>
      </c>
      <c r="PJ8" t="s">
        <v>1555</v>
      </c>
      <c r="PK8" t="s">
        <v>1556</v>
      </c>
      <c r="PO8" t="s">
        <v>1557</v>
      </c>
      <c r="PS8" t="s">
        <v>1558</v>
      </c>
      <c r="PT8" t="s">
        <v>1559</v>
      </c>
      <c r="PU8" t="s">
        <v>1560</v>
      </c>
      <c r="PV8" t="s">
        <v>1561</v>
      </c>
      <c r="PW8" t="s">
        <v>1562</v>
      </c>
      <c r="PY8" t="s">
        <v>1563</v>
      </c>
      <c r="PZ8" t="s">
        <v>1564</v>
      </c>
      <c r="QA8" t="s">
        <v>1565</v>
      </c>
      <c r="QB8" t="s">
        <v>1566</v>
      </c>
      <c r="QC8" t="s">
        <v>1567</v>
      </c>
      <c r="QD8" t="s">
        <v>1568</v>
      </c>
      <c r="QF8" t="s">
        <v>1569</v>
      </c>
      <c r="QG8" t="s">
        <v>1570</v>
      </c>
      <c r="QH8" t="s">
        <v>1571</v>
      </c>
      <c r="QJ8" t="s">
        <v>1572</v>
      </c>
      <c r="QL8" t="s">
        <v>1573</v>
      </c>
      <c r="QM8" t="s">
        <v>1574</v>
      </c>
    </row>
    <row r="9" spans="156:457 4100:4100">
      <c r="EZ9" t="str">
        <f>IFERROR(VLOOKUP(Datasheet!I9, Data!FB1:FC249, 2, FALSE), "")</f>
        <v/>
      </c>
      <c r="FB9" t="s">
        <v>1575</v>
      </c>
      <c r="FC9" t="s">
        <v>1576</v>
      </c>
      <c r="FD9" t="s">
        <v>1577</v>
      </c>
      <c r="HA9" t="s">
        <v>1578</v>
      </c>
      <c r="HD9" t="s">
        <v>1579</v>
      </c>
      <c r="HE9" t="s">
        <v>1580</v>
      </c>
      <c r="HF9" t="s">
        <v>1581</v>
      </c>
      <c r="HH9" t="s">
        <v>1582</v>
      </c>
      <c r="HJ9" t="s">
        <v>1583</v>
      </c>
      <c r="HK9" t="s">
        <v>1584</v>
      </c>
      <c r="HL9" t="s">
        <v>1585</v>
      </c>
      <c r="HM9" t="s">
        <v>1586</v>
      </c>
      <c r="HN9" t="s">
        <v>1587</v>
      </c>
      <c r="HO9" t="s">
        <v>1588</v>
      </c>
      <c r="HQ9" t="s">
        <v>1589</v>
      </c>
      <c r="HS9" t="s">
        <v>1590</v>
      </c>
      <c r="HT9" t="s">
        <v>1591</v>
      </c>
      <c r="HU9" t="s">
        <v>1592</v>
      </c>
      <c r="HW9" t="s">
        <v>1593</v>
      </c>
      <c r="HX9" t="s">
        <v>1594</v>
      </c>
      <c r="IA9" t="s">
        <v>1205</v>
      </c>
      <c r="IB9" t="s">
        <v>1595</v>
      </c>
      <c r="IC9" t="s">
        <v>1596</v>
      </c>
      <c r="IF9" t="s">
        <v>1597</v>
      </c>
      <c r="IH9" t="s">
        <v>1598</v>
      </c>
      <c r="II9" t="s">
        <v>1599</v>
      </c>
      <c r="IK9" t="s">
        <v>1600</v>
      </c>
      <c r="IM9" t="s">
        <v>1601</v>
      </c>
      <c r="IO9" t="s">
        <v>1602</v>
      </c>
      <c r="IP9" t="s">
        <v>1603</v>
      </c>
      <c r="IR9" t="s">
        <v>1604</v>
      </c>
      <c r="IS9" t="s">
        <v>1605</v>
      </c>
      <c r="IT9" t="s">
        <v>1606</v>
      </c>
      <c r="IX9" t="s">
        <v>1607</v>
      </c>
      <c r="IY9" t="s">
        <v>1608</v>
      </c>
      <c r="JA9" t="s">
        <v>1609</v>
      </c>
      <c r="JE9" t="s">
        <v>1610</v>
      </c>
      <c r="JF9" t="s">
        <v>1611</v>
      </c>
      <c r="JG9" t="s">
        <v>138</v>
      </c>
      <c r="JH9" t="s">
        <v>1612</v>
      </c>
      <c r="JI9" t="s">
        <v>1613</v>
      </c>
      <c r="JJ9" t="s">
        <v>1614</v>
      </c>
      <c r="JK9" t="s">
        <v>1615</v>
      </c>
      <c r="JM9" t="s">
        <v>1616</v>
      </c>
      <c r="JN9" t="s">
        <v>1617</v>
      </c>
      <c r="JO9" t="s">
        <v>1618</v>
      </c>
      <c r="JP9" t="s">
        <v>1619</v>
      </c>
      <c r="JQ9" t="s">
        <v>1620</v>
      </c>
      <c r="JT9" t="s">
        <v>1621</v>
      </c>
      <c r="JU9" t="s">
        <v>1622</v>
      </c>
      <c r="JW9" t="s">
        <v>1623</v>
      </c>
      <c r="JX9" t="s">
        <v>1624</v>
      </c>
      <c r="JY9" t="s">
        <v>1625</v>
      </c>
      <c r="JZ9" t="s">
        <v>1626</v>
      </c>
      <c r="KB9" t="s">
        <v>1627</v>
      </c>
      <c r="KC9" t="s">
        <v>1628</v>
      </c>
      <c r="KD9" t="s">
        <v>1629</v>
      </c>
      <c r="KE9" t="s">
        <v>1630</v>
      </c>
      <c r="KF9" t="s">
        <v>1631</v>
      </c>
      <c r="KI9" t="s">
        <v>1632</v>
      </c>
      <c r="KJ9" t="s">
        <v>1633</v>
      </c>
      <c r="KK9" t="s">
        <v>1634</v>
      </c>
      <c r="KL9" t="s">
        <v>1635</v>
      </c>
      <c r="KM9" t="s">
        <v>1636</v>
      </c>
      <c r="KP9" t="s">
        <v>1637</v>
      </c>
      <c r="KT9" t="s">
        <v>1638</v>
      </c>
      <c r="KU9" t="s">
        <v>1639</v>
      </c>
      <c r="KW9" t="s">
        <v>1640</v>
      </c>
      <c r="KY9" t="s">
        <v>1641</v>
      </c>
      <c r="KZ9" t="s">
        <v>1642</v>
      </c>
      <c r="LA9" t="s">
        <v>1643</v>
      </c>
      <c r="LB9" t="s">
        <v>1644</v>
      </c>
      <c r="LC9" t="s">
        <v>1645</v>
      </c>
      <c r="LD9" t="s">
        <v>1646</v>
      </c>
      <c r="LF9" t="s">
        <v>1647</v>
      </c>
      <c r="LG9" t="s">
        <v>1648</v>
      </c>
      <c r="LK9" t="s">
        <v>1649</v>
      </c>
      <c r="LL9" t="s">
        <v>1650</v>
      </c>
      <c r="LM9" t="s">
        <v>1651</v>
      </c>
      <c r="LN9" t="s">
        <v>1652</v>
      </c>
      <c r="LO9" t="s">
        <v>1653</v>
      </c>
      <c r="LP9" t="s">
        <v>1654</v>
      </c>
      <c r="LQ9" t="s">
        <v>1655</v>
      </c>
      <c r="LS9" t="s">
        <v>1656</v>
      </c>
      <c r="LU9" t="s">
        <v>1657</v>
      </c>
      <c r="LV9" t="s">
        <v>1658</v>
      </c>
      <c r="LW9" t="s">
        <v>1659</v>
      </c>
      <c r="MA9" t="s">
        <v>1660</v>
      </c>
      <c r="MC9" t="s">
        <v>1661</v>
      </c>
      <c r="MD9" t="s">
        <v>1662</v>
      </c>
      <c r="ME9" t="s">
        <v>1663</v>
      </c>
      <c r="MF9" t="s">
        <v>1664</v>
      </c>
      <c r="MI9" t="s">
        <v>1665</v>
      </c>
      <c r="MJ9" t="s">
        <v>1666</v>
      </c>
      <c r="MK9" t="s">
        <v>1667</v>
      </c>
      <c r="MM9" t="s">
        <v>1668</v>
      </c>
      <c r="MO9" t="s">
        <v>1669</v>
      </c>
      <c r="MP9" t="s">
        <v>1670</v>
      </c>
      <c r="MR9" t="s">
        <v>1671</v>
      </c>
      <c r="MT9" t="s">
        <v>1672</v>
      </c>
      <c r="MX9" t="s">
        <v>1673</v>
      </c>
      <c r="MY9" t="s">
        <v>1674</v>
      </c>
      <c r="MZ9" t="s">
        <v>1675</v>
      </c>
      <c r="NB9" t="s">
        <v>1676</v>
      </c>
      <c r="ND9" t="s">
        <v>1677</v>
      </c>
      <c r="NE9" t="s">
        <v>1678</v>
      </c>
      <c r="NH9" t="s">
        <v>1679</v>
      </c>
      <c r="NI9" t="s">
        <v>1680</v>
      </c>
      <c r="NK9" t="s">
        <v>1681</v>
      </c>
      <c r="NN9" t="s">
        <v>1682</v>
      </c>
      <c r="NO9" t="s">
        <v>1683</v>
      </c>
      <c r="NP9" t="s">
        <v>1684</v>
      </c>
      <c r="NQ9" t="s">
        <v>1685</v>
      </c>
      <c r="NV9" t="s">
        <v>1686</v>
      </c>
      <c r="NW9" t="s">
        <v>1687</v>
      </c>
      <c r="OA9" t="s">
        <v>1688</v>
      </c>
      <c r="OB9" t="s">
        <v>1689</v>
      </c>
      <c r="OC9" t="s">
        <v>1690</v>
      </c>
      <c r="OF9" t="s">
        <v>1374</v>
      </c>
      <c r="OH9" t="s">
        <v>1691</v>
      </c>
      <c r="OI9" t="s">
        <v>1692</v>
      </c>
      <c r="OJ9" t="s">
        <v>1693</v>
      </c>
      <c r="OK9" t="s">
        <v>1694</v>
      </c>
      <c r="OL9" t="s">
        <v>1695</v>
      </c>
      <c r="OM9" t="s">
        <v>1696</v>
      </c>
      <c r="OO9" t="s">
        <v>1009</v>
      </c>
      <c r="OR9" t="s">
        <v>1697</v>
      </c>
      <c r="OW9" t="s">
        <v>1698</v>
      </c>
      <c r="OX9" t="s">
        <v>1699</v>
      </c>
      <c r="OY9" t="s">
        <v>982</v>
      </c>
      <c r="OZ9" t="s">
        <v>1700</v>
      </c>
      <c r="PA9" t="s">
        <v>1701</v>
      </c>
      <c r="PB9" t="s">
        <v>1702</v>
      </c>
      <c r="PC9" t="s">
        <v>1703</v>
      </c>
      <c r="PE9" t="s">
        <v>1704</v>
      </c>
      <c r="PF9" t="s">
        <v>1705</v>
      </c>
      <c r="PG9" t="s">
        <v>1706</v>
      </c>
      <c r="PK9" t="s">
        <v>1707</v>
      </c>
      <c r="PO9" t="s">
        <v>1708</v>
      </c>
      <c r="PS9" t="s">
        <v>1709</v>
      </c>
      <c r="PT9" t="s">
        <v>1710</v>
      </c>
      <c r="PU9" t="s">
        <v>1711</v>
      </c>
      <c r="PV9" t="s">
        <v>1712</v>
      </c>
      <c r="PW9" t="s">
        <v>1713</v>
      </c>
      <c r="PY9" t="s">
        <v>1714</v>
      </c>
      <c r="PZ9" t="s">
        <v>1715</v>
      </c>
      <c r="QA9" t="s">
        <v>1716</v>
      </c>
      <c r="QB9" t="s">
        <v>1717</v>
      </c>
      <c r="QC9" t="s">
        <v>1718</v>
      </c>
      <c r="QD9" t="s">
        <v>1719</v>
      </c>
      <c r="QF9" t="s">
        <v>1720</v>
      </c>
      <c r="QG9" t="s">
        <v>1721</v>
      </c>
      <c r="QH9" t="s">
        <v>1722</v>
      </c>
      <c r="QJ9" t="s">
        <v>1723</v>
      </c>
      <c r="QL9" t="s">
        <v>1573</v>
      </c>
      <c r="QM9" t="s">
        <v>1724</v>
      </c>
    </row>
    <row r="10" spans="156:457 4100:4100">
      <c r="EZ10" t="str">
        <f>IFERROR(VLOOKUP(Datasheet!I10, Data!FB1:FC249, 2, FALSE), "")</f>
        <v/>
      </c>
      <c r="FB10" t="s">
        <v>1725</v>
      </c>
      <c r="FC10" t="s">
        <v>1726</v>
      </c>
      <c r="FD10" t="s">
        <v>1727</v>
      </c>
      <c r="HA10" t="s">
        <v>1728</v>
      </c>
      <c r="HD10" t="s">
        <v>1729</v>
      </c>
      <c r="HE10" t="s">
        <v>1730</v>
      </c>
      <c r="HF10" t="s">
        <v>1731</v>
      </c>
      <c r="HH10" t="s">
        <v>1732</v>
      </c>
      <c r="HJ10" t="s">
        <v>1733</v>
      </c>
      <c r="HK10" t="s">
        <v>1734</v>
      </c>
      <c r="HL10" t="s">
        <v>1735</v>
      </c>
      <c r="HM10" t="s">
        <v>339</v>
      </c>
      <c r="HN10" t="s">
        <v>982</v>
      </c>
      <c r="HO10" t="s">
        <v>1736</v>
      </c>
      <c r="HS10" t="s">
        <v>1737</v>
      </c>
      <c r="HT10" t="s">
        <v>1738</v>
      </c>
      <c r="HU10" t="s">
        <v>1739</v>
      </c>
      <c r="HW10" t="s">
        <v>1740</v>
      </c>
      <c r="HX10" t="s">
        <v>1741</v>
      </c>
      <c r="IA10" t="s">
        <v>1374</v>
      </c>
      <c r="IB10" t="s">
        <v>1742</v>
      </c>
      <c r="IC10" t="s">
        <v>1743</v>
      </c>
      <c r="IH10" t="s">
        <v>1744</v>
      </c>
      <c r="II10" t="s">
        <v>1745</v>
      </c>
      <c r="IM10" t="s">
        <v>1746</v>
      </c>
      <c r="IO10" t="s">
        <v>1747</v>
      </c>
      <c r="IP10" t="s">
        <v>1748</v>
      </c>
      <c r="IR10" t="s">
        <v>847</v>
      </c>
      <c r="IS10" t="s">
        <v>1749</v>
      </c>
      <c r="IT10" t="s">
        <v>1750</v>
      </c>
      <c r="IX10" t="s">
        <v>1751</v>
      </c>
      <c r="IY10" t="s">
        <v>1752</v>
      </c>
      <c r="JA10" t="s">
        <v>1753</v>
      </c>
      <c r="JE10" t="s">
        <v>1754</v>
      </c>
      <c r="JF10" t="s">
        <v>1755</v>
      </c>
      <c r="JG10" t="s">
        <v>1756</v>
      </c>
      <c r="JH10" t="s">
        <v>1757</v>
      </c>
      <c r="JI10" t="s">
        <v>1758</v>
      </c>
      <c r="JJ10" t="s">
        <v>982</v>
      </c>
      <c r="JK10" t="s">
        <v>1759</v>
      </c>
      <c r="JM10" t="s">
        <v>1760</v>
      </c>
      <c r="JO10" t="s">
        <v>1761</v>
      </c>
      <c r="JP10" t="s">
        <v>1762</v>
      </c>
      <c r="JQ10" t="s">
        <v>1763</v>
      </c>
      <c r="JT10" t="s">
        <v>1764</v>
      </c>
      <c r="JU10" t="s">
        <v>1765</v>
      </c>
      <c r="JW10" t="s">
        <v>1766</v>
      </c>
      <c r="JX10" t="s">
        <v>1767</v>
      </c>
      <c r="JY10" t="s">
        <v>1768</v>
      </c>
      <c r="JZ10" t="s">
        <v>1769</v>
      </c>
      <c r="KB10" t="s">
        <v>1770</v>
      </c>
      <c r="KC10" t="s">
        <v>1771</v>
      </c>
      <c r="KD10" t="s">
        <v>1772</v>
      </c>
      <c r="KE10" t="s">
        <v>1773</v>
      </c>
      <c r="KF10" t="s">
        <v>1774</v>
      </c>
      <c r="KI10" t="s">
        <v>1775</v>
      </c>
      <c r="KJ10" t="s">
        <v>1776</v>
      </c>
      <c r="KK10" t="s">
        <v>1777</v>
      </c>
      <c r="KL10" t="s">
        <v>1778</v>
      </c>
      <c r="KM10" t="s">
        <v>1779</v>
      </c>
      <c r="KP10" t="s">
        <v>1780</v>
      </c>
      <c r="KT10" t="s">
        <v>1781</v>
      </c>
      <c r="KU10" t="s">
        <v>1782</v>
      </c>
      <c r="KW10" t="s">
        <v>1783</v>
      </c>
      <c r="KZ10" t="s">
        <v>1784</v>
      </c>
      <c r="LA10" t="s">
        <v>1785</v>
      </c>
      <c r="LB10" t="s">
        <v>1786</v>
      </c>
      <c r="LC10" t="s">
        <v>1787</v>
      </c>
      <c r="LD10" t="s">
        <v>1788</v>
      </c>
      <c r="LF10" t="s">
        <v>1789</v>
      </c>
      <c r="LK10" t="s">
        <v>1790</v>
      </c>
      <c r="LL10" t="s">
        <v>1791</v>
      </c>
      <c r="LM10" t="s">
        <v>1792</v>
      </c>
      <c r="LO10" t="s">
        <v>1793</v>
      </c>
      <c r="LP10" t="s">
        <v>1794</v>
      </c>
      <c r="LQ10" t="s">
        <v>1795</v>
      </c>
      <c r="LS10" t="s">
        <v>1796</v>
      </c>
      <c r="LU10" t="s">
        <v>1797</v>
      </c>
      <c r="LV10" t="s">
        <v>1798</v>
      </c>
      <c r="LW10" t="s">
        <v>1799</v>
      </c>
      <c r="MA10" t="s">
        <v>1800</v>
      </c>
      <c r="MC10" t="s">
        <v>1801</v>
      </c>
      <c r="MD10" t="s">
        <v>1802</v>
      </c>
      <c r="ME10" t="s">
        <v>1803</v>
      </c>
      <c r="MF10" t="s">
        <v>1804</v>
      </c>
      <c r="MI10" t="s">
        <v>1805</v>
      </c>
      <c r="MJ10" t="s">
        <v>1806</v>
      </c>
      <c r="MK10" t="s">
        <v>1807</v>
      </c>
      <c r="MM10" t="s">
        <v>1808</v>
      </c>
      <c r="MO10" t="s">
        <v>1809</v>
      </c>
      <c r="MP10" t="s">
        <v>1810</v>
      </c>
      <c r="MR10" t="s">
        <v>1811</v>
      </c>
      <c r="MX10" t="s">
        <v>1812</v>
      </c>
      <c r="MY10" t="s">
        <v>1813</v>
      </c>
      <c r="MZ10" t="s">
        <v>1814</v>
      </c>
      <c r="NB10" t="s">
        <v>1815</v>
      </c>
      <c r="ND10" t="s">
        <v>1816</v>
      </c>
      <c r="NE10" t="s">
        <v>1817</v>
      </c>
      <c r="NH10" t="s">
        <v>1818</v>
      </c>
      <c r="NI10" t="s">
        <v>1819</v>
      </c>
      <c r="NK10" t="s">
        <v>1820</v>
      </c>
      <c r="NN10" t="s">
        <v>1821</v>
      </c>
      <c r="NO10" t="s">
        <v>1822</v>
      </c>
      <c r="NP10" t="s">
        <v>1823</v>
      </c>
      <c r="NQ10" t="s">
        <v>1824</v>
      </c>
      <c r="NV10" t="s">
        <v>1825</v>
      </c>
      <c r="NW10" t="s">
        <v>1826</v>
      </c>
      <c r="OA10" t="s">
        <v>1827</v>
      </c>
      <c r="OB10" t="s">
        <v>1828</v>
      </c>
      <c r="OC10" t="s">
        <v>1829</v>
      </c>
      <c r="OF10" t="s">
        <v>1533</v>
      </c>
      <c r="OH10" t="s">
        <v>764</v>
      </c>
      <c r="OI10" t="s">
        <v>1830</v>
      </c>
      <c r="OJ10" t="s">
        <v>1831</v>
      </c>
      <c r="OL10" t="s">
        <v>1832</v>
      </c>
      <c r="OM10" t="s">
        <v>1833</v>
      </c>
      <c r="OO10" t="s">
        <v>1834</v>
      </c>
      <c r="OR10" t="s">
        <v>1835</v>
      </c>
      <c r="OW10" t="s">
        <v>1836</v>
      </c>
      <c r="OZ10" t="s">
        <v>1837</v>
      </c>
      <c r="PA10" t="s">
        <v>1838</v>
      </c>
      <c r="PB10" t="s">
        <v>1839</v>
      </c>
      <c r="PC10" t="s">
        <v>1840</v>
      </c>
      <c r="PE10" t="s">
        <v>1841</v>
      </c>
      <c r="PF10" t="s">
        <v>1842</v>
      </c>
      <c r="PG10" t="s">
        <v>1843</v>
      </c>
      <c r="PK10" t="s">
        <v>1844</v>
      </c>
      <c r="PO10" t="s">
        <v>1845</v>
      </c>
      <c r="PS10" t="s">
        <v>1846</v>
      </c>
      <c r="PT10" t="s">
        <v>1847</v>
      </c>
      <c r="PU10" t="s">
        <v>1848</v>
      </c>
      <c r="PV10" t="s">
        <v>1849</v>
      </c>
      <c r="PW10" t="s">
        <v>1850</v>
      </c>
      <c r="PY10" t="s">
        <v>1851</v>
      </c>
      <c r="PZ10" t="s">
        <v>1852</v>
      </c>
      <c r="QA10" t="s">
        <v>1853</v>
      </c>
      <c r="QC10" t="s">
        <v>1854</v>
      </c>
      <c r="QD10" t="s">
        <v>1855</v>
      </c>
      <c r="QF10" t="s">
        <v>1856</v>
      </c>
      <c r="QH10" t="s">
        <v>1857</v>
      </c>
      <c r="QJ10" t="s">
        <v>1858</v>
      </c>
      <c r="QL10" t="s">
        <v>1859</v>
      </c>
      <c r="QM10" t="s">
        <v>1860</v>
      </c>
    </row>
    <row r="11" spans="156:457 4100:4100">
      <c r="EZ11" t="str">
        <f>IFERROR(VLOOKUP(Datasheet!I11, Data!FB1:FC249, 2, FALSE), "")</f>
        <v/>
      </c>
      <c r="FB11" t="s">
        <v>1861</v>
      </c>
      <c r="FC11" t="s">
        <v>1862</v>
      </c>
      <c r="FD11" t="s">
        <v>1863</v>
      </c>
      <c r="HA11" t="s">
        <v>1864</v>
      </c>
      <c r="HD11" t="s">
        <v>1865</v>
      </c>
      <c r="HF11" t="s">
        <v>1866</v>
      </c>
      <c r="HH11" t="s">
        <v>1867</v>
      </c>
      <c r="HJ11" t="s">
        <v>1868</v>
      </c>
      <c r="HK11" t="s">
        <v>1869</v>
      </c>
      <c r="HM11" t="s">
        <v>1870</v>
      </c>
      <c r="HO11" t="s">
        <v>1871</v>
      </c>
      <c r="HS11" t="s">
        <v>1872</v>
      </c>
      <c r="HT11" t="s">
        <v>1873</v>
      </c>
      <c r="HU11" t="s">
        <v>1874</v>
      </c>
      <c r="HW11" t="s">
        <v>1875</v>
      </c>
      <c r="HX11" t="s">
        <v>1876</v>
      </c>
      <c r="IB11" t="s">
        <v>1877</v>
      </c>
      <c r="IC11" t="s">
        <v>1878</v>
      </c>
      <c r="IH11" t="s">
        <v>1879</v>
      </c>
      <c r="II11" t="s">
        <v>1880</v>
      </c>
      <c r="IM11" t="s">
        <v>1881</v>
      </c>
      <c r="IO11" t="s">
        <v>1882</v>
      </c>
      <c r="IP11" t="s">
        <v>1883</v>
      </c>
      <c r="IR11" t="s">
        <v>1030</v>
      </c>
      <c r="IS11" t="s">
        <v>1884</v>
      </c>
      <c r="IT11" t="s">
        <v>1885</v>
      </c>
      <c r="IX11" t="s">
        <v>1886</v>
      </c>
      <c r="IY11" t="s">
        <v>1887</v>
      </c>
      <c r="JE11" t="s">
        <v>1888</v>
      </c>
      <c r="JF11" t="s">
        <v>1889</v>
      </c>
      <c r="JG11" t="s">
        <v>1890</v>
      </c>
      <c r="JH11" t="s">
        <v>1757</v>
      </c>
      <c r="JI11" t="s">
        <v>1891</v>
      </c>
      <c r="JK11" t="s">
        <v>1892</v>
      </c>
      <c r="JM11" t="s">
        <v>1893</v>
      </c>
      <c r="JO11" t="s">
        <v>1894</v>
      </c>
      <c r="JP11" t="s">
        <v>1895</v>
      </c>
      <c r="JQ11" t="s">
        <v>1896</v>
      </c>
      <c r="JT11" t="s">
        <v>1897</v>
      </c>
      <c r="JU11" t="s">
        <v>1898</v>
      </c>
      <c r="JW11" t="s">
        <v>1899</v>
      </c>
      <c r="JX11" t="s">
        <v>1900</v>
      </c>
      <c r="JY11" t="s">
        <v>1901</v>
      </c>
      <c r="JZ11" t="s">
        <v>1902</v>
      </c>
      <c r="KB11" t="s">
        <v>1903</v>
      </c>
      <c r="KC11" t="s">
        <v>1904</v>
      </c>
      <c r="KD11" t="s">
        <v>1905</v>
      </c>
      <c r="KE11" t="s">
        <v>1906</v>
      </c>
      <c r="KF11" t="s">
        <v>1907</v>
      </c>
      <c r="KI11" t="s">
        <v>1908</v>
      </c>
      <c r="KJ11" t="s">
        <v>1909</v>
      </c>
      <c r="KK11" t="s">
        <v>1910</v>
      </c>
      <c r="KL11" t="s">
        <v>1911</v>
      </c>
      <c r="KM11" t="s">
        <v>1912</v>
      </c>
      <c r="KP11" t="s">
        <v>1913</v>
      </c>
      <c r="KT11" t="s">
        <v>1914</v>
      </c>
      <c r="KU11" t="s">
        <v>1915</v>
      </c>
      <c r="KW11" t="s">
        <v>1916</v>
      </c>
      <c r="KZ11" t="s">
        <v>1917</v>
      </c>
      <c r="LA11" t="s">
        <v>1918</v>
      </c>
      <c r="LB11" t="s">
        <v>1370</v>
      </c>
      <c r="LC11" t="s">
        <v>1919</v>
      </c>
      <c r="LD11" t="s">
        <v>1920</v>
      </c>
      <c r="LF11" t="s">
        <v>1921</v>
      </c>
      <c r="LK11" t="s">
        <v>1922</v>
      </c>
      <c r="LL11" t="s">
        <v>1339</v>
      </c>
      <c r="LM11" t="s">
        <v>1923</v>
      </c>
      <c r="LO11" t="s">
        <v>1924</v>
      </c>
      <c r="LP11" t="s">
        <v>1925</v>
      </c>
      <c r="LQ11" t="s">
        <v>1926</v>
      </c>
      <c r="LS11" t="s">
        <v>1927</v>
      </c>
      <c r="LU11" t="s">
        <v>1928</v>
      </c>
      <c r="LV11" t="s">
        <v>1929</v>
      </c>
      <c r="LW11" t="s">
        <v>1930</v>
      </c>
      <c r="MA11" t="s">
        <v>1931</v>
      </c>
      <c r="MC11" t="s">
        <v>1932</v>
      </c>
      <c r="MD11" t="s">
        <v>1933</v>
      </c>
      <c r="ME11" t="s">
        <v>1934</v>
      </c>
      <c r="MF11" t="s">
        <v>1935</v>
      </c>
      <c r="MI11" t="s">
        <v>1936</v>
      </c>
      <c r="MJ11" t="s">
        <v>1937</v>
      </c>
      <c r="MK11" t="s">
        <v>1938</v>
      </c>
      <c r="MM11" t="s">
        <v>1939</v>
      </c>
      <c r="MO11" t="s">
        <v>1940</v>
      </c>
      <c r="MP11" t="s">
        <v>1941</v>
      </c>
      <c r="MR11" t="s">
        <v>1942</v>
      </c>
      <c r="MX11" t="s">
        <v>1943</v>
      </c>
      <c r="MY11" t="s">
        <v>1944</v>
      </c>
      <c r="MZ11" t="s">
        <v>1945</v>
      </c>
      <c r="NB11" t="s">
        <v>1946</v>
      </c>
      <c r="ND11" t="s">
        <v>1947</v>
      </c>
      <c r="NE11" t="s">
        <v>1948</v>
      </c>
      <c r="NH11" t="s">
        <v>1949</v>
      </c>
      <c r="NI11" t="s">
        <v>1950</v>
      </c>
      <c r="NK11" t="s">
        <v>1951</v>
      </c>
      <c r="NN11" t="s">
        <v>1952</v>
      </c>
      <c r="NO11" t="s">
        <v>1953</v>
      </c>
      <c r="NP11" t="s">
        <v>1954</v>
      </c>
      <c r="NQ11" t="s">
        <v>1955</v>
      </c>
      <c r="NV11" t="s">
        <v>1956</v>
      </c>
      <c r="NW11" t="s">
        <v>1957</v>
      </c>
      <c r="OA11" t="s">
        <v>1958</v>
      </c>
      <c r="OB11" t="s">
        <v>1959</v>
      </c>
      <c r="OC11" t="s">
        <v>1960</v>
      </c>
      <c r="OF11" t="s">
        <v>1961</v>
      </c>
      <c r="OH11" t="s">
        <v>1962</v>
      </c>
      <c r="OI11" t="s">
        <v>1963</v>
      </c>
      <c r="OJ11" t="s">
        <v>1964</v>
      </c>
      <c r="OL11" t="s">
        <v>1965</v>
      </c>
      <c r="OM11" t="s">
        <v>1966</v>
      </c>
      <c r="OO11" t="s">
        <v>1967</v>
      </c>
      <c r="OW11" t="s">
        <v>1968</v>
      </c>
      <c r="OZ11" t="s">
        <v>1969</v>
      </c>
      <c r="PA11" t="s">
        <v>1970</v>
      </c>
      <c r="PC11" t="s">
        <v>1971</v>
      </c>
      <c r="PE11" t="s">
        <v>1972</v>
      </c>
      <c r="PF11" t="s">
        <v>1973</v>
      </c>
      <c r="PG11" t="s">
        <v>1974</v>
      </c>
      <c r="PK11" t="s">
        <v>1975</v>
      </c>
      <c r="PO11" t="s">
        <v>1976</v>
      </c>
      <c r="PS11" t="s">
        <v>1977</v>
      </c>
      <c r="PT11" t="s">
        <v>1978</v>
      </c>
      <c r="PW11" t="s">
        <v>1979</v>
      </c>
      <c r="PY11" t="s">
        <v>1980</v>
      </c>
      <c r="PZ11" t="s">
        <v>1981</v>
      </c>
      <c r="QA11" t="s">
        <v>1982</v>
      </c>
      <c r="QC11" t="s">
        <v>1983</v>
      </c>
      <c r="QD11" t="s">
        <v>1984</v>
      </c>
      <c r="QF11" t="s">
        <v>1985</v>
      </c>
      <c r="QH11" t="s">
        <v>1986</v>
      </c>
      <c r="QJ11" t="s">
        <v>1987</v>
      </c>
      <c r="QL11" t="s">
        <v>1988</v>
      </c>
      <c r="QM11" t="s">
        <v>1989</v>
      </c>
    </row>
    <row r="12" spans="156:457 4100:4100">
      <c r="EZ12" t="str">
        <f>IFERROR(VLOOKUP(Datasheet!I12, Data!FB1:FC249, 2, FALSE), "")</f>
        <v/>
      </c>
      <c r="FB12" t="s">
        <v>92</v>
      </c>
      <c r="FC12" t="s">
        <v>1990</v>
      </c>
      <c r="FD12" t="s">
        <v>1991</v>
      </c>
      <c r="HA12" t="s">
        <v>1992</v>
      </c>
      <c r="HD12" t="s">
        <v>1993</v>
      </c>
      <c r="HF12" t="s">
        <v>1994</v>
      </c>
      <c r="HJ12" t="s">
        <v>1995</v>
      </c>
      <c r="HK12" t="s">
        <v>1996</v>
      </c>
      <c r="HM12" t="s">
        <v>1997</v>
      </c>
      <c r="HO12" t="s">
        <v>1998</v>
      </c>
      <c r="HS12" t="s">
        <v>1999</v>
      </c>
      <c r="HT12" t="s">
        <v>2000</v>
      </c>
      <c r="HU12" t="s">
        <v>2001</v>
      </c>
      <c r="HW12" t="s">
        <v>2002</v>
      </c>
      <c r="HX12" t="s">
        <v>2003</v>
      </c>
      <c r="IB12" t="s">
        <v>2004</v>
      </c>
      <c r="IC12" t="s">
        <v>2005</v>
      </c>
      <c r="IH12" t="s">
        <v>2006</v>
      </c>
      <c r="II12" t="s">
        <v>2007</v>
      </c>
      <c r="IM12" t="s">
        <v>2008</v>
      </c>
      <c r="IO12" t="s">
        <v>2009</v>
      </c>
      <c r="IP12" t="s">
        <v>2010</v>
      </c>
      <c r="IR12" t="s">
        <v>1961</v>
      </c>
      <c r="IS12" t="s">
        <v>2011</v>
      </c>
      <c r="IX12" t="s">
        <v>2012</v>
      </c>
      <c r="IY12" t="s">
        <v>2013</v>
      </c>
      <c r="JE12" t="s">
        <v>2014</v>
      </c>
      <c r="JF12" t="s">
        <v>2015</v>
      </c>
      <c r="JG12" t="s">
        <v>2016</v>
      </c>
      <c r="JH12" t="s">
        <v>2017</v>
      </c>
      <c r="JI12" t="s">
        <v>2018</v>
      </c>
      <c r="JK12" t="s">
        <v>2019</v>
      </c>
      <c r="JM12" t="s">
        <v>2020</v>
      </c>
      <c r="JO12" t="s">
        <v>2021</v>
      </c>
      <c r="JP12" t="s">
        <v>2022</v>
      </c>
      <c r="JQ12" t="s">
        <v>2023</v>
      </c>
      <c r="JT12" t="s">
        <v>2024</v>
      </c>
      <c r="JU12" t="s">
        <v>2025</v>
      </c>
      <c r="JW12" t="s">
        <v>2026</v>
      </c>
      <c r="JX12" t="s">
        <v>2027</v>
      </c>
      <c r="JY12" t="s">
        <v>2028</v>
      </c>
      <c r="JZ12" t="s">
        <v>2029</v>
      </c>
      <c r="KB12" t="s">
        <v>2030</v>
      </c>
      <c r="KC12" t="s">
        <v>2031</v>
      </c>
      <c r="KD12" t="s">
        <v>2032</v>
      </c>
      <c r="KE12" t="s">
        <v>2033</v>
      </c>
      <c r="KF12" t="s">
        <v>2034</v>
      </c>
      <c r="KI12" t="s">
        <v>2035</v>
      </c>
      <c r="KK12" t="s">
        <v>2036</v>
      </c>
      <c r="KL12" t="s">
        <v>2037</v>
      </c>
      <c r="KM12" t="s">
        <v>2038</v>
      </c>
      <c r="KP12" t="s">
        <v>2039</v>
      </c>
      <c r="KT12" t="s">
        <v>2040</v>
      </c>
      <c r="KU12" t="s">
        <v>1915</v>
      </c>
      <c r="KZ12" t="s">
        <v>2041</v>
      </c>
      <c r="LA12" t="s">
        <v>2042</v>
      </c>
      <c r="LB12" t="s">
        <v>2043</v>
      </c>
      <c r="LC12" t="s">
        <v>2044</v>
      </c>
      <c r="LD12" t="s">
        <v>2045</v>
      </c>
      <c r="LF12" t="s">
        <v>2046</v>
      </c>
      <c r="LK12" t="s">
        <v>2047</v>
      </c>
      <c r="LL12" t="s">
        <v>2048</v>
      </c>
      <c r="LM12" t="s">
        <v>2049</v>
      </c>
      <c r="LP12" t="s">
        <v>2050</v>
      </c>
      <c r="LQ12" t="s">
        <v>2051</v>
      </c>
      <c r="LS12" t="s">
        <v>2052</v>
      </c>
      <c r="LU12" t="s">
        <v>1928</v>
      </c>
      <c r="LV12" t="s">
        <v>2053</v>
      </c>
      <c r="LW12" t="s">
        <v>2054</v>
      </c>
      <c r="MA12" t="s">
        <v>2055</v>
      </c>
      <c r="MC12" t="s">
        <v>2056</v>
      </c>
      <c r="MD12" t="s">
        <v>2057</v>
      </c>
      <c r="ME12" t="s">
        <v>2058</v>
      </c>
      <c r="MF12" t="s">
        <v>2059</v>
      </c>
      <c r="MI12" t="s">
        <v>2060</v>
      </c>
      <c r="MK12" t="s">
        <v>2061</v>
      </c>
      <c r="MM12" t="s">
        <v>2062</v>
      </c>
      <c r="MO12" t="s">
        <v>2063</v>
      </c>
      <c r="MP12" t="s">
        <v>2064</v>
      </c>
      <c r="MR12" t="s">
        <v>2065</v>
      </c>
      <c r="MX12" t="s">
        <v>2066</v>
      </c>
      <c r="MY12" t="s">
        <v>2067</v>
      </c>
      <c r="MZ12" t="s">
        <v>2068</v>
      </c>
      <c r="NB12" t="s">
        <v>2069</v>
      </c>
      <c r="ND12" t="s">
        <v>2070</v>
      </c>
      <c r="NE12" t="s">
        <v>2071</v>
      </c>
      <c r="NH12" t="s">
        <v>2072</v>
      </c>
      <c r="NI12" t="s">
        <v>2073</v>
      </c>
      <c r="NK12" t="s">
        <v>2074</v>
      </c>
      <c r="NN12" t="s">
        <v>2075</v>
      </c>
      <c r="NO12" t="s">
        <v>2076</v>
      </c>
      <c r="NP12" t="s">
        <v>2077</v>
      </c>
      <c r="NQ12" t="s">
        <v>2078</v>
      </c>
      <c r="NV12" t="s">
        <v>2079</v>
      </c>
      <c r="NW12" t="s">
        <v>2080</v>
      </c>
      <c r="OA12" t="s">
        <v>2081</v>
      </c>
      <c r="OB12" t="s">
        <v>2082</v>
      </c>
      <c r="OC12" t="s">
        <v>2083</v>
      </c>
      <c r="OH12" t="s">
        <v>2084</v>
      </c>
      <c r="OI12" t="s">
        <v>2085</v>
      </c>
      <c r="OJ12" t="s">
        <v>2086</v>
      </c>
      <c r="OL12" t="s">
        <v>2087</v>
      </c>
      <c r="OM12" t="s">
        <v>2088</v>
      </c>
      <c r="OO12" t="s">
        <v>2089</v>
      </c>
      <c r="OW12" t="s">
        <v>2090</v>
      </c>
      <c r="OZ12" t="s">
        <v>2091</v>
      </c>
      <c r="PA12" t="s">
        <v>2092</v>
      </c>
      <c r="PC12" t="s">
        <v>2093</v>
      </c>
      <c r="PE12" t="s">
        <v>2094</v>
      </c>
      <c r="PF12" t="s">
        <v>2095</v>
      </c>
      <c r="PG12" t="s">
        <v>2096</v>
      </c>
      <c r="PO12" t="s">
        <v>2097</v>
      </c>
      <c r="PS12" t="s">
        <v>2098</v>
      </c>
      <c r="PT12" t="s">
        <v>2099</v>
      </c>
      <c r="PW12" t="s">
        <v>2100</v>
      </c>
      <c r="PY12" t="s">
        <v>2101</v>
      </c>
      <c r="PZ12" t="s">
        <v>851</v>
      </c>
      <c r="QA12" t="s">
        <v>2102</v>
      </c>
      <c r="QC12" t="s">
        <v>2103</v>
      </c>
      <c r="QD12" t="s">
        <v>2104</v>
      </c>
      <c r="QF12" t="s">
        <v>2105</v>
      </c>
      <c r="QH12" t="s">
        <v>2106</v>
      </c>
      <c r="QL12" t="s">
        <v>2107</v>
      </c>
      <c r="QM12" t="s">
        <v>2108</v>
      </c>
    </row>
    <row r="13" spans="156:457 4100:4100">
      <c r="EZ13" t="str">
        <f>IFERROR(VLOOKUP(Datasheet!I13, Data!FB1:FC249, 2, FALSE), "")</f>
        <v/>
      </c>
      <c r="FB13" t="s">
        <v>2109</v>
      </c>
      <c r="FC13" t="s">
        <v>2110</v>
      </c>
      <c r="FD13" t="s">
        <v>2111</v>
      </c>
      <c r="HA13" t="s">
        <v>2112</v>
      </c>
      <c r="HD13" t="s">
        <v>2113</v>
      </c>
      <c r="HF13" t="s">
        <v>2114</v>
      </c>
      <c r="HK13" t="s">
        <v>2115</v>
      </c>
      <c r="HM13" t="s">
        <v>2116</v>
      </c>
      <c r="HO13" t="s">
        <v>2117</v>
      </c>
      <c r="HS13" t="s">
        <v>2118</v>
      </c>
      <c r="HT13" t="s">
        <v>2119</v>
      </c>
      <c r="HU13" t="s">
        <v>2120</v>
      </c>
      <c r="HW13" t="s">
        <v>2121</v>
      </c>
      <c r="IB13" t="s">
        <v>2122</v>
      </c>
      <c r="IC13" t="s">
        <v>2123</v>
      </c>
      <c r="IH13" t="s">
        <v>2124</v>
      </c>
      <c r="II13" t="s">
        <v>2125</v>
      </c>
      <c r="IM13" t="s">
        <v>2126</v>
      </c>
      <c r="IO13" t="s">
        <v>2127</v>
      </c>
      <c r="IP13" t="s">
        <v>2128</v>
      </c>
      <c r="IR13" t="s">
        <v>2129</v>
      </c>
      <c r="IS13" t="s">
        <v>2130</v>
      </c>
      <c r="IX13" t="s">
        <v>2131</v>
      </c>
      <c r="IY13" t="s">
        <v>2132</v>
      </c>
      <c r="JE13" t="s">
        <v>2133</v>
      </c>
      <c r="JF13" t="s">
        <v>2134</v>
      </c>
      <c r="JG13" t="s">
        <v>2135</v>
      </c>
      <c r="JH13" t="s">
        <v>2136</v>
      </c>
      <c r="JI13" t="s">
        <v>2137</v>
      </c>
      <c r="JK13" t="s">
        <v>2138</v>
      </c>
      <c r="JM13" t="s">
        <v>2139</v>
      </c>
      <c r="JO13" t="s">
        <v>2140</v>
      </c>
      <c r="JP13" t="s">
        <v>2141</v>
      </c>
      <c r="JQ13" t="s">
        <v>2142</v>
      </c>
      <c r="JT13" t="s">
        <v>2143</v>
      </c>
      <c r="JU13" t="s">
        <v>1004</v>
      </c>
      <c r="JW13" t="s">
        <v>2144</v>
      </c>
      <c r="JX13" t="s">
        <v>2145</v>
      </c>
      <c r="JY13" t="s">
        <v>2146</v>
      </c>
      <c r="JZ13" t="s">
        <v>2147</v>
      </c>
      <c r="KC13" t="s">
        <v>2148</v>
      </c>
      <c r="KD13" t="s">
        <v>2149</v>
      </c>
      <c r="KE13" t="s">
        <v>2150</v>
      </c>
      <c r="KF13" t="s">
        <v>2151</v>
      </c>
      <c r="KI13" t="s">
        <v>2152</v>
      </c>
      <c r="KK13" t="s">
        <v>2153</v>
      </c>
      <c r="KL13" t="s">
        <v>2154</v>
      </c>
      <c r="KM13" t="s">
        <v>2155</v>
      </c>
      <c r="KP13" t="s">
        <v>2156</v>
      </c>
      <c r="KT13" t="s">
        <v>2157</v>
      </c>
      <c r="KU13" t="s">
        <v>2158</v>
      </c>
      <c r="KZ13" t="s">
        <v>2159</v>
      </c>
      <c r="LA13" t="s">
        <v>2160</v>
      </c>
      <c r="LB13" t="s">
        <v>132</v>
      </c>
      <c r="LC13" t="s">
        <v>2161</v>
      </c>
      <c r="LD13" t="s">
        <v>2162</v>
      </c>
      <c r="LF13" t="s">
        <v>2163</v>
      </c>
      <c r="LK13" t="s">
        <v>2164</v>
      </c>
      <c r="LL13" t="s">
        <v>2165</v>
      </c>
      <c r="LM13" t="s">
        <v>2166</v>
      </c>
      <c r="LP13" t="s">
        <v>2167</v>
      </c>
      <c r="LQ13" t="s">
        <v>2168</v>
      </c>
      <c r="LS13" t="s">
        <v>2169</v>
      </c>
      <c r="LU13" t="s">
        <v>2170</v>
      </c>
      <c r="LW13" t="s">
        <v>2171</v>
      </c>
      <c r="MA13" t="s">
        <v>2172</v>
      </c>
      <c r="MC13" t="s">
        <v>2173</v>
      </c>
      <c r="MD13" t="s">
        <v>2174</v>
      </c>
      <c r="ME13" t="s">
        <v>2175</v>
      </c>
      <c r="MF13" t="s">
        <v>1810</v>
      </c>
      <c r="MI13" t="s">
        <v>2176</v>
      </c>
      <c r="MK13" t="s">
        <v>2177</v>
      </c>
      <c r="MM13" t="s">
        <v>2178</v>
      </c>
      <c r="MO13" t="s">
        <v>2179</v>
      </c>
      <c r="MP13" t="s">
        <v>2180</v>
      </c>
      <c r="MR13" t="s">
        <v>2181</v>
      </c>
      <c r="MY13" t="s">
        <v>2182</v>
      </c>
      <c r="MZ13" t="s">
        <v>2183</v>
      </c>
      <c r="NB13" t="s">
        <v>2184</v>
      </c>
      <c r="ND13" t="s">
        <v>2185</v>
      </c>
      <c r="NE13" t="s">
        <v>2186</v>
      </c>
      <c r="NH13" t="s">
        <v>2187</v>
      </c>
      <c r="NI13" t="s">
        <v>2188</v>
      </c>
      <c r="NK13" t="s">
        <v>2189</v>
      </c>
      <c r="NN13" t="s">
        <v>2190</v>
      </c>
      <c r="NO13" t="s">
        <v>2191</v>
      </c>
      <c r="NP13" t="s">
        <v>2192</v>
      </c>
      <c r="NQ13" t="s">
        <v>2193</v>
      </c>
      <c r="NV13" t="s">
        <v>2079</v>
      </c>
      <c r="NW13" t="s">
        <v>2194</v>
      </c>
      <c r="OA13" t="s">
        <v>2195</v>
      </c>
      <c r="OB13" t="s">
        <v>2196</v>
      </c>
      <c r="OC13" t="s">
        <v>2197</v>
      </c>
      <c r="OH13" t="s">
        <v>2198</v>
      </c>
      <c r="OI13" t="s">
        <v>2199</v>
      </c>
      <c r="OJ13" t="s">
        <v>2200</v>
      </c>
      <c r="OL13" t="s">
        <v>2201</v>
      </c>
      <c r="OM13" t="s">
        <v>2202</v>
      </c>
      <c r="OO13" t="s">
        <v>350</v>
      </c>
      <c r="OW13" t="s">
        <v>2203</v>
      </c>
      <c r="OZ13" t="s">
        <v>2204</v>
      </c>
      <c r="PA13" t="s">
        <v>2205</v>
      </c>
      <c r="PC13" t="s">
        <v>2206</v>
      </c>
      <c r="PE13" t="s">
        <v>2207</v>
      </c>
      <c r="PF13" t="s">
        <v>2208</v>
      </c>
      <c r="PG13" t="s">
        <v>2209</v>
      </c>
      <c r="PO13" t="s">
        <v>2210</v>
      </c>
      <c r="PS13" t="s">
        <v>2211</v>
      </c>
      <c r="PT13" t="s">
        <v>2212</v>
      </c>
      <c r="PW13" t="s">
        <v>2213</v>
      </c>
      <c r="PY13" t="s">
        <v>2214</v>
      </c>
      <c r="PZ13" t="s">
        <v>2215</v>
      </c>
      <c r="QA13" t="s">
        <v>2216</v>
      </c>
      <c r="QC13" t="s">
        <v>2217</v>
      </c>
      <c r="QD13" t="s">
        <v>2218</v>
      </c>
      <c r="QF13" t="s">
        <v>2219</v>
      </c>
      <c r="QH13" t="s">
        <v>2220</v>
      </c>
      <c r="QL13" t="s">
        <v>2221</v>
      </c>
      <c r="QM13" t="s">
        <v>2222</v>
      </c>
    </row>
    <row r="14" spans="156:457 4100:4100">
      <c r="EZ14" t="str">
        <f>IFERROR(VLOOKUP(Datasheet!I14, Data!FB1:FC249, 2, FALSE), "")</f>
        <v/>
      </c>
      <c r="FB14" t="s">
        <v>2223</v>
      </c>
      <c r="FC14" t="s">
        <v>2224</v>
      </c>
      <c r="FD14" t="s">
        <v>2225</v>
      </c>
      <c r="HD14" t="s">
        <v>2226</v>
      </c>
      <c r="HF14" t="s">
        <v>2227</v>
      </c>
      <c r="HK14" t="s">
        <v>2228</v>
      </c>
      <c r="HM14" t="s">
        <v>2229</v>
      </c>
      <c r="HS14" t="s">
        <v>2230</v>
      </c>
      <c r="HT14" t="s">
        <v>2231</v>
      </c>
      <c r="HW14" t="s">
        <v>2232</v>
      </c>
      <c r="IC14" t="s">
        <v>2233</v>
      </c>
      <c r="IH14" t="s">
        <v>2234</v>
      </c>
      <c r="II14" t="s">
        <v>2235</v>
      </c>
      <c r="IM14" t="s">
        <v>2236</v>
      </c>
      <c r="IO14" t="s">
        <v>2237</v>
      </c>
      <c r="IP14" t="s">
        <v>2238</v>
      </c>
      <c r="IR14" t="s">
        <v>2239</v>
      </c>
      <c r="IS14" t="s">
        <v>2240</v>
      </c>
      <c r="IX14" t="s">
        <v>2241</v>
      </c>
      <c r="IY14" t="s">
        <v>2242</v>
      </c>
      <c r="JE14" t="s">
        <v>2243</v>
      </c>
      <c r="JF14" t="s">
        <v>2244</v>
      </c>
      <c r="JG14" t="s">
        <v>2115</v>
      </c>
      <c r="JH14" t="s">
        <v>2245</v>
      </c>
      <c r="JK14" t="s">
        <v>2246</v>
      </c>
      <c r="JM14" t="s">
        <v>2247</v>
      </c>
      <c r="JO14" t="s">
        <v>2248</v>
      </c>
      <c r="JP14" t="s">
        <v>2249</v>
      </c>
      <c r="JQ14" t="s">
        <v>2250</v>
      </c>
      <c r="JT14" t="s">
        <v>2251</v>
      </c>
      <c r="JU14" t="s">
        <v>2252</v>
      </c>
      <c r="JW14" t="s">
        <v>2253</v>
      </c>
      <c r="JX14" t="s">
        <v>2254</v>
      </c>
      <c r="JY14" t="s">
        <v>2255</v>
      </c>
      <c r="JZ14" t="s">
        <v>2256</v>
      </c>
      <c r="KC14" t="s">
        <v>2257</v>
      </c>
      <c r="KD14" t="s">
        <v>2258</v>
      </c>
      <c r="KE14" t="s">
        <v>2259</v>
      </c>
      <c r="KF14" t="s">
        <v>2260</v>
      </c>
      <c r="KI14" t="s">
        <v>2261</v>
      </c>
      <c r="KL14" t="s">
        <v>2262</v>
      </c>
      <c r="KM14" t="s">
        <v>2263</v>
      </c>
      <c r="KP14" t="s">
        <v>2264</v>
      </c>
      <c r="KT14" t="s">
        <v>2265</v>
      </c>
      <c r="KU14" t="s">
        <v>2266</v>
      </c>
      <c r="KZ14" t="s">
        <v>2267</v>
      </c>
      <c r="LA14" t="s">
        <v>2268</v>
      </c>
      <c r="LB14" t="s">
        <v>2269</v>
      </c>
      <c r="LC14" t="s">
        <v>2270</v>
      </c>
      <c r="LD14" t="s">
        <v>2271</v>
      </c>
      <c r="LF14" t="s">
        <v>2272</v>
      </c>
      <c r="LK14" t="s">
        <v>2273</v>
      </c>
      <c r="LL14" t="s">
        <v>2274</v>
      </c>
      <c r="LM14" t="s">
        <v>2275</v>
      </c>
      <c r="LP14" t="s">
        <v>2276</v>
      </c>
      <c r="LQ14" t="s">
        <v>2277</v>
      </c>
      <c r="LS14" t="s">
        <v>2278</v>
      </c>
      <c r="LU14" t="s">
        <v>2279</v>
      </c>
      <c r="LW14" t="s">
        <v>2280</v>
      </c>
      <c r="MA14" t="s">
        <v>2281</v>
      </c>
      <c r="MC14" t="s">
        <v>2282</v>
      </c>
      <c r="MD14" t="s">
        <v>2283</v>
      </c>
      <c r="ME14" t="s">
        <v>2284</v>
      </c>
      <c r="MF14" t="s">
        <v>2285</v>
      </c>
      <c r="MI14" t="s">
        <v>2286</v>
      </c>
      <c r="MK14" t="s">
        <v>2287</v>
      </c>
      <c r="MM14" t="s">
        <v>2288</v>
      </c>
      <c r="MO14" t="s">
        <v>2289</v>
      </c>
      <c r="MP14" t="s">
        <v>2290</v>
      </c>
      <c r="MY14" t="s">
        <v>2182</v>
      </c>
      <c r="MZ14" t="s">
        <v>2291</v>
      </c>
      <c r="NB14" t="s">
        <v>2292</v>
      </c>
      <c r="ND14" t="s">
        <v>2293</v>
      </c>
      <c r="NH14" t="s">
        <v>2294</v>
      </c>
      <c r="NI14" t="s">
        <v>2295</v>
      </c>
      <c r="NK14" t="s">
        <v>2296</v>
      </c>
      <c r="NN14" t="s">
        <v>2297</v>
      </c>
      <c r="NO14" t="s">
        <v>2298</v>
      </c>
      <c r="NP14" t="s">
        <v>2299</v>
      </c>
      <c r="NQ14" t="s">
        <v>2300</v>
      </c>
      <c r="NV14" t="s">
        <v>2301</v>
      </c>
      <c r="NW14" t="s">
        <v>2302</v>
      </c>
      <c r="OA14" t="s">
        <v>2303</v>
      </c>
      <c r="OB14" t="s">
        <v>2304</v>
      </c>
      <c r="OC14" t="s">
        <v>2305</v>
      </c>
      <c r="OH14" t="s">
        <v>2306</v>
      </c>
      <c r="OI14" t="s">
        <v>2307</v>
      </c>
      <c r="OJ14" t="s">
        <v>2308</v>
      </c>
      <c r="OL14" t="s">
        <v>2309</v>
      </c>
      <c r="OM14" t="s">
        <v>2310</v>
      </c>
      <c r="OO14" t="s">
        <v>543</v>
      </c>
      <c r="OW14" t="s">
        <v>2311</v>
      </c>
      <c r="OZ14" t="s">
        <v>2312</v>
      </c>
      <c r="PA14" t="s">
        <v>2313</v>
      </c>
      <c r="PC14" t="s">
        <v>2314</v>
      </c>
      <c r="PE14" t="s">
        <v>2315</v>
      </c>
      <c r="PF14" t="s">
        <v>2316</v>
      </c>
      <c r="PG14" t="s">
        <v>2317</v>
      </c>
      <c r="PO14" t="s">
        <v>2318</v>
      </c>
      <c r="PS14" t="s">
        <v>2319</v>
      </c>
      <c r="PT14" t="s">
        <v>2320</v>
      </c>
      <c r="PW14" t="s">
        <v>2321</v>
      </c>
      <c r="PY14" t="s">
        <v>2322</v>
      </c>
      <c r="PZ14" t="s">
        <v>2323</v>
      </c>
      <c r="QA14" t="s">
        <v>2324</v>
      </c>
      <c r="QC14" t="s">
        <v>2325</v>
      </c>
      <c r="QD14" t="s">
        <v>2326</v>
      </c>
      <c r="QF14" t="s">
        <v>2327</v>
      </c>
      <c r="QH14" t="s">
        <v>2328</v>
      </c>
      <c r="QL14" t="s">
        <v>2329</v>
      </c>
      <c r="QM14" t="s">
        <v>2330</v>
      </c>
    </row>
    <row r="15" spans="156:457 4100:4100">
      <c r="EZ15" t="str">
        <f>IFERROR(VLOOKUP(Datasheet!I15, Data!FB1:FC249, 2, FALSE), "")</f>
        <v/>
      </c>
      <c r="FB15" t="s">
        <v>2331</v>
      </c>
      <c r="FC15" t="s">
        <v>2332</v>
      </c>
      <c r="FD15" t="s">
        <v>2333</v>
      </c>
      <c r="HD15" t="s">
        <v>2334</v>
      </c>
      <c r="HF15" t="s">
        <v>2335</v>
      </c>
      <c r="HK15" t="s">
        <v>2336</v>
      </c>
      <c r="HM15" t="s">
        <v>2337</v>
      </c>
      <c r="HS15" t="s">
        <v>2338</v>
      </c>
      <c r="HT15" t="s">
        <v>2339</v>
      </c>
      <c r="HW15" t="s">
        <v>2340</v>
      </c>
      <c r="IC15" t="s">
        <v>2341</v>
      </c>
      <c r="IH15" t="s">
        <v>2342</v>
      </c>
      <c r="II15" t="s">
        <v>2343</v>
      </c>
      <c r="IM15" t="s">
        <v>2344</v>
      </c>
      <c r="IO15" t="s">
        <v>2345</v>
      </c>
      <c r="IP15" t="s">
        <v>2346</v>
      </c>
      <c r="IS15" t="s">
        <v>2347</v>
      </c>
      <c r="IX15" t="s">
        <v>2348</v>
      </c>
      <c r="IY15" t="s">
        <v>2349</v>
      </c>
      <c r="JE15" t="s">
        <v>2350</v>
      </c>
      <c r="JF15" t="s">
        <v>2351</v>
      </c>
      <c r="JG15" t="s">
        <v>2352</v>
      </c>
      <c r="JH15" t="s">
        <v>2353</v>
      </c>
      <c r="JK15" t="s">
        <v>2354</v>
      </c>
      <c r="JM15" t="s">
        <v>2355</v>
      </c>
      <c r="JO15" t="s">
        <v>2356</v>
      </c>
      <c r="JP15" t="s">
        <v>2357</v>
      </c>
      <c r="JT15" t="s">
        <v>2358</v>
      </c>
      <c r="JU15" t="s">
        <v>2359</v>
      </c>
      <c r="JX15" t="s">
        <v>2360</v>
      </c>
      <c r="JY15" t="s">
        <v>2361</v>
      </c>
      <c r="JZ15" t="s">
        <v>2362</v>
      </c>
      <c r="KC15" t="s">
        <v>2363</v>
      </c>
      <c r="KD15" t="s">
        <v>2364</v>
      </c>
      <c r="KE15" t="s">
        <v>2365</v>
      </c>
      <c r="KF15" t="s">
        <v>2366</v>
      </c>
      <c r="KI15" t="s">
        <v>2367</v>
      </c>
      <c r="KL15" t="s">
        <v>2368</v>
      </c>
      <c r="KM15" t="s">
        <v>2369</v>
      </c>
      <c r="KP15" t="s">
        <v>2370</v>
      </c>
      <c r="KT15" t="s">
        <v>2371</v>
      </c>
      <c r="KU15" t="s">
        <v>2372</v>
      </c>
      <c r="KZ15" t="s">
        <v>2373</v>
      </c>
      <c r="LA15" t="s">
        <v>2374</v>
      </c>
      <c r="LB15" t="s">
        <v>2375</v>
      </c>
      <c r="LC15" t="s">
        <v>2376</v>
      </c>
      <c r="LD15" t="s">
        <v>2377</v>
      </c>
      <c r="LF15" t="s">
        <v>2378</v>
      </c>
      <c r="LK15" t="s">
        <v>2379</v>
      </c>
      <c r="LL15" t="s">
        <v>2380</v>
      </c>
      <c r="LM15" t="s">
        <v>2381</v>
      </c>
      <c r="LP15" t="s">
        <v>2382</v>
      </c>
      <c r="LQ15" t="s">
        <v>2383</v>
      </c>
      <c r="LS15" t="s">
        <v>2384</v>
      </c>
      <c r="LU15" t="s">
        <v>2385</v>
      </c>
      <c r="LW15" t="s">
        <v>2386</v>
      </c>
      <c r="MA15" t="s">
        <v>2387</v>
      </c>
      <c r="MC15" t="s">
        <v>2388</v>
      </c>
      <c r="MD15" t="s">
        <v>2389</v>
      </c>
      <c r="ME15" t="s">
        <v>2390</v>
      </c>
      <c r="MF15" t="s">
        <v>2391</v>
      </c>
      <c r="MI15" t="s">
        <v>2392</v>
      </c>
      <c r="MM15" t="s">
        <v>2393</v>
      </c>
      <c r="MO15" t="s">
        <v>2394</v>
      </c>
      <c r="MP15" t="s">
        <v>2395</v>
      </c>
      <c r="MY15" t="s">
        <v>2396</v>
      </c>
      <c r="MZ15" t="s">
        <v>2397</v>
      </c>
      <c r="NB15" t="s">
        <v>2398</v>
      </c>
      <c r="ND15" t="s">
        <v>2399</v>
      </c>
      <c r="NH15" t="s">
        <v>2400</v>
      </c>
      <c r="NI15" t="s">
        <v>2401</v>
      </c>
      <c r="NK15" t="s">
        <v>2402</v>
      </c>
      <c r="NN15" t="s">
        <v>2403</v>
      </c>
      <c r="NO15" t="s">
        <v>2404</v>
      </c>
      <c r="NP15" t="s">
        <v>2405</v>
      </c>
      <c r="NQ15" t="s">
        <v>2406</v>
      </c>
      <c r="NW15" t="s">
        <v>2407</v>
      </c>
      <c r="OA15" t="s">
        <v>2408</v>
      </c>
      <c r="OB15" t="s">
        <v>2409</v>
      </c>
      <c r="OC15" t="s">
        <v>2410</v>
      </c>
      <c r="OH15" t="s">
        <v>2411</v>
      </c>
      <c r="OI15" t="s">
        <v>2412</v>
      </c>
      <c r="OJ15" t="s">
        <v>2413</v>
      </c>
      <c r="OL15" t="s">
        <v>2414</v>
      </c>
      <c r="OM15" t="s">
        <v>2415</v>
      </c>
      <c r="OO15" t="s">
        <v>2416</v>
      </c>
      <c r="OW15" t="s">
        <v>2417</v>
      </c>
      <c r="PA15" t="s">
        <v>451</v>
      </c>
      <c r="PC15" t="s">
        <v>2418</v>
      </c>
      <c r="PE15" t="s">
        <v>2419</v>
      </c>
      <c r="PF15" t="s">
        <v>2420</v>
      </c>
      <c r="PG15" t="s">
        <v>2421</v>
      </c>
      <c r="PO15" t="s">
        <v>2422</v>
      </c>
      <c r="PS15" t="s">
        <v>2423</v>
      </c>
      <c r="PT15" t="s">
        <v>2424</v>
      </c>
      <c r="PW15" t="s">
        <v>2425</v>
      </c>
      <c r="PY15" t="s">
        <v>2426</v>
      </c>
      <c r="PZ15" t="s">
        <v>2427</v>
      </c>
      <c r="QC15" t="s">
        <v>2428</v>
      </c>
      <c r="QD15" t="s">
        <v>2429</v>
      </c>
      <c r="QF15" t="s">
        <v>2430</v>
      </c>
      <c r="QH15" t="s">
        <v>2431</v>
      </c>
      <c r="QL15" t="s">
        <v>2432</v>
      </c>
      <c r="QM15" t="s">
        <v>2433</v>
      </c>
    </row>
    <row r="16" spans="156:457 4100:4100">
      <c r="EZ16" t="str">
        <f>IFERROR(VLOOKUP(Datasheet!I16, Data!FB1:FC249, 2, FALSE), "")</f>
        <v/>
      </c>
      <c r="FB16" t="s">
        <v>2434</v>
      </c>
      <c r="FC16" t="s">
        <v>2435</v>
      </c>
      <c r="FD16" t="s">
        <v>2436</v>
      </c>
      <c r="HD16" t="s">
        <v>2437</v>
      </c>
      <c r="HF16" t="s">
        <v>2438</v>
      </c>
      <c r="HK16" t="s">
        <v>2439</v>
      </c>
      <c r="HM16" t="s">
        <v>153</v>
      </c>
      <c r="HS16" t="s">
        <v>2440</v>
      </c>
      <c r="HT16" t="s">
        <v>2441</v>
      </c>
      <c r="HW16" t="s">
        <v>2442</v>
      </c>
      <c r="IC16" t="s">
        <v>2443</v>
      </c>
      <c r="IH16" t="s">
        <v>2444</v>
      </c>
      <c r="II16" t="s">
        <v>1540</v>
      </c>
      <c r="IM16" t="s">
        <v>2445</v>
      </c>
      <c r="IO16" t="s">
        <v>2446</v>
      </c>
      <c r="IP16" t="s">
        <v>2447</v>
      </c>
      <c r="IS16" t="s">
        <v>2448</v>
      </c>
      <c r="IX16" t="s">
        <v>2449</v>
      </c>
      <c r="IY16" t="s">
        <v>2450</v>
      </c>
      <c r="JE16" t="s">
        <v>2451</v>
      </c>
      <c r="JF16" t="s">
        <v>2452</v>
      </c>
      <c r="JG16" t="s">
        <v>2453</v>
      </c>
      <c r="JH16" t="s">
        <v>2353</v>
      </c>
      <c r="JK16" t="s">
        <v>2454</v>
      </c>
      <c r="JM16" t="s">
        <v>2455</v>
      </c>
      <c r="JO16" t="s">
        <v>2456</v>
      </c>
      <c r="JP16" t="s">
        <v>2457</v>
      </c>
      <c r="JT16" t="s">
        <v>2458</v>
      </c>
      <c r="JU16" t="s">
        <v>2459</v>
      </c>
      <c r="JX16" t="s">
        <v>2460</v>
      </c>
      <c r="JY16" t="s">
        <v>2461</v>
      </c>
      <c r="JZ16" t="s">
        <v>2462</v>
      </c>
      <c r="KC16" t="s">
        <v>2463</v>
      </c>
      <c r="KE16" t="s">
        <v>2464</v>
      </c>
      <c r="KF16" t="s">
        <v>2465</v>
      </c>
      <c r="KI16" t="s">
        <v>2466</v>
      </c>
      <c r="KL16" t="s">
        <v>2467</v>
      </c>
      <c r="KM16" t="s">
        <v>2468</v>
      </c>
      <c r="KP16" t="s">
        <v>2469</v>
      </c>
      <c r="KT16" t="s">
        <v>1987</v>
      </c>
      <c r="KU16" t="s">
        <v>2470</v>
      </c>
      <c r="KZ16" t="s">
        <v>2471</v>
      </c>
      <c r="LA16" t="s">
        <v>2472</v>
      </c>
      <c r="LB16" t="s">
        <v>2473</v>
      </c>
      <c r="LC16" t="s">
        <v>1843</v>
      </c>
      <c r="LD16" t="s">
        <v>2474</v>
      </c>
      <c r="LF16" t="s">
        <v>2475</v>
      </c>
      <c r="LK16" t="s">
        <v>2476</v>
      </c>
      <c r="LL16" t="s">
        <v>2477</v>
      </c>
      <c r="LM16" t="s">
        <v>2478</v>
      </c>
      <c r="LP16" t="s">
        <v>2479</v>
      </c>
      <c r="LQ16" t="s">
        <v>2480</v>
      </c>
      <c r="LS16" t="s">
        <v>2481</v>
      </c>
      <c r="LU16" t="s">
        <v>2482</v>
      </c>
      <c r="LW16" t="s">
        <v>2483</v>
      </c>
      <c r="MA16" t="s">
        <v>2484</v>
      </c>
      <c r="MC16" t="s">
        <v>2485</v>
      </c>
      <c r="MD16" t="s">
        <v>2486</v>
      </c>
      <c r="ME16" t="s">
        <v>2487</v>
      </c>
      <c r="MF16" t="s">
        <v>2488</v>
      </c>
      <c r="MI16" t="s">
        <v>2489</v>
      </c>
      <c r="MM16" t="s">
        <v>2490</v>
      </c>
      <c r="MO16" t="s">
        <v>2491</v>
      </c>
      <c r="MY16" t="s">
        <v>2492</v>
      </c>
      <c r="MZ16" t="s">
        <v>2493</v>
      </c>
      <c r="NB16" t="s">
        <v>2494</v>
      </c>
      <c r="ND16" t="s">
        <v>2495</v>
      </c>
      <c r="NH16" t="s">
        <v>2496</v>
      </c>
      <c r="NI16" t="s">
        <v>2497</v>
      </c>
      <c r="NK16" t="s">
        <v>2498</v>
      </c>
      <c r="NN16" t="s">
        <v>2499</v>
      </c>
      <c r="NO16" t="s">
        <v>2500</v>
      </c>
      <c r="NQ16" t="s">
        <v>1343</v>
      </c>
      <c r="NW16" t="s">
        <v>2501</v>
      </c>
      <c r="OA16" t="s">
        <v>2408</v>
      </c>
      <c r="OB16" t="s">
        <v>2502</v>
      </c>
      <c r="OC16" t="s">
        <v>2503</v>
      </c>
      <c r="OH16" t="s">
        <v>2504</v>
      </c>
      <c r="OI16" t="s">
        <v>2505</v>
      </c>
      <c r="OJ16" t="s">
        <v>2506</v>
      </c>
      <c r="OL16" t="s">
        <v>2507</v>
      </c>
      <c r="OM16" t="s">
        <v>2508</v>
      </c>
      <c r="OO16" t="s">
        <v>2509</v>
      </c>
      <c r="OW16" t="s">
        <v>2510</v>
      </c>
      <c r="PA16" t="s">
        <v>2511</v>
      </c>
      <c r="PC16" t="s">
        <v>2512</v>
      </c>
      <c r="PE16" t="s">
        <v>2513</v>
      </c>
      <c r="PF16" t="s">
        <v>2514</v>
      </c>
      <c r="PG16" t="s">
        <v>2515</v>
      </c>
      <c r="PO16" t="s">
        <v>2516</v>
      </c>
      <c r="PS16" t="s">
        <v>2517</v>
      </c>
      <c r="PT16" t="s">
        <v>2518</v>
      </c>
      <c r="PW16" t="s">
        <v>2519</v>
      </c>
      <c r="PY16" t="s">
        <v>2520</v>
      </c>
      <c r="PZ16" t="s">
        <v>2521</v>
      </c>
      <c r="QC16" t="s">
        <v>919</v>
      </c>
      <c r="QD16" t="s">
        <v>2522</v>
      </c>
      <c r="QF16" t="s">
        <v>2523</v>
      </c>
      <c r="QH16" t="s">
        <v>2524</v>
      </c>
      <c r="QL16" t="s">
        <v>2525</v>
      </c>
      <c r="QM16" t="s">
        <v>2526</v>
      </c>
    </row>
    <row r="17" spans="156:455">
      <c r="EZ17" t="str">
        <f>IFERROR(VLOOKUP(Datasheet!I17, Data!FB1:FC249, 2, FALSE), "")</f>
        <v/>
      </c>
      <c r="FB17" t="s">
        <v>2527</v>
      </c>
      <c r="FC17" t="s">
        <v>2528</v>
      </c>
      <c r="FD17" t="s">
        <v>2529</v>
      </c>
      <c r="HD17" t="s">
        <v>2530</v>
      </c>
      <c r="HF17" t="s">
        <v>2531</v>
      </c>
      <c r="HK17" t="s">
        <v>2532</v>
      </c>
      <c r="HM17" t="s">
        <v>2533</v>
      </c>
      <c r="HS17" t="s">
        <v>2534</v>
      </c>
      <c r="HT17" t="s">
        <v>2535</v>
      </c>
      <c r="HW17" t="s">
        <v>2536</v>
      </c>
      <c r="IC17" t="s">
        <v>2537</v>
      </c>
      <c r="IH17" t="s">
        <v>2538</v>
      </c>
      <c r="II17" t="s">
        <v>2539</v>
      </c>
      <c r="IM17" t="s">
        <v>2540</v>
      </c>
      <c r="IO17" t="s">
        <v>2541</v>
      </c>
      <c r="IP17" t="s">
        <v>2542</v>
      </c>
      <c r="IS17" t="s">
        <v>2543</v>
      </c>
      <c r="IX17" t="s">
        <v>2544</v>
      </c>
      <c r="IY17" t="s">
        <v>2545</v>
      </c>
      <c r="JE17" t="s">
        <v>2546</v>
      </c>
      <c r="JF17" t="s">
        <v>2547</v>
      </c>
      <c r="JG17" t="s">
        <v>2548</v>
      </c>
      <c r="JH17" t="s">
        <v>2549</v>
      </c>
      <c r="JK17" t="s">
        <v>2550</v>
      </c>
      <c r="JM17" t="s">
        <v>2551</v>
      </c>
      <c r="JO17" t="s">
        <v>2552</v>
      </c>
      <c r="JP17" t="s">
        <v>2553</v>
      </c>
      <c r="JT17" t="s">
        <v>2554</v>
      </c>
      <c r="JU17" t="s">
        <v>2555</v>
      </c>
      <c r="JX17" t="s">
        <v>2556</v>
      </c>
      <c r="JY17" t="s">
        <v>2557</v>
      </c>
      <c r="JZ17" t="s">
        <v>2558</v>
      </c>
      <c r="KC17" t="s">
        <v>2559</v>
      </c>
      <c r="KE17" t="s">
        <v>2560</v>
      </c>
      <c r="KI17" t="s">
        <v>2561</v>
      </c>
      <c r="KL17" t="s">
        <v>2562</v>
      </c>
      <c r="KM17" t="s">
        <v>2563</v>
      </c>
      <c r="KP17" t="s">
        <v>2564</v>
      </c>
      <c r="KT17" t="s">
        <v>2565</v>
      </c>
      <c r="KU17" t="s">
        <v>2566</v>
      </c>
      <c r="KZ17" t="s">
        <v>2567</v>
      </c>
      <c r="LB17" t="s">
        <v>2568</v>
      </c>
      <c r="LC17" t="s">
        <v>2569</v>
      </c>
      <c r="LD17" t="s">
        <v>2570</v>
      </c>
      <c r="LF17" t="s">
        <v>2571</v>
      </c>
      <c r="LK17" t="s">
        <v>2572</v>
      </c>
      <c r="LL17" t="s">
        <v>2573</v>
      </c>
      <c r="LP17" t="s">
        <v>2574</v>
      </c>
      <c r="LQ17" t="s">
        <v>2575</v>
      </c>
      <c r="LS17" t="s">
        <v>2576</v>
      </c>
      <c r="LU17" t="s">
        <v>2577</v>
      </c>
      <c r="MA17" t="s">
        <v>2578</v>
      </c>
      <c r="MC17" t="s">
        <v>2579</v>
      </c>
      <c r="ME17" t="s">
        <v>2580</v>
      </c>
      <c r="MF17" t="s">
        <v>2581</v>
      </c>
      <c r="MI17" t="s">
        <v>2582</v>
      </c>
      <c r="MM17" t="s">
        <v>2583</v>
      </c>
      <c r="MO17" t="s">
        <v>2584</v>
      </c>
      <c r="MY17" t="s">
        <v>2585</v>
      </c>
      <c r="MZ17" t="s">
        <v>2586</v>
      </c>
      <c r="NB17" t="s">
        <v>2587</v>
      </c>
      <c r="ND17" t="s">
        <v>2588</v>
      </c>
      <c r="NH17" t="s">
        <v>2589</v>
      </c>
      <c r="NI17" t="s">
        <v>2590</v>
      </c>
      <c r="NK17" t="s">
        <v>2591</v>
      </c>
      <c r="NN17" t="s">
        <v>2592</v>
      </c>
      <c r="NO17" t="s">
        <v>2593</v>
      </c>
      <c r="NQ17" t="s">
        <v>2594</v>
      </c>
      <c r="NW17" t="s">
        <v>2595</v>
      </c>
      <c r="OA17" t="s">
        <v>2596</v>
      </c>
      <c r="OB17" t="s">
        <v>2597</v>
      </c>
      <c r="OH17" t="s">
        <v>2598</v>
      </c>
      <c r="OI17" t="s">
        <v>2599</v>
      </c>
      <c r="OJ17" t="s">
        <v>2600</v>
      </c>
      <c r="OL17" t="s">
        <v>2601</v>
      </c>
      <c r="OM17" t="s">
        <v>2602</v>
      </c>
      <c r="OO17" t="s">
        <v>2603</v>
      </c>
      <c r="OW17" t="s">
        <v>2604</v>
      </c>
      <c r="PA17" t="s">
        <v>2605</v>
      </c>
      <c r="PG17" t="s">
        <v>2606</v>
      </c>
      <c r="PO17" t="s">
        <v>2607</v>
      </c>
      <c r="PT17" t="s">
        <v>2608</v>
      </c>
      <c r="PW17" t="s">
        <v>2609</v>
      </c>
      <c r="PY17" t="s">
        <v>2610</v>
      </c>
      <c r="PZ17" t="s">
        <v>2611</v>
      </c>
      <c r="QC17" t="s">
        <v>2612</v>
      </c>
      <c r="QD17" t="s">
        <v>2613</v>
      </c>
      <c r="QF17" t="s">
        <v>2614</v>
      </c>
      <c r="QH17" t="s">
        <v>2615</v>
      </c>
      <c r="QL17" t="s">
        <v>2616</v>
      </c>
      <c r="QM17" t="s">
        <v>2617</v>
      </c>
    </row>
    <row r="18" spans="156:455">
      <c r="EZ18" t="str">
        <f>IFERROR(VLOOKUP(Datasheet!I18, Data!FB1:FC249, 2, FALSE), "")</f>
        <v/>
      </c>
      <c r="FB18" t="s">
        <v>2618</v>
      </c>
      <c r="FC18" t="s">
        <v>2619</v>
      </c>
      <c r="FD18" t="s">
        <v>2620</v>
      </c>
      <c r="HD18" t="s">
        <v>2621</v>
      </c>
      <c r="HF18" t="s">
        <v>2622</v>
      </c>
      <c r="HK18" t="s">
        <v>2623</v>
      </c>
      <c r="HM18" t="s">
        <v>2624</v>
      </c>
      <c r="HS18" t="s">
        <v>2625</v>
      </c>
      <c r="HT18" t="s">
        <v>2626</v>
      </c>
      <c r="HW18" t="s">
        <v>2627</v>
      </c>
      <c r="IC18" t="s">
        <v>1089</v>
      </c>
      <c r="IH18" t="s">
        <v>2628</v>
      </c>
      <c r="II18" t="s">
        <v>2629</v>
      </c>
      <c r="IO18" t="s">
        <v>2630</v>
      </c>
      <c r="IP18" t="s">
        <v>2631</v>
      </c>
      <c r="IS18" t="s">
        <v>2632</v>
      </c>
      <c r="IX18" t="s">
        <v>2633</v>
      </c>
      <c r="IY18" t="s">
        <v>2634</v>
      </c>
      <c r="JE18" t="s">
        <v>2635</v>
      </c>
      <c r="JF18" t="s">
        <v>2636</v>
      </c>
      <c r="JG18" t="s">
        <v>2637</v>
      </c>
      <c r="JH18" t="s">
        <v>2638</v>
      </c>
      <c r="JK18" t="s">
        <v>2639</v>
      </c>
      <c r="JM18" t="s">
        <v>2640</v>
      </c>
      <c r="JO18" t="s">
        <v>2641</v>
      </c>
      <c r="JP18" t="s">
        <v>2642</v>
      </c>
      <c r="JT18" t="s">
        <v>2643</v>
      </c>
      <c r="JU18" t="s">
        <v>2644</v>
      </c>
      <c r="JX18" t="s">
        <v>2645</v>
      </c>
      <c r="JY18" t="s">
        <v>2646</v>
      </c>
      <c r="JZ18" t="s">
        <v>2647</v>
      </c>
      <c r="KC18" t="s">
        <v>2648</v>
      </c>
      <c r="KE18" t="s">
        <v>2649</v>
      </c>
      <c r="KI18" t="s">
        <v>2650</v>
      </c>
      <c r="KL18" t="s">
        <v>2651</v>
      </c>
      <c r="KM18" t="s">
        <v>2652</v>
      </c>
      <c r="KP18" t="s">
        <v>2653</v>
      </c>
      <c r="KZ18" t="s">
        <v>2654</v>
      </c>
      <c r="LB18" t="s">
        <v>2655</v>
      </c>
      <c r="LC18" t="s">
        <v>2656</v>
      </c>
      <c r="LD18" t="s">
        <v>2657</v>
      </c>
      <c r="LF18" t="s">
        <v>2658</v>
      </c>
      <c r="LK18" t="s">
        <v>2659</v>
      </c>
      <c r="LL18" t="s">
        <v>2660</v>
      </c>
      <c r="LP18" t="s">
        <v>138</v>
      </c>
      <c r="LQ18" t="s">
        <v>2661</v>
      </c>
      <c r="LS18" t="s">
        <v>2662</v>
      </c>
      <c r="LU18" t="s">
        <v>2577</v>
      </c>
      <c r="MA18" t="s">
        <v>2663</v>
      </c>
      <c r="MC18" t="s">
        <v>2664</v>
      </c>
      <c r="ME18" t="s">
        <v>2665</v>
      </c>
      <c r="MF18" t="s">
        <v>2666</v>
      </c>
      <c r="MI18" t="s">
        <v>2667</v>
      </c>
      <c r="MM18" t="s">
        <v>2668</v>
      </c>
      <c r="MO18" t="s">
        <v>2669</v>
      </c>
      <c r="MY18" t="s">
        <v>2670</v>
      </c>
      <c r="MZ18" t="s">
        <v>2671</v>
      </c>
      <c r="NB18" t="s">
        <v>2672</v>
      </c>
      <c r="ND18" t="s">
        <v>2673</v>
      </c>
      <c r="NH18" t="s">
        <v>2674</v>
      </c>
      <c r="NI18" t="s">
        <v>2675</v>
      </c>
      <c r="NK18" t="s">
        <v>2676</v>
      </c>
      <c r="NN18" t="s">
        <v>2677</v>
      </c>
      <c r="NO18" t="s">
        <v>2678</v>
      </c>
      <c r="NQ18" t="s">
        <v>2679</v>
      </c>
      <c r="NW18" t="s">
        <v>2680</v>
      </c>
      <c r="OA18" t="s">
        <v>2681</v>
      </c>
      <c r="OB18" t="s">
        <v>2682</v>
      </c>
      <c r="OH18" t="s">
        <v>2683</v>
      </c>
      <c r="OI18" t="s">
        <v>2684</v>
      </c>
      <c r="OL18" t="s">
        <v>2685</v>
      </c>
      <c r="OM18" t="s">
        <v>2686</v>
      </c>
      <c r="OO18" t="s">
        <v>2687</v>
      </c>
      <c r="OW18" t="s">
        <v>2688</v>
      </c>
      <c r="PA18" t="s">
        <v>2689</v>
      </c>
      <c r="PG18" t="s">
        <v>2690</v>
      </c>
      <c r="PO18" t="s">
        <v>2691</v>
      </c>
      <c r="PT18" t="s">
        <v>2692</v>
      </c>
      <c r="PW18" t="s">
        <v>2693</v>
      </c>
      <c r="PY18" t="s">
        <v>2694</v>
      </c>
      <c r="PZ18" t="s">
        <v>2695</v>
      </c>
      <c r="QC18" t="s">
        <v>2696</v>
      </c>
      <c r="QF18" t="s">
        <v>2697</v>
      </c>
      <c r="QH18" t="s">
        <v>2698</v>
      </c>
      <c r="QL18" t="s">
        <v>2699</v>
      </c>
      <c r="QM18" t="s">
        <v>2700</v>
      </c>
    </row>
    <row r="19" spans="156:455">
      <c r="EZ19" t="str">
        <f>IFERROR(VLOOKUP(Datasheet!I19, Data!FB1:FC249, 2, FALSE), "")</f>
        <v/>
      </c>
      <c r="FB19" t="s">
        <v>2701</v>
      </c>
      <c r="FC19" t="s">
        <v>2702</v>
      </c>
      <c r="FD19" t="s">
        <v>2703</v>
      </c>
      <c r="HD19" t="s">
        <v>2704</v>
      </c>
      <c r="HF19" t="s">
        <v>2705</v>
      </c>
      <c r="HK19" t="s">
        <v>1540</v>
      </c>
      <c r="HM19" t="s">
        <v>2706</v>
      </c>
      <c r="HS19" t="s">
        <v>2707</v>
      </c>
      <c r="HT19" t="s">
        <v>2708</v>
      </c>
      <c r="HW19" t="s">
        <v>2709</v>
      </c>
      <c r="IC19" t="s">
        <v>2710</v>
      </c>
      <c r="IH19" t="s">
        <v>2711</v>
      </c>
      <c r="II19" t="s">
        <v>2712</v>
      </c>
      <c r="IO19" t="s">
        <v>2713</v>
      </c>
      <c r="IP19" t="s">
        <v>2714</v>
      </c>
      <c r="IS19" t="s">
        <v>2715</v>
      </c>
      <c r="IX19" t="s">
        <v>2716</v>
      </c>
      <c r="IY19" t="s">
        <v>2717</v>
      </c>
      <c r="JE19" t="s">
        <v>2718</v>
      </c>
      <c r="JF19" t="s">
        <v>2719</v>
      </c>
      <c r="JH19" t="s">
        <v>2720</v>
      </c>
      <c r="JK19" t="s">
        <v>2721</v>
      </c>
      <c r="JM19" t="s">
        <v>2722</v>
      </c>
      <c r="JO19" t="s">
        <v>2723</v>
      </c>
      <c r="JP19" t="s">
        <v>2724</v>
      </c>
      <c r="JU19" t="s">
        <v>2725</v>
      </c>
      <c r="JX19" t="s">
        <v>2726</v>
      </c>
      <c r="JY19" t="s">
        <v>2727</v>
      </c>
      <c r="JZ19" t="s">
        <v>2728</v>
      </c>
      <c r="KC19" t="s">
        <v>2729</v>
      </c>
      <c r="KE19" t="s">
        <v>2730</v>
      </c>
      <c r="KI19" t="s">
        <v>2731</v>
      </c>
      <c r="KL19" t="s">
        <v>2732</v>
      </c>
      <c r="KM19" t="s">
        <v>2733</v>
      </c>
      <c r="KP19" t="s">
        <v>2734</v>
      </c>
      <c r="KZ19" t="s">
        <v>2735</v>
      </c>
      <c r="LB19" t="s">
        <v>2736</v>
      </c>
      <c r="LC19" t="s">
        <v>2737</v>
      </c>
      <c r="LF19" t="s">
        <v>2738</v>
      </c>
      <c r="LK19" t="s">
        <v>2739</v>
      </c>
      <c r="LL19" t="s">
        <v>2740</v>
      </c>
      <c r="LP19" t="s">
        <v>2741</v>
      </c>
      <c r="LQ19" t="s">
        <v>2742</v>
      </c>
      <c r="LS19" t="s">
        <v>2743</v>
      </c>
      <c r="LU19" t="s">
        <v>2744</v>
      </c>
      <c r="MA19" t="s">
        <v>2745</v>
      </c>
      <c r="MC19" t="s">
        <v>2746</v>
      </c>
      <c r="ME19" t="s">
        <v>2747</v>
      </c>
      <c r="MF19" t="s">
        <v>2748</v>
      </c>
      <c r="MI19" t="s">
        <v>2749</v>
      </c>
      <c r="MM19" t="s">
        <v>2750</v>
      </c>
      <c r="MO19" t="s">
        <v>2751</v>
      </c>
      <c r="MZ19" t="s">
        <v>2752</v>
      </c>
      <c r="NB19" t="s">
        <v>2753</v>
      </c>
      <c r="ND19" t="s">
        <v>2754</v>
      </c>
      <c r="NH19" t="s">
        <v>2755</v>
      </c>
      <c r="NI19" t="s">
        <v>2756</v>
      </c>
      <c r="NK19" t="s">
        <v>2757</v>
      </c>
      <c r="NN19" t="s">
        <v>2558</v>
      </c>
      <c r="NO19" t="s">
        <v>2758</v>
      </c>
      <c r="NQ19" t="s">
        <v>2759</v>
      </c>
      <c r="NW19" t="s">
        <v>2760</v>
      </c>
      <c r="OA19" t="s">
        <v>2761</v>
      </c>
      <c r="OB19" t="s">
        <v>2762</v>
      </c>
      <c r="OH19" t="s">
        <v>2763</v>
      </c>
      <c r="OI19" t="s">
        <v>2764</v>
      </c>
      <c r="OL19" t="s">
        <v>2765</v>
      </c>
      <c r="OM19" t="s">
        <v>2766</v>
      </c>
      <c r="OW19" t="s">
        <v>2767</v>
      </c>
      <c r="PA19" t="s">
        <v>982</v>
      </c>
      <c r="PG19" t="s">
        <v>2768</v>
      </c>
      <c r="PT19" t="s">
        <v>2769</v>
      </c>
      <c r="PW19" t="s">
        <v>2770</v>
      </c>
      <c r="PY19" t="s">
        <v>2771</v>
      </c>
      <c r="QC19" t="s">
        <v>2772</v>
      </c>
      <c r="QF19" t="s">
        <v>2773</v>
      </c>
      <c r="QH19" t="s">
        <v>2774</v>
      </c>
      <c r="QL19" t="s">
        <v>2775</v>
      </c>
      <c r="QM19" t="s">
        <v>2776</v>
      </c>
    </row>
    <row r="20" spans="156:455">
      <c r="EZ20" t="str">
        <f>IFERROR(VLOOKUP(Datasheet!I20, Data!FB1:FC249, 2, FALSE), "")</f>
        <v/>
      </c>
      <c r="FB20" t="s">
        <v>2777</v>
      </c>
      <c r="FC20" t="s">
        <v>2778</v>
      </c>
      <c r="FD20" t="s">
        <v>2779</v>
      </c>
      <c r="HD20" t="s">
        <v>2780</v>
      </c>
      <c r="HF20" t="s">
        <v>2781</v>
      </c>
      <c r="HK20" t="s">
        <v>2782</v>
      </c>
      <c r="HM20" t="s">
        <v>2783</v>
      </c>
      <c r="HS20" t="s">
        <v>2784</v>
      </c>
      <c r="HT20" t="s">
        <v>2785</v>
      </c>
      <c r="HW20" t="s">
        <v>2786</v>
      </c>
      <c r="IC20" t="s">
        <v>2787</v>
      </c>
      <c r="IH20" t="s">
        <v>2788</v>
      </c>
      <c r="II20" t="s">
        <v>2789</v>
      </c>
      <c r="IP20" t="s">
        <v>2790</v>
      </c>
      <c r="IS20" t="s">
        <v>2791</v>
      </c>
      <c r="IX20" t="s">
        <v>2792</v>
      </c>
      <c r="IY20" t="s">
        <v>2793</v>
      </c>
      <c r="JE20" t="s">
        <v>2794</v>
      </c>
      <c r="JF20" t="s">
        <v>2795</v>
      </c>
      <c r="JH20" t="s">
        <v>2796</v>
      </c>
      <c r="JK20" t="s">
        <v>2797</v>
      </c>
      <c r="JM20" t="s">
        <v>2798</v>
      </c>
      <c r="JO20" t="s">
        <v>2799</v>
      </c>
      <c r="JP20" t="s">
        <v>2800</v>
      </c>
      <c r="JU20" t="s">
        <v>2801</v>
      </c>
      <c r="JX20" t="s">
        <v>2802</v>
      </c>
      <c r="JY20" t="s">
        <v>2803</v>
      </c>
      <c r="JZ20" t="s">
        <v>2804</v>
      </c>
      <c r="KC20" t="s">
        <v>2805</v>
      </c>
      <c r="KE20" t="s">
        <v>2806</v>
      </c>
      <c r="KI20" t="s">
        <v>2807</v>
      </c>
      <c r="KL20" t="s">
        <v>2808</v>
      </c>
      <c r="KM20" t="s">
        <v>2809</v>
      </c>
      <c r="KZ20" t="s">
        <v>2810</v>
      </c>
      <c r="LB20" t="s">
        <v>2811</v>
      </c>
      <c r="LC20" t="s">
        <v>2812</v>
      </c>
      <c r="LF20" t="s">
        <v>2813</v>
      </c>
      <c r="LK20" t="s">
        <v>2814</v>
      </c>
      <c r="LL20" t="s">
        <v>2815</v>
      </c>
      <c r="LP20" t="s">
        <v>233</v>
      </c>
      <c r="LQ20" t="s">
        <v>2816</v>
      </c>
      <c r="LS20" t="s">
        <v>2817</v>
      </c>
      <c r="LU20" t="s">
        <v>2744</v>
      </c>
      <c r="MA20" t="s">
        <v>2818</v>
      </c>
      <c r="MC20" t="s">
        <v>2819</v>
      </c>
      <c r="ME20" t="s">
        <v>2820</v>
      </c>
      <c r="MF20" t="s">
        <v>2821</v>
      </c>
      <c r="MI20" t="s">
        <v>2822</v>
      </c>
      <c r="MM20" t="s">
        <v>2823</v>
      </c>
      <c r="MO20" t="s">
        <v>2824</v>
      </c>
      <c r="MZ20" t="s">
        <v>2825</v>
      </c>
      <c r="NB20" t="s">
        <v>2826</v>
      </c>
      <c r="ND20" t="s">
        <v>2827</v>
      </c>
      <c r="NH20" t="s">
        <v>2828</v>
      </c>
      <c r="NI20" t="s">
        <v>2829</v>
      </c>
      <c r="NK20" t="s">
        <v>2830</v>
      </c>
      <c r="NN20" t="s">
        <v>2831</v>
      </c>
      <c r="NO20" t="s">
        <v>2832</v>
      </c>
      <c r="NW20" t="s">
        <v>2833</v>
      </c>
      <c r="OA20" t="s">
        <v>2834</v>
      </c>
      <c r="OB20" t="s">
        <v>2835</v>
      </c>
      <c r="OH20" t="s">
        <v>2836</v>
      </c>
      <c r="OI20" t="s">
        <v>2837</v>
      </c>
      <c r="OM20" t="s">
        <v>2838</v>
      </c>
      <c r="OW20" t="s">
        <v>2839</v>
      </c>
      <c r="PA20" t="s">
        <v>2840</v>
      </c>
      <c r="PG20" t="s">
        <v>2841</v>
      </c>
      <c r="PT20" t="s">
        <v>2842</v>
      </c>
      <c r="PW20" t="s">
        <v>2843</v>
      </c>
      <c r="QC20" t="s">
        <v>2844</v>
      </c>
      <c r="QF20" t="s">
        <v>2845</v>
      </c>
      <c r="QH20" t="s">
        <v>2846</v>
      </c>
      <c r="QL20" t="s">
        <v>2847</v>
      </c>
      <c r="QM20" t="s">
        <v>2848</v>
      </c>
    </row>
    <row r="21" spans="156:455">
      <c r="EZ21" t="str">
        <f>IFERROR(VLOOKUP(Datasheet!I21, Data!FB1:FC249, 2, FALSE), "")</f>
        <v/>
      </c>
      <c r="FB21" t="s">
        <v>2849</v>
      </c>
      <c r="FC21" t="s">
        <v>2850</v>
      </c>
      <c r="FD21" t="s">
        <v>2851</v>
      </c>
      <c r="HD21" t="s">
        <v>2852</v>
      </c>
      <c r="HF21" t="s">
        <v>2853</v>
      </c>
      <c r="HK21" t="s">
        <v>2854</v>
      </c>
      <c r="HM21" t="s">
        <v>2855</v>
      </c>
      <c r="HS21" t="s">
        <v>2856</v>
      </c>
      <c r="HT21" t="s">
        <v>2857</v>
      </c>
      <c r="HW21" t="s">
        <v>2858</v>
      </c>
      <c r="IC21" t="s">
        <v>2859</v>
      </c>
      <c r="IH21" t="s">
        <v>2860</v>
      </c>
      <c r="II21" t="s">
        <v>2861</v>
      </c>
      <c r="IS21" t="s">
        <v>2862</v>
      </c>
      <c r="IX21" t="s">
        <v>2863</v>
      </c>
      <c r="IY21" t="s">
        <v>2864</v>
      </c>
      <c r="JE21" t="s">
        <v>2865</v>
      </c>
      <c r="JF21" t="s">
        <v>2866</v>
      </c>
      <c r="JH21" t="s">
        <v>2867</v>
      </c>
      <c r="JK21" t="s">
        <v>2868</v>
      </c>
      <c r="JM21" t="s">
        <v>2869</v>
      </c>
      <c r="JO21" t="s">
        <v>2870</v>
      </c>
      <c r="JP21" t="s">
        <v>2871</v>
      </c>
      <c r="JU21" t="s">
        <v>2872</v>
      </c>
      <c r="JX21" t="s">
        <v>2873</v>
      </c>
      <c r="JY21" t="s">
        <v>2874</v>
      </c>
      <c r="JZ21" t="s">
        <v>2875</v>
      </c>
      <c r="KC21" t="s">
        <v>2876</v>
      </c>
      <c r="KE21" t="s">
        <v>2877</v>
      </c>
      <c r="KI21" t="s">
        <v>2878</v>
      </c>
      <c r="KL21" t="s">
        <v>2879</v>
      </c>
      <c r="KM21" t="s">
        <v>2880</v>
      </c>
      <c r="KZ21" t="s">
        <v>2881</v>
      </c>
      <c r="LB21" t="s">
        <v>2882</v>
      </c>
      <c r="LC21" t="s">
        <v>2883</v>
      </c>
      <c r="LK21" t="s">
        <v>2884</v>
      </c>
      <c r="LL21" t="s">
        <v>2885</v>
      </c>
      <c r="LP21" t="s">
        <v>2886</v>
      </c>
      <c r="LQ21" t="s">
        <v>2887</v>
      </c>
      <c r="LS21" t="s">
        <v>2888</v>
      </c>
      <c r="LU21" t="s">
        <v>2889</v>
      </c>
      <c r="MA21" t="s">
        <v>2890</v>
      </c>
      <c r="MC21" t="s">
        <v>2891</v>
      </c>
      <c r="ME21" t="s">
        <v>2892</v>
      </c>
      <c r="MF21" t="s">
        <v>2893</v>
      </c>
      <c r="MI21" t="s">
        <v>2894</v>
      </c>
      <c r="MM21" t="s">
        <v>2895</v>
      </c>
      <c r="MO21" t="s">
        <v>2896</v>
      </c>
      <c r="MZ21" t="s">
        <v>2897</v>
      </c>
      <c r="NB21" t="s">
        <v>2898</v>
      </c>
      <c r="ND21" t="s">
        <v>2899</v>
      </c>
      <c r="NH21" t="s">
        <v>2900</v>
      </c>
      <c r="NI21" t="s">
        <v>2901</v>
      </c>
      <c r="NK21" t="s">
        <v>2902</v>
      </c>
      <c r="NN21" t="s">
        <v>2903</v>
      </c>
      <c r="NO21" t="s">
        <v>2904</v>
      </c>
      <c r="NW21" t="s">
        <v>2905</v>
      </c>
      <c r="OA21" t="s">
        <v>2906</v>
      </c>
      <c r="OB21" t="s">
        <v>2907</v>
      </c>
      <c r="OH21" t="s">
        <v>2908</v>
      </c>
      <c r="OM21" t="s">
        <v>2909</v>
      </c>
      <c r="OW21" t="s">
        <v>2839</v>
      </c>
      <c r="PG21" t="s">
        <v>2910</v>
      </c>
      <c r="PT21" t="s">
        <v>2911</v>
      </c>
      <c r="PW21" t="s">
        <v>2912</v>
      </c>
      <c r="QC21" t="s">
        <v>2913</v>
      </c>
      <c r="QF21" t="s">
        <v>2914</v>
      </c>
      <c r="QH21" t="s">
        <v>2915</v>
      </c>
      <c r="QL21" t="s">
        <v>2916</v>
      </c>
      <c r="QM21" t="s">
        <v>2917</v>
      </c>
    </row>
    <row r="22" spans="156:455">
      <c r="EZ22" t="str">
        <f>IFERROR(VLOOKUP(Datasheet!I22, Data!FB1:FC249, 2, FALSE), "")</f>
        <v/>
      </c>
      <c r="FB22" t="s">
        <v>231</v>
      </c>
      <c r="FC22" t="s">
        <v>2918</v>
      </c>
      <c r="FD22" t="s">
        <v>2919</v>
      </c>
      <c r="HF22" t="s">
        <v>2920</v>
      </c>
      <c r="HK22" t="s">
        <v>2921</v>
      </c>
      <c r="HM22" t="s">
        <v>2922</v>
      </c>
      <c r="HS22" t="s">
        <v>2923</v>
      </c>
      <c r="HT22" t="s">
        <v>2924</v>
      </c>
      <c r="HW22" t="s">
        <v>2925</v>
      </c>
      <c r="IC22" t="s">
        <v>2926</v>
      </c>
      <c r="IH22" t="s">
        <v>2927</v>
      </c>
      <c r="II22" t="s">
        <v>2928</v>
      </c>
      <c r="IS22" t="s">
        <v>2929</v>
      </c>
      <c r="IX22" t="s">
        <v>2930</v>
      </c>
      <c r="IY22" t="s">
        <v>2931</v>
      </c>
      <c r="JE22" t="s">
        <v>2932</v>
      </c>
      <c r="JF22" t="s">
        <v>2933</v>
      </c>
      <c r="JH22" t="s">
        <v>2934</v>
      </c>
      <c r="JK22" t="s">
        <v>2935</v>
      </c>
      <c r="JM22" t="s">
        <v>2936</v>
      </c>
      <c r="JO22" t="s">
        <v>2937</v>
      </c>
      <c r="JP22" t="s">
        <v>2938</v>
      </c>
      <c r="JU22" t="s">
        <v>2939</v>
      </c>
      <c r="JX22" t="s">
        <v>2940</v>
      </c>
      <c r="JZ22" t="s">
        <v>2941</v>
      </c>
      <c r="KC22" t="s">
        <v>2942</v>
      </c>
      <c r="KE22" t="s">
        <v>2943</v>
      </c>
      <c r="KI22" t="s">
        <v>2944</v>
      </c>
      <c r="KL22" t="s">
        <v>2945</v>
      </c>
      <c r="KM22" t="s">
        <v>2946</v>
      </c>
      <c r="KZ22" t="s">
        <v>2947</v>
      </c>
      <c r="LB22" t="s">
        <v>2948</v>
      </c>
      <c r="LC22" t="s">
        <v>2949</v>
      </c>
      <c r="LL22" t="s">
        <v>2950</v>
      </c>
      <c r="LP22" t="s">
        <v>2951</v>
      </c>
      <c r="LQ22" t="s">
        <v>2952</v>
      </c>
      <c r="LS22" t="s">
        <v>2953</v>
      </c>
      <c r="LU22" t="s">
        <v>2954</v>
      </c>
      <c r="MA22" t="s">
        <v>2955</v>
      </c>
      <c r="MC22" t="s">
        <v>2956</v>
      </c>
      <c r="ME22" t="s">
        <v>2957</v>
      </c>
      <c r="MF22" t="s">
        <v>2958</v>
      </c>
      <c r="MI22" t="s">
        <v>2959</v>
      </c>
      <c r="MM22" t="s">
        <v>2960</v>
      </c>
      <c r="MO22" t="s">
        <v>2961</v>
      </c>
      <c r="MZ22" t="s">
        <v>2962</v>
      </c>
      <c r="NB22" t="s">
        <v>2963</v>
      </c>
      <c r="ND22" t="s">
        <v>2964</v>
      </c>
      <c r="NH22" t="s">
        <v>2965</v>
      </c>
      <c r="NI22" t="s">
        <v>2966</v>
      </c>
      <c r="NK22" t="s">
        <v>2967</v>
      </c>
      <c r="NN22" t="s">
        <v>2968</v>
      </c>
      <c r="NO22" t="s">
        <v>2969</v>
      </c>
      <c r="NW22" t="s">
        <v>2970</v>
      </c>
      <c r="OA22" t="s">
        <v>2971</v>
      </c>
      <c r="OB22" t="s">
        <v>2972</v>
      </c>
      <c r="OH22" t="s">
        <v>2973</v>
      </c>
      <c r="OM22" t="s">
        <v>2974</v>
      </c>
      <c r="OW22" t="s">
        <v>2975</v>
      </c>
      <c r="PG22" t="s">
        <v>2976</v>
      </c>
      <c r="PT22" t="s">
        <v>2977</v>
      </c>
      <c r="QC22" t="s">
        <v>2978</v>
      </c>
      <c r="QF22" t="s">
        <v>2979</v>
      </c>
      <c r="QH22" t="s">
        <v>2980</v>
      </c>
      <c r="QL22" t="s">
        <v>2981</v>
      </c>
      <c r="QM22" t="s">
        <v>2982</v>
      </c>
    </row>
    <row r="23" spans="156:455">
      <c r="EZ23" t="str">
        <f>IFERROR(VLOOKUP(Datasheet!I23, Data!FB1:FC249, 2, FALSE), "")</f>
        <v/>
      </c>
      <c r="FB23" t="s">
        <v>2983</v>
      </c>
      <c r="FC23" t="s">
        <v>2984</v>
      </c>
      <c r="FD23" t="s">
        <v>2985</v>
      </c>
      <c r="HF23" t="s">
        <v>2986</v>
      </c>
      <c r="HK23" t="s">
        <v>2987</v>
      </c>
      <c r="HM23" t="s">
        <v>2988</v>
      </c>
      <c r="HS23" t="s">
        <v>2989</v>
      </c>
      <c r="HW23" t="s">
        <v>2990</v>
      </c>
      <c r="IC23" t="s">
        <v>1425</v>
      </c>
      <c r="IH23" t="s">
        <v>2991</v>
      </c>
      <c r="II23" t="s">
        <v>2992</v>
      </c>
      <c r="IS23" t="s">
        <v>2993</v>
      </c>
      <c r="IX23" t="s">
        <v>2994</v>
      </c>
      <c r="IY23" t="s">
        <v>2995</v>
      </c>
      <c r="JE23" t="s">
        <v>2996</v>
      </c>
      <c r="JF23" t="s">
        <v>2997</v>
      </c>
      <c r="JH23" t="s">
        <v>2998</v>
      </c>
      <c r="JK23" t="s">
        <v>2999</v>
      </c>
      <c r="JM23" t="s">
        <v>3000</v>
      </c>
      <c r="JP23" t="s">
        <v>3001</v>
      </c>
      <c r="JU23" t="s">
        <v>3002</v>
      </c>
      <c r="JX23" t="s">
        <v>3003</v>
      </c>
      <c r="JZ23" t="s">
        <v>3004</v>
      </c>
      <c r="KC23" t="s">
        <v>3005</v>
      </c>
      <c r="KE23" t="s">
        <v>3006</v>
      </c>
      <c r="KI23" t="s">
        <v>3007</v>
      </c>
      <c r="KL23" t="s">
        <v>3008</v>
      </c>
      <c r="KM23" t="s">
        <v>3009</v>
      </c>
      <c r="KZ23" t="s">
        <v>3010</v>
      </c>
      <c r="LB23" t="s">
        <v>1595</v>
      </c>
      <c r="LC23" t="s">
        <v>3011</v>
      </c>
      <c r="LL23" t="s">
        <v>3012</v>
      </c>
      <c r="LP23" t="s">
        <v>3013</v>
      </c>
      <c r="LQ23" t="s">
        <v>3014</v>
      </c>
      <c r="LS23" t="s">
        <v>3015</v>
      </c>
      <c r="LU23" t="s">
        <v>3016</v>
      </c>
      <c r="MA23" t="s">
        <v>3017</v>
      </c>
      <c r="MC23" t="s">
        <v>3018</v>
      </c>
      <c r="ME23" t="s">
        <v>3019</v>
      </c>
      <c r="MF23" t="s">
        <v>3020</v>
      </c>
      <c r="MI23" t="s">
        <v>3021</v>
      </c>
      <c r="MM23" t="s">
        <v>3022</v>
      </c>
      <c r="MO23" t="s">
        <v>3023</v>
      </c>
      <c r="MZ23" t="s">
        <v>3024</v>
      </c>
      <c r="NB23" t="s">
        <v>3025</v>
      </c>
      <c r="ND23" t="s">
        <v>3026</v>
      </c>
      <c r="NH23" t="s">
        <v>3027</v>
      </c>
      <c r="NI23" t="s">
        <v>3028</v>
      </c>
      <c r="NK23" t="s">
        <v>3029</v>
      </c>
      <c r="NN23" t="s">
        <v>3030</v>
      </c>
      <c r="NW23" t="s">
        <v>3031</v>
      </c>
      <c r="OA23" t="s">
        <v>3032</v>
      </c>
      <c r="OB23" t="s">
        <v>3033</v>
      </c>
      <c r="OH23" t="s">
        <v>3034</v>
      </c>
      <c r="OM23" t="s">
        <v>3035</v>
      </c>
      <c r="OW23" t="s">
        <v>3036</v>
      </c>
      <c r="PG23" t="s">
        <v>3037</v>
      </c>
      <c r="PT23" t="s">
        <v>3038</v>
      </c>
      <c r="QC23" t="s">
        <v>3039</v>
      </c>
      <c r="QF23" t="s">
        <v>3040</v>
      </c>
      <c r="QH23" t="s">
        <v>3041</v>
      </c>
      <c r="QL23" t="s">
        <v>3042</v>
      </c>
      <c r="QM23" t="s">
        <v>3043</v>
      </c>
    </row>
    <row r="24" spans="156:455">
      <c r="EZ24" t="str">
        <f>IFERROR(VLOOKUP(Datasheet!I24, Data!FB1:FC249, 2, FALSE), "")</f>
        <v/>
      </c>
      <c r="FB24" t="s">
        <v>275</v>
      </c>
      <c r="FC24" t="s">
        <v>3044</v>
      </c>
      <c r="FD24" t="s">
        <v>3045</v>
      </c>
      <c r="HF24" t="s">
        <v>3046</v>
      </c>
      <c r="HM24" t="s">
        <v>3047</v>
      </c>
      <c r="HS24" t="s">
        <v>3048</v>
      </c>
      <c r="HW24" t="s">
        <v>3049</v>
      </c>
      <c r="IC24" t="s">
        <v>3050</v>
      </c>
      <c r="IH24" t="s">
        <v>3051</v>
      </c>
      <c r="II24" t="s">
        <v>3052</v>
      </c>
      <c r="IS24" t="s">
        <v>3053</v>
      </c>
      <c r="IX24" t="s">
        <v>3054</v>
      </c>
      <c r="IY24" t="s">
        <v>3055</v>
      </c>
      <c r="JE24" t="s">
        <v>3056</v>
      </c>
      <c r="JF24" t="s">
        <v>3057</v>
      </c>
      <c r="JH24" t="s">
        <v>3058</v>
      </c>
      <c r="JK24" t="s">
        <v>3059</v>
      </c>
      <c r="JM24" t="s">
        <v>3060</v>
      </c>
      <c r="JP24" t="s">
        <v>3061</v>
      </c>
      <c r="JU24" t="s">
        <v>3062</v>
      </c>
      <c r="JX24" t="s">
        <v>3063</v>
      </c>
      <c r="JZ24" t="s">
        <v>3064</v>
      </c>
      <c r="KE24" t="s">
        <v>3065</v>
      </c>
      <c r="KI24" t="s">
        <v>3066</v>
      </c>
      <c r="KL24" t="s">
        <v>3067</v>
      </c>
      <c r="KM24" t="s">
        <v>3068</v>
      </c>
      <c r="KZ24" t="s">
        <v>3069</v>
      </c>
      <c r="LB24" t="s">
        <v>3070</v>
      </c>
      <c r="LC24" t="s">
        <v>3071</v>
      </c>
      <c r="LL24" t="s">
        <v>3072</v>
      </c>
      <c r="LP24" t="s">
        <v>3073</v>
      </c>
      <c r="LQ24" t="s">
        <v>3074</v>
      </c>
      <c r="LS24" t="s">
        <v>3075</v>
      </c>
      <c r="LU24" t="s">
        <v>3076</v>
      </c>
      <c r="MA24" t="s">
        <v>3077</v>
      </c>
      <c r="MC24" t="s">
        <v>3078</v>
      </c>
      <c r="ME24" t="s">
        <v>3079</v>
      </c>
      <c r="MF24" t="s">
        <v>3080</v>
      </c>
      <c r="MI24" t="s">
        <v>3081</v>
      </c>
      <c r="MM24" t="s">
        <v>3082</v>
      </c>
      <c r="MO24" t="s">
        <v>3083</v>
      </c>
      <c r="MZ24" t="s">
        <v>3084</v>
      </c>
      <c r="NB24" t="s">
        <v>3085</v>
      </c>
      <c r="ND24" t="s">
        <v>3086</v>
      </c>
      <c r="NH24" t="s">
        <v>3087</v>
      </c>
      <c r="NI24" t="s">
        <v>3088</v>
      </c>
      <c r="NN24" t="s">
        <v>3089</v>
      </c>
      <c r="NW24" t="s">
        <v>3090</v>
      </c>
      <c r="OA24" t="s">
        <v>3091</v>
      </c>
      <c r="OB24" t="s">
        <v>3092</v>
      </c>
      <c r="OH24" t="s">
        <v>3093</v>
      </c>
      <c r="OM24" t="s">
        <v>3094</v>
      </c>
      <c r="OW24" t="s">
        <v>3095</v>
      </c>
      <c r="PG24" t="s">
        <v>3096</v>
      </c>
      <c r="PT24" t="s">
        <v>3097</v>
      </c>
      <c r="QC24" t="s">
        <v>3098</v>
      </c>
      <c r="QF24" t="s">
        <v>3099</v>
      </c>
      <c r="QH24" t="s">
        <v>3100</v>
      </c>
      <c r="QL24" t="s">
        <v>3101</v>
      </c>
      <c r="QM24" t="s">
        <v>3102</v>
      </c>
    </row>
    <row r="25" spans="156:455">
      <c r="EZ25" t="str">
        <f>IFERROR(VLOOKUP(Datasheet!I25, Data!FB1:FC249, 2, FALSE), "")</f>
        <v/>
      </c>
      <c r="FB25" t="s">
        <v>3103</v>
      </c>
      <c r="FC25" t="s">
        <v>3104</v>
      </c>
      <c r="FD25" t="s">
        <v>3105</v>
      </c>
      <c r="HM25" t="s">
        <v>3106</v>
      </c>
      <c r="HS25" t="s">
        <v>3107</v>
      </c>
      <c r="HW25" t="s">
        <v>3108</v>
      </c>
      <c r="IC25" t="s">
        <v>3109</v>
      </c>
      <c r="IH25" t="s">
        <v>3110</v>
      </c>
      <c r="IS25" t="s">
        <v>3111</v>
      </c>
      <c r="IX25" t="s">
        <v>3112</v>
      </c>
      <c r="IY25" t="s">
        <v>3113</v>
      </c>
      <c r="JE25" t="s">
        <v>3114</v>
      </c>
      <c r="JF25" t="s">
        <v>3115</v>
      </c>
      <c r="JH25" t="s">
        <v>3116</v>
      </c>
      <c r="JK25" t="s">
        <v>3117</v>
      </c>
      <c r="JM25" t="s">
        <v>3118</v>
      </c>
      <c r="JP25" t="s">
        <v>3119</v>
      </c>
      <c r="JU25" t="s">
        <v>3120</v>
      </c>
      <c r="JX25" t="s">
        <v>3121</v>
      </c>
      <c r="JZ25" t="s">
        <v>3122</v>
      </c>
      <c r="KE25" t="s">
        <v>3123</v>
      </c>
      <c r="KI25" t="s">
        <v>3124</v>
      </c>
      <c r="KL25" t="s">
        <v>2532</v>
      </c>
      <c r="KM25" t="s">
        <v>3125</v>
      </c>
      <c r="KZ25" t="s">
        <v>3126</v>
      </c>
      <c r="LB25" t="s">
        <v>3127</v>
      </c>
      <c r="LC25" t="s">
        <v>3128</v>
      </c>
      <c r="LL25" t="s">
        <v>3129</v>
      </c>
      <c r="LP25" t="s">
        <v>3130</v>
      </c>
      <c r="LQ25" t="s">
        <v>3131</v>
      </c>
      <c r="LS25" t="s">
        <v>2235</v>
      </c>
      <c r="LU25" t="s">
        <v>3132</v>
      </c>
      <c r="MA25" t="s">
        <v>3133</v>
      </c>
      <c r="MC25" t="s">
        <v>3134</v>
      </c>
      <c r="ME25" t="s">
        <v>3135</v>
      </c>
      <c r="MI25" t="s">
        <v>3136</v>
      </c>
      <c r="MM25" t="s">
        <v>3137</v>
      </c>
      <c r="MO25" t="s">
        <v>3138</v>
      </c>
      <c r="MZ25" t="s">
        <v>3139</v>
      </c>
      <c r="NB25" t="s">
        <v>3140</v>
      </c>
      <c r="ND25" t="s">
        <v>3141</v>
      </c>
      <c r="NH25" t="s">
        <v>3142</v>
      </c>
      <c r="NI25" t="s">
        <v>3143</v>
      </c>
      <c r="NN25" t="s">
        <v>3144</v>
      </c>
      <c r="OA25" t="s">
        <v>3145</v>
      </c>
      <c r="OB25" t="s">
        <v>3146</v>
      </c>
      <c r="OH25" t="s">
        <v>3147</v>
      </c>
      <c r="OM25" t="s">
        <v>3148</v>
      </c>
      <c r="OW25" t="s">
        <v>3149</v>
      </c>
      <c r="PG25" t="s">
        <v>3150</v>
      </c>
      <c r="PT25" t="s">
        <v>3151</v>
      </c>
      <c r="QC25" t="s">
        <v>3152</v>
      </c>
      <c r="QF25" t="s">
        <v>3153</v>
      </c>
      <c r="QH25" t="s">
        <v>3154</v>
      </c>
      <c r="QL25" t="s">
        <v>3155</v>
      </c>
      <c r="QM25" t="s">
        <v>3156</v>
      </c>
    </row>
    <row r="26" spans="156:455">
      <c r="EZ26" t="str">
        <f>IFERROR(VLOOKUP(Datasheet!I26, Data!FB1:FC249, 2, FALSE), "")</f>
        <v/>
      </c>
      <c r="FB26" t="s">
        <v>3157</v>
      </c>
      <c r="FC26" t="s">
        <v>3158</v>
      </c>
      <c r="FD26" t="s">
        <v>3159</v>
      </c>
      <c r="HM26" t="s">
        <v>3160</v>
      </c>
      <c r="HS26" t="s">
        <v>3161</v>
      </c>
      <c r="HW26" t="s">
        <v>3162</v>
      </c>
      <c r="IC26" t="s">
        <v>3163</v>
      </c>
      <c r="IH26" t="s">
        <v>3164</v>
      </c>
      <c r="IS26" t="s">
        <v>3165</v>
      </c>
      <c r="IX26" t="s">
        <v>3166</v>
      </c>
      <c r="IY26" t="s">
        <v>3167</v>
      </c>
      <c r="JE26" t="s">
        <v>3168</v>
      </c>
      <c r="JF26" t="s">
        <v>3169</v>
      </c>
      <c r="JH26" t="s">
        <v>3170</v>
      </c>
      <c r="JK26" t="s">
        <v>3171</v>
      </c>
      <c r="JM26" t="s">
        <v>3172</v>
      </c>
      <c r="JP26" t="s">
        <v>3173</v>
      </c>
      <c r="JU26" t="s">
        <v>3174</v>
      </c>
      <c r="JZ26" t="s">
        <v>3175</v>
      </c>
      <c r="KE26" t="s">
        <v>3176</v>
      </c>
      <c r="KI26" t="s">
        <v>3177</v>
      </c>
      <c r="KL26" t="s">
        <v>3178</v>
      </c>
      <c r="KM26" t="s">
        <v>3179</v>
      </c>
      <c r="KZ26" t="s">
        <v>3180</v>
      </c>
      <c r="LB26" t="s">
        <v>3181</v>
      </c>
      <c r="LC26" t="s">
        <v>3182</v>
      </c>
      <c r="LP26" t="s">
        <v>3183</v>
      </c>
      <c r="LQ26" t="s">
        <v>3184</v>
      </c>
      <c r="LS26" t="s">
        <v>3185</v>
      </c>
      <c r="LU26" t="s">
        <v>3186</v>
      </c>
      <c r="MA26" t="s">
        <v>1807</v>
      </c>
      <c r="MC26" t="s">
        <v>3187</v>
      </c>
      <c r="ME26" t="s">
        <v>3188</v>
      </c>
      <c r="MI26" t="s">
        <v>3189</v>
      </c>
      <c r="MM26" t="s">
        <v>3190</v>
      </c>
      <c r="MO26" t="s">
        <v>3191</v>
      </c>
      <c r="MZ26" t="s">
        <v>3192</v>
      </c>
      <c r="NB26" t="s">
        <v>3193</v>
      </c>
      <c r="ND26" t="s">
        <v>3194</v>
      </c>
      <c r="NH26" t="s">
        <v>3195</v>
      </c>
      <c r="NI26" t="s">
        <v>3196</v>
      </c>
      <c r="NN26" t="s">
        <v>3197</v>
      </c>
      <c r="OA26" t="s">
        <v>2304</v>
      </c>
      <c r="OB26" t="s">
        <v>3198</v>
      </c>
      <c r="OH26" t="s">
        <v>3199</v>
      </c>
      <c r="OM26" t="s">
        <v>3200</v>
      </c>
      <c r="OW26" t="s">
        <v>3201</v>
      </c>
      <c r="PG26" t="s">
        <v>3202</v>
      </c>
      <c r="PT26" t="s">
        <v>3203</v>
      </c>
      <c r="QC26" t="s">
        <v>3204</v>
      </c>
      <c r="QF26" t="s">
        <v>3205</v>
      </c>
      <c r="QH26" t="s">
        <v>3206</v>
      </c>
      <c r="QL26" t="s">
        <v>3207</v>
      </c>
      <c r="QM26" t="s">
        <v>3208</v>
      </c>
    </row>
    <row r="27" spans="156:455">
      <c r="EZ27" t="str">
        <f>IFERROR(VLOOKUP(Datasheet!I27, Data!FB1:FC249, 2, FALSE), "")</f>
        <v/>
      </c>
      <c r="FB27" t="s">
        <v>3209</v>
      </c>
      <c r="FC27" t="s">
        <v>3210</v>
      </c>
      <c r="FD27" t="s">
        <v>3211</v>
      </c>
      <c r="HM27" t="s">
        <v>3212</v>
      </c>
      <c r="HS27" t="s">
        <v>3213</v>
      </c>
      <c r="HW27" t="s">
        <v>3214</v>
      </c>
      <c r="IC27" t="s">
        <v>3215</v>
      </c>
      <c r="IH27" t="s">
        <v>3216</v>
      </c>
      <c r="IS27" t="s">
        <v>3217</v>
      </c>
      <c r="IX27" t="s">
        <v>3218</v>
      </c>
      <c r="IY27" t="s">
        <v>3219</v>
      </c>
      <c r="JE27" t="s">
        <v>3220</v>
      </c>
      <c r="JF27" t="s">
        <v>3221</v>
      </c>
      <c r="JH27" t="s">
        <v>3222</v>
      </c>
      <c r="JK27" t="s">
        <v>3223</v>
      </c>
      <c r="JM27" t="s">
        <v>3224</v>
      </c>
      <c r="JP27" t="s">
        <v>3225</v>
      </c>
      <c r="JZ27" t="s">
        <v>3226</v>
      </c>
      <c r="KE27" t="s">
        <v>3227</v>
      </c>
      <c r="KI27" t="s">
        <v>3228</v>
      </c>
      <c r="KL27" t="s">
        <v>3229</v>
      </c>
      <c r="KM27" t="s">
        <v>3230</v>
      </c>
      <c r="KZ27" t="s">
        <v>3231</v>
      </c>
      <c r="LB27" t="s">
        <v>3232</v>
      </c>
      <c r="LC27" t="s">
        <v>3233</v>
      </c>
      <c r="LP27" t="s">
        <v>3234</v>
      </c>
      <c r="LQ27" t="s">
        <v>3235</v>
      </c>
      <c r="LS27" t="s">
        <v>3236</v>
      </c>
      <c r="LU27" t="s">
        <v>3186</v>
      </c>
      <c r="MA27" t="s">
        <v>3237</v>
      </c>
      <c r="MC27" t="s">
        <v>3238</v>
      </c>
      <c r="ME27" t="s">
        <v>3239</v>
      </c>
      <c r="MI27" t="s">
        <v>3240</v>
      </c>
      <c r="MM27" t="s">
        <v>3241</v>
      </c>
      <c r="MZ27" t="s">
        <v>3242</v>
      </c>
      <c r="NB27" t="s">
        <v>3243</v>
      </c>
      <c r="ND27" t="s">
        <v>3244</v>
      </c>
      <c r="NH27" t="s">
        <v>3245</v>
      </c>
      <c r="OA27" t="s">
        <v>3246</v>
      </c>
      <c r="OB27" t="s">
        <v>3247</v>
      </c>
      <c r="OH27" t="s">
        <v>3248</v>
      </c>
      <c r="OM27" t="s">
        <v>3249</v>
      </c>
      <c r="OW27" t="s">
        <v>3201</v>
      </c>
      <c r="PG27" t="s">
        <v>3250</v>
      </c>
      <c r="PT27" t="s">
        <v>3251</v>
      </c>
      <c r="QC27" t="s">
        <v>3252</v>
      </c>
      <c r="QF27" t="s">
        <v>3253</v>
      </c>
      <c r="QH27" t="s">
        <v>3254</v>
      </c>
      <c r="QL27" t="s">
        <v>3255</v>
      </c>
      <c r="QM27" t="s">
        <v>3256</v>
      </c>
    </row>
    <row r="28" spans="156:455">
      <c r="EZ28" t="str">
        <f>IFERROR(VLOOKUP(Datasheet!I28, Data!FB1:FC249, 2, FALSE), "")</f>
        <v/>
      </c>
      <c r="FB28" t="s">
        <v>3257</v>
      </c>
      <c r="FC28" t="s">
        <v>3258</v>
      </c>
      <c r="FD28" t="s">
        <v>3259</v>
      </c>
      <c r="HM28" t="s">
        <v>3260</v>
      </c>
      <c r="HS28" t="s">
        <v>3261</v>
      </c>
      <c r="HW28" t="s">
        <v>3262</v>
      </c>
      <c r="IC28" t="s">
        <v>3263</v>
      </c>
      <c r="IH28" t="s">
        <v>3264</v>
      </c>
      <c r="IS28" t="s">
        <v>3265</v>
      </c>
      <c r="IX28" t="s">
        <v>3266</v>
      </c>
      <c r="IY28" t="s">
        <v>3267</v>
      </c>
      <c r="JE28" t="s">
        <v>3268</v>
      </c>
      <c r="JF28" t="s">
        <v>3269</v>
      </c>
      <c r="JH28" t="s">
        <v>3270</v>
      </c>
      <c r="JK28" t="s">
        <v>1272</v>
      </c>
      <c r="JM28" t="s">
        <v>3271</v>
      </c>
      <c r="JP28" t="s">
        <v>3272</v>
      </c>
      <c r="JZ28" t="s">
        <v>3273</v>
      </c>
      <c r="KE28" t="s">
        <v>3274</v>
      </c>
      <c r="KI28" t="s">
        <v>3275</v>
      </c>
      <c r="KL28" t="s">
        <v>3276</v>
      </c>
      <c r="KZ28" t="s">
        <v>3277</v>
      </c>
      <c r="LB28" t="s">
        <v>3278</v>
      </c>
      <c r="LC28" t="s">
        <v>3279</v>
      </c>
      <c r="LP28" t="s">
        <v>3280</v>
      </c>
      <c r="LQ28" t="s">
        <v>3281</v>
      </c>
      <c r="LS28" t="s">
        <v>3282</v>
      </c>
      <c r="LU28" t="s">
        <v>3283</v>
      </c>
      <c r="MA28" t="s">
        <v>3284</v>
      </c>
      <c r="MC28" t="s">
        <v>3285</v>
      </c>
      <c r="ME28" t="s">
        <v>3286</v>
      </c>
      <c r="MI28" t="s">
        <v>3287</v>
      </c>
      <c r="MM28" t="s">
        <v>3288</v>
      </c>
      <c r="MZ28" t="s">
        <v>3289</v>
      </c>
      <c r="NB28" t="s">
        <v>3290</v>
      </c>
      <c r="ND28" t="s">
        <v>3291</v>
      </c>
      <c r="NH28" t="s">
        <v>3292</v>
      </c>
      <c r="OA28" t="s">
        <v>3293</v>
      </c>
      <c r="OB28" t="s">
        <v>3294</v>
      </c>
      <c r="OH28" t="s">
        <v>3295</v>
      </c>
      <c r="OM28" t="s">
        <v>3296</v>
      </c>
      <c r="OW28" t="s">
        <v>3297</v>
      </c>
      <c r="PG28" t="s">
        <v>3298</v>
      </c>
      <c r="PT28" t="s">
        <v>3299</v>
      </c>
      <c r="QC28" t="s">
        <v>3300</v>
      </c>
      <c r="QF28" t="s">
        <v>3301</v>
      </c>
      <c r="QH28" t="s">
        <v>3302</v>
      </c>
      <c r="QL28" t="s">
        <v>3303</v>
      </c>
      <c r="QM28" t="s">
        <v>3304</v>
      </c>
    </row>
    <row r="29" spans="156:455">
      <c r="EZ29" t="str">
        <f>IFERROR(VLOOKUP(Datasheet!I29, Data!FB1:FC249, 2, FALSE), "")</f>
        <v/>
      </c>
      <c r="FB29" t="s">
        <v>3305</v>
      </c>
      <c r="FC29" t="s">
        <v>3306</v>
      </c>
      <c r="FD29" t="s">
        <v>3307</v>
      </c>
      <c r="HM29" t="s">
        <v>3308</v>
      </c>
      <c r="HS29" t="s">
        <v>3309</v>
      </c>
      <c r="HW29" t="s">
        <v>3310</v>
      </c>
      <c r="IH29" t="s">
        <v>3311</v>
      </c>
      <c r="IS29" t="s">
        <v>3312</v>
      </c>
      <c r="IX29" t="s">
        <v>3313</v>
      </c>
      <c r="IY29" t="s">
        <v>3314</v>
      </c>
      <c r="JE29" t="s">
        <v>3315</v>
      </c>
      <c r="JF29" t="s">
        <v>3316</v>
      </c>
      <c r="JH29" t="s">
        <v>3317</v>
      </c>
      <c r="JK29" t="s">
        <v>3318</v>
      </c>
      <c r="JM29" t="s">
        <v>3319</v>
      </c>
      <c r="JP29" t="s">
        <v>3320</v>
      </c>
      <c r="JZ29" t="s">
        <v>3321</v>
      </c>
      <c r="KE29" t="s">
        <v>3322</v>
      </c>
      <c r="KI29" t="s">
        <v>3323</v>
      </c>
      <c r="KL29" t="s">
        <v>3324</v>
      </c>
      <c r="LB29" t="s">
        <v>1642</v>
      </c>
      <c r="LC29" t="s">
        <v>3325</v>
      </c>
      <c r="LP29" t="s">
        <v>3326</v>
      </c>
      <c r="LQ29" t="s">
        <v>3327</v>
      </c>
      <c r="LU29" t="s">
        <v>3328</v>
      </c>
      <c r="MA29" t="s">
        <v>3329</v>
      </c>
      <c r="MC29" t="s">
        <v>3330</v>
      </c>
      <c r="ME29" t="s">
        <v>3331</v>
      </c>
      <c r="MI29" t="s">
        <v>3332</v>
      </c>
      <c r="MM29" t="s">
        <v>3333</v>
      </c>
      <c r="MZ29" t="s">
        <v>3334</v>
      </c>
      <c r="NB29" t="s">
        <v>3335</v>
      </c>
      <c r="ND29" t="s">
        <v>3336</v>
      </c>
      <c r="NH29" t="s">
        <v>3337</v>
      </c>
      <c r="OA29" t="s">
        <v>3338</v>
      </c>
      <c r="OB29" t="s">
        <v>2815</v>
      </c>
      <c r="OH29" t="s">
        <v>3339</v>
      </c>
      <c r="OM29" t="s">
        <v>3340</v>
      </c>
      <c r="OW29" t="s">
        <v>3341</v>
      </c>
      <c r="PG29" t="s">
        <v>3342</v>
      </c>
      <c r="PT29" t="s">
        <v>3343</v>
      </c>
      <c r="QF29" t="s">
        <v>3344</v>
      </c>
      <c r="QH29" t="s">
        <v>3345</v>
      </c>
      <c r="QL29" t="s">
        <v>3346</v>
      </c>
      <c r="QM29" t="s">
        <v>3347</v>
      </c>
    </row>
    <row r="30" spans="156:455">
      <c r="EZ30" t="str">
        <f>IFERROR(VLOOKUP(Datasheet!I30, Data!FB1:FC249, 2, FALSE), "")</f>
        <v/>
      </c>
      <c r="FB30" t="s">
        <v>253</v>
      </c>
      <c r="FC30" t="s">
        <v>3348</v>
      </c>
      <c r="FD30" t="s">
        <v>3349</v>
      </c>
      <c r="HM30" t="s">
        <v>3350</v>
      </c>
      <c r="HS30" t="s">
        <v>3351</v>
      </c>
      <c r="HW30" t="s">
        <v>3352</v>
      </c>
      <c r="IH30" t="s">
        <v>3353</v>
      </c>
      <c r="IS30" t="s">
        <v>3354</v>
      </c>
      <c r="IX30" t="s">
        <v>3355</v>
      </c>
      <c r="IY30" t="s">
        <v>3356</v>
      </c>
      <c r="JE30" t="s">
        <v>3357</v>
      </c>
      <c r="JF30" t="s">
        <v>3358</v>
      </c>
      <c r="JH30" t="s">
        <v>3359</v>
      </c>
      <c r="JK30" t="s">
        <v>3360</v>
      </c>
      <c r="JM30" t="s">
        <v>3361</v>
      </c>
      <c r="JP30" t="s">
        <v>3362</v>
      </c>
      <c r="JZ30" t="s">
        <v>3363</v>
      </c>
      <c r="KE30" t="s">
        <v>3364</v>
      </c>
      <c r="KI30" t="s">
        <v>3365</v>
      </c>
      <c r="KL30" t="s">
        <v>3366</v>
      </c>
      <c r="LB30" t="s">
        <v>3367</v>
      </c>
      <c r="LC30" t="s">
        <v>3368</v>
      </c>
      <c r="LP30" t="s">
        <v>3369</v>
      </c>
      <c r="LQ30" t="s">
        <v>3370</v>
      </c>
      <c r="LU30" t="s">
        <v>3371</v>
      </c>
      <c r="MA30" t="s">
        <v>3372</v>
      </c>
      <c r="MC30" t="s">
        <v>3373</v>
      </c>
      <c r="ME30" t="s">
        <v>3374</v>
      </c>
      <c r="MI30" t="s">
        <v>3375</v>
      </c>
      <c r="MM30" t="s">
        <v>3376</v>
      </c>
      <c r="MZ30" t="s">
        <v>3377</v>
      </c>
      <c r="NB30" t="s">
        <v>3378</v>
      </c>
      <c r="ND30" t="s">
        <v>3379</v>
      </c>
      <c r="NH30" t="s">
        <v>3380</v>
      </c>
      <c r="OA30" t="s">
        <v>3381</v>
      </c>
      <c r="OB30" t="s">
        <v>3382</v>
      </c>
      <c r="OH30" t="s">
        <v>3383</v>
      </c>
      <c r="OM30" t="s">
        <v>3384</v>
      </c>
      <c r="OW30" t="s">
        <v>3385</v>
      </c>
      <c r="PG30" t="s">
        <v>3386</v>
      </c>
      <c r="PT30" t="s">
        <v>3387</v>
      </c>
      <c r="QF30" t="s">
        <v>3388</v>
      </c>
      <c r="QH30" t="s">
        <v>3389</v>
      </c>
      <c r="QL30" t="s">
        <v>3390</v>
      </c>
      <c r="QM30" t="s">
        <v>3391</v>
      </c>
    </row>
    <row r="31" spans="156:455">
      <c r="EZ31" t="str">
        <f>IFERROR(VLOOKUP(Datasheet!I31, Data!FB1:FC249, 2, FALSE), "")</f>
        <v/>
      </c>
      <c r="FB31" t="s">
        <v>3392</v>
      </c>
      <c r="FC31" t="s">
        <v>3393</v>
      </c>
      <c r="FD31" t="s">
        <v>3394</v>
      </c>
      <c r="HM31" t="s">
        <v>3395</v>
      </c>
      <c r="HS31" t="s">
        <v>3396</v>
      </c>
      <c r="HW31" t="s">
        <v>3397</v>
      </c>
      <c r="IH31" t="s">
        <v>3398</v>
      </c>
      <c r="IS31" t="s">
        <v>3399</v>
      </c>
      <c r="IX31" t="s">
        <v>3400</v>
      </c>
      <c r="IY31" t="s">
        <v>3356</v>
      </c>
      <c r="JE31" t="s">
        <v>3401</v>
      </c>
      <c r="JF31" t="s">
        <v>3402</v>
      </c>
      <c r="JH31" t="s">
        <v>3359</v>
      </c>
      <c r="JK31" t="s">
        <v>3403</v>
      </c>
      <c r="JM31" t="s">
        <v>3404</v>
      </c>
      <c r="JP31" t="s">
        <v>3405</v>
      </c>
      <c r="JZ31" t="s">
        <v>3406</v>
      </c>
      <c r="KI31" t="s">
        <v>3407</v>
      </c>
      <c r="LB31" t="s">
        <v>3408</v>
      </c>
      <c r="LC31" t="s">
        <v>3409</v>
      </c>
      <c r="LP31" t="s">
        <v>3410</v>
      </c>
      <c r="LQ31" t="s">
        <v>3411</v>
      </c>
      <c r="LU31" t="s">
        <v>3412</v>
      </c>
      <c r="MA31" t="s">
        <v>3413</v>
      </c>
      <c r="ME31" t="s">
        <v>3414</v>
      </c>
      <c r="MI31" t="s">
        <v>3415</v>
      </c>
      <c r="MM31" t="s">
        <v>3416</v>
      </c>
      <c r="MZ31" t="s">
        <v>3417</v>
      </c>
      <c r="NB31" t="s">
        <v>3418</v>
      </c>
      <c r="ND31" t="s">
        <v>3419</v>
      </c>
      <c r="NH31" t="s">
        <v>3420</v>
      </c>
      <c r="OA31" t="s">
        <v>1568</v>
      </c>
      <c r="OB31" t="s">
        <v>3421</v>
      </c>
      <c r="OH31" t="s">
        <v>3422</v>
      </c>
      <c r="OM31" t="s">
        <v>3423</v>
      </c>
      <c r="OW31" t="s">
        <v>3424</v>
      </c>
      <c r="PG31" t="s">
        <v>3425</v>
      </c>
      <c r="PT31" t="s">
        <v>3426</v>
      </c>
      <c r="QF31" t="s">
        <v>3427</v>
      </c>
      <c r="QH31" t="s">
        <v>3428</v>
      </c>
      <c r="QL31" t="s">
        <v>3429</v>
      </c>
      <c r="QM31" t="s">
        <v>3430</v>
      </c>
    </row>
    <row r="32" spans="156:455">
      <c r="EZ32" t="str">
        <f>IFERROR(VLOOKUP(Datasheet!I32, Data!FB1:FC249, 2, FALSE), "")</f>
        <v/>
      </c>
      <c r="FB32" t="s">
        <v>298</v>
      </c>
      <c r="FC32" t="s">
        <v>3431</v>
      </c>
      <c r="FD32" t="s">
        <v>3432</v>
      </c>
      <c r="HM32" t="s">
        <v>3433</v>
      </c>
      <c r="HS32" t="s">
        <v>3434</v>
      </c>
      <c r="HW32" t="s">
        <v>3435</v>
      </c>
      <c r="IH32" t="s">
        <v>3436</v>
      </c>
      <c r="IS32" t="s">
        <v>3437</v>
      </c>
      <c r="IX32" t="s">
        <v>3438</v>
      </c>
      <c r="IY32" t="s">
        <v>3439</v>
      </c>
      <c r="JE32" t="s">
        <v>3440</v>
      </c>
      <c r="JF32" t="s">
        <v>3441</v>
      </c>
      <c r="JH32" t="s">
        <v>3442</v>
      </c>
      <c r="JK32" t="s">
        <v>3443</v>
      </c>
      <c r="JM32" t="s">
        <v>3444</v>
      </c>
      <c r="JP32" t="s">
        <v>3445</v>
      </c>
      <c r="KI32" t="s">
        <v>3446</v>
      </c>
      <c r="LB32" t="s">
        <v>3447</v>
      </c>
      <c r="LC32" t="s">
        <v>3448</v>
      </c>
      <c r="LP32" t="s">
        <v>3449</v>
      </c>
      <c r="LQ32" t="s">
        <v>3450</v>
      </c>
      <c r="LU32" t="s">
        <v>3451</v>
      </c>
      <c r="ME32" t="s">
        <v>1903</v>
      </c>
      <c r="MI32" t="s">
        <v>3452</v>
      </c>
      <c r="MM32" t="s">
        <v>3453</v>
      </c>
      <c r="MZ32" t="s">
        <v>3454</v>
      </c>
      <c r="NB32" t="s">
        <v>3455</v>
      </c>
      <c r="ND32" t="s">
        <v>3456</v>
      </c>
      <c r="NH32" t="s">
        <v>3457</v>
      </c>
      <c r="OA32" t="s">
        <v>3458</v>
      </c>
      <c r="OB32" t="s">
        <v>3459</v>
      </c>
      <c r="OH32" t="s">
        <v>3460</v>
      </c>
      <c r="OM32" t="s">
        <v>3461</v>
      </c>
      <c r="OW32" t="s">
        <v>3462</v>
      </c>
      <c r="PG32" t="s">
        <v>3463</v>
      </c>
      <c r="PT32" t="s">
        <v>3464</v>
      </c>
      <c r="QF32" t="s">
        <v>3465</v>
      </c>
      <c r="QH32" t="s">
        <v>3466</v>
      </c>
      <c r="QL32" t="s">
        <v>3467</v>
      </c>
      <c r="QM32" t="s">
        <v>3468</v>
      </c>
    </row>
    <row r="33" spans="156:455">
      <c r="EZ33" t="str">
        <f>IFERROR(VLOOKUP(Datasheet!I33, Data!FB1:FC249, 2, FALSE), "")</f>
        <v/>
      </c>
      <c r="FB33" t="s">
        <v>3469</v>
      </c>
      <c r="FC33" t="s">
        <v>3470</v>
      </c>
      <c r="FD33" t="s">
        <v>3471</v>
      </c>
      <c r="HM33" t="s">
        <v>3472</v>
      </c>
      <c r="HS33" t="s">
        <v>3473</v>
      </c>
      <c r="HW33" t="s">
        <v>3474</v>
      </c>
      <c r="IH33" t="s">
        <v>3475</v>
      </c>
      <c r="IS33" t="s">
        <v>3476</v>
      </c>
      <c r="IX33" t="s">
        <v>3477</v>
      </c>
      <c r="IY33" t="s">
        <v>3478</v>
      </c>
      <c r="JE33" t="s">
        <v>3479</v>
      </c>
      <c r="JF33" t="s">
        <v>3480</v>
      </c>
      <c r="JH33" t="s">
        <v>3481</v>
      </c>
      <c r="JK33" t="s">
        <v>3482</v>
      </c>
      <c r="JM33" t="s">
        <v>3483</v>
      </c>
      <c r="JP33" t="s">
        <v>3484</v>
      </c>
      <c r="KI33" t="s">
        <v>3485</v>
      </c>
      <c r="LB33" t="s">
        <v>3486</v>
      </c>
      <c r="LC33" t="s">
        <v>3487</v>
      </c>
      <c r="LP33" t="s">
        <v>3488</v>
      </c>
      <c r="LQ33" t="s">
        <v>3489</v>
      </c>
      <c r="LU33" t="s">
        <v>3451</v>
      </c>
      <c r="ME33" t="s">
        <v>3490</v>
      </c>
      <c r="MI33" t="s">
        <v>3491</v>
      </c>
      <c r="MM33" t="s">
        <v>3492</v>
      </c>
      <c r="NB33" t="s">
        <v>3493</v>
      </c>
      <c r="ND33" t="s">
        <v>3494</v>
      </c>
      <c r="NH33" t="s">
        <v>3495</v>
      </c>
      <c r="OA33" t="s">
        <v>3496</v>
      </c>
      <c r="OB33" t="s">
        <v>3497</v>
      </c>
      <c r="OH33" t="s">
        <v>3498</v>
      </c>
      <c r="OM33" t="s">
        <v>3499</v>
      </c>
      <c r="OW33" t="s">
        <v>3500</v>
      </c>
      <c r="PG33" t="s">
        <v>3501</v>
      </c>
      <c r="PT33" t="s">
        <v>3502</v>
      </c>
      <c r="QH33" t="s">
        <v>3503</v>
      </c>
      <c r="QL33" t="s">
        <v>3504</v>
      </c>
      <c r="QM33" t="s">
        <v>3505</v>
      </c>
    </row>
    <row r="34" spans="156:455">
      <c r="EZ34" t="str">
        <f>IFERROR(VLOOKUP(Datasheet!I34, Data!FB1:FC249, 2, FALSE), "")</f>
        <v/>
      </c>
      <c r="FB34" t="s">
        <v>3506</v>
      </c>
      <c r="FC34" t="s">
        <v>3507</v>
      </c>
      <c r="FD34" t="s">
        <v>3508</v>
      </c>
      <c r="HM34" t="s">
        <v>3509</v>
      </c>
      <c r="HS34" t="s">
        <v>3510</v>
      </c>
      <c r="HW34" t="s">
        <v>3511</v>
      </c>
      <c r="IH34" t="s">
        <v>3512</v>
      </c>
      <c r="IS34" t="s">
        <v>3513</v>
      </c>
      <c r="IX34" t="s">
        <v>3514</v>
      </c>
      <c r="IY34" t="s">
        <v>3515</v>
      </c>
      <c r="JE34" t="s">
        <v>3516</v>
      </c>
      <c r="JF34" t="s">
        <v>3517</v>
      </c>
      <c r="JH34" t="s">
        <v>3518</v>
      </c>
      <c r="JK34" t="s">
        <v>3519</v>
      </c>
      <c r="JM34" t="s">
        <v>3520</v>
      </c>
      <c r="JP34" t="s">
        <v>3521</v>
      </c>
      <c r="KI34" t="s">
        <v>3522</v>
      </c>
      <c r="LB34" t="s">
        <v>3523</v>
      </c>
      <c r="LC34" t="s">
        <v>3524</v>
      </c>
      <c r="LP34" t="s">
        <v>3525</v>
      </c>
      <c r="LQ34" t="s">
        <v>3526</v>
      </c>
      <c r="LU34" t="s">
        <v>3527</v>
      </c>
      <c r="ME34" t="s">
        <v>3528</v>
      </c>
      <c r="MI34" t="s">
        <v>3529</v>
      </c>
      <c r="MM34" t="s">
        <v>3530</v>
      </c>
      <c r="NB34" t="s">
        <v>3531</v>
      </c>
      <c r="ND34" t="s">
        <v>3532</v>
      </c>
      <c r="NH34" t="s">
        <v>3533</v>
      </c>
      <c r="OA34" t="s">
        <v>3534</v>
      </c>
      <c r="OH34" t="s">
        <v>3535</v>
      </c>
      <c r="OM34" t="s">
        <v>3536</v>
      </c>
      <c r="OW34" t="s">
        <v>3537</v>
      </c>
      <c r="PG34" t="s">
        <v>3538</v>
      </c>
      <c r="PT34" t="s">
        <v>3539</v>
      </c>
      <c r="QH34" t="s">
        <v>3540</v>
      </c>
      <c r="QL34" t="s">
        <v>3541</v>
      </c>
      <c r="QM34" t="s">
        <v>3542</v>
      </c>
    </row>
    <row r="35" spans="156:455">
      <c r="EZ35" t="str">
        <f>IFERROR(VLOOKUP(Datasheet!I35, Data!FB1:FC249, 2, FALSE), "")</f>
        <v/>
      </c>
      <c r="FB35" t="s">
        <v>3543</v>
      </c>
      <c r="FC35" t="s">
        <v>3544</v>
      </c>
      <c r="FD35" t="s">
        <v>3545</v>
      </c>
      <c r="HM35" t="s">
        <v>3546</v>
      </c>
      <c r="HS35" t="s">
        <v>3547</v>
      </c>
      <c r="HW35" t="s">
        <v>3548</v>
      </c>
      <c r="IH35" t="s">
        <v>3549</v>
      </c>
      <c r="IS35" t="s">
        <v>3550</v>
      </c>
      <c r="IX35" t="s">
        <v>3551</v>
      </c>
      <c r="IY35" t="s">
        <v>3552</v>
      </c>
      <c r="JE35" t="s">
        <v>3553</v>
      </c>
      <c r="JH35" t="s">
        <v>3554</v>
      </c>
      <c r="JK35" t="s">
        <v>3555</v>
      </c>
      <c r="JM35" t="s">
        <v>3556</v>
      </c>
      <c r="JP35" t="s">
        <v>3557</v>
      </c>
      <c r="LB35" t="s">
        <v>3558</v>
      </c>
      <c r="LC35" t="s">
        <v>3559</v>
      </c>
      <c r="LP35" t="s">
        <v>3560</v>
      </c>
      <c r="LQ35" t="s">
        <v>3561</v>
      </c>
      <c r="LU35" t="s">
        <v>3562</v>
      </c>
      <c r="ME35" t="s">
        <v>3563</v>
      </c>
      <c r="MI35" t="s">
        <v>3564</v>
      </c>
      <c r="MM35" t="s">
        <v>3565</v>
      </c>
      <c r="NB35" t="s">
        <v>3566</v>
      </c>
      <c r="ND35" t="s">
        <v>3567</v>
      </c>
      <c r="NH35" t="s">
        <v>3568</v>
      </c>
      <c r="OA35" t="s">
        <v>3569</v>
      </c>
      <c r="OH35" t="s">
        <v>3570</v>
      </c>
      <c r="OM35" t="s">
        <v>3571</v>
      </c>
      <c r="OW35" t="s">
        <v>3572</v>
      </c>
      <c r="PG35" t="s">
        <v>3573</v>
      </c>
      <c r="PT35" t="s">
        <v>3574</v>
      </c>
      <c r="QH35" t="s">
        <v>3575</v>
      </c>
      <c r="QL35" t="s">
        <v>3576</v>
      </c>
    </row>
    <row r="36" spans="156:455">
      <c r="EZ36" t="str">
        <f>IFERROR(VLOOKUP(Datasheet!I36, Data!FB1:FC249, 2, FALSE), "")</f>
        <v/>
      </c>
      <c r="FB36" t="s">
        <v>3577</v>
      </c>
      <c r="FC36" t="s">
        <v>3578</v>
      </c>
      <c r="FD36" t="s">
        <v>3579</v>
      </c>
      <c r="HM36" t="s">
        <v>3580</v>
      </c>
      <c r="HS36" t="s">
        <v>3581</v>
      </c>
      <c r="HW36" t="s">
        <v>3582</v>
      </c>
      <c r="IH36" t="s">
        <v>3583</v>
      </c>
      <c r="IS36" t="s">
        <v>3584</v>
      </c>
      <c r="IX36" t="s">
        <v>3585</v>
      </c>
      <c r="IY36" t="s">
        <v>3552</v>
      </c>
      <c r="JE36" t="s">
        <v>3586</v>
      </c>
      <c r="JH36" t="s">
        <v>3587</v>
      </c>
      <c r="JK36" t="s">
        <v>3588</v>
      </c>
      <c r="JM36" t="s">
        <v>3589</v>
      </c>
      <c r="JP36" t="s">
        <v>3590</v>
      </c>
      <c r="LB36" t="s">
        <v>3591</v>
      </c>
      <c r="LC36" t="s">
        <v>3592</v>
      </c>
      <c r="LP36" t="s">
        <v>3593</v>
      </c>
      <c r="LQ36" t="s">
        <v>3594</v>
      </c>
      <c r="LU36" t="s">
        <v>3562</v>
      </c>
      <c r="ME36" t="s">
        <v>3595</v>
      </c>
      <c r="MI36" t="s">
        <v>3596</v>
      </c>
      <c r="MM36" t="s">
        <v>3597</v>
      </c>
      <c r="NB36" t="s">
        <v>3598</v>
      </c>
      <c r="ND36" t="s">
        <v>3599</v>
      </c>
      <c r="NH36" t="s">
        <v>3600</v>
      </c>
      <c r="OA36" t="s">
        <v>3601</v>
      </c>
      <c r="OH36" t="s">
        <v>3602</v>
      </c>
      <c r="OM36" t="s">
        <v>3603</v>
      </c>
      <c r="OW36" t="s">
        <v>3604</v>
      </c>
      <c r="PG36" t="s">
        <v>3605</v>
      </c>
      <c r="PT36" t="s">
        <v>3606</v>
      </c>
      <c r="QH36" t="s">
        <v>3607</v>
      </c>
      <c r="QL36" t="s">
        <v>3608</v>
      </c>
    </row>
    <row r="37" spans="156:455">
      <c r="EZ37" t="str">
        <f>IFERROR(VLOOKUP(Datasheet!I37, Data!FB1:FC249, 2, FALSE), "")</f>
        <v/>
      </c>
      <c r="FB37" t="s">
        <v>3609</v>
      </c>
      <c r="FC37" t="s">
        <v>3610</v>
      </c>
      <c r="FD37" t="s">
        <v>3611</v>
      </c>
      <c r="HM37" t="s">
        <v>384</v>
      </c>
      <c r="HS37" t="s">
        <v>3612</v>
      </c>
      <c r="HW37" t="s">
        <v>3613</v>
      </c>
      <c r="IH37" t="s">
        <v>3614</v>
      </c>
      <c r="IX37" t="s">
        <v>3615</v>
      </c>
      <c r="IY37" t="s">
        <v>3616</v>
      </c>
      <c r="JE37" t="s">
        <v>3617</v>
      </c>
      <c r="JH37" t="s">
        <v>3618</v>
      </c>
      <c r="JM37" t="s">
        <v>3619</v>
      </c>
      <c r="JP37" t="s">
        <v>3620</v>
      </c>
      <c r="LB37" t="s">
        <v>3621</v>
      </c>
      <c r="LC37" t="s">
        <v>3622</v>
      </c>
      <c r="LP37" t="s">
        <v>3623</v>
      </c>
      <c r="LQ37" t="s">
        <v>3624</v>
      </c>
      <c r="LU37" t="s">
        <v>3625</v>
      </c>
      <c r="ME37" t="s">
        <v>3626</v>
      </c>
      <c r="MI37" t="s">
        <v>3627</v>
      </c>
      <c r="MM37" t="s">
        <v>3628</v>
      </c>
      <c r="NB37" t="s">
        <v>3629</v>
      </c>
      <c r="ND37" t="s">
        <v>3630</v>
      </c>
      <c r="NH37" t="s">
        <v>3631</v>
      </c>
      <c r="OA37" t="s">
        <v>3632</v>
      </c>
      <c r="OH37" t="s">
        <v>3633</v>
      </c>
      <c r="OM37" t="s">
        <v>3634</v>
      </c>
      <c r="OW37" t="s">
        <v>3635</v>
      </c>
      <c r="PG37" t="s">
        <v>3636</v>
      </c>
      <c r="PT37" t="s">
        <v>3637</v>
      </c>
      <c r="QH37" t="s">
        <v>3638</v>
      </c>
      <c r="QL37" t="s">
        <v>3639</v>
      </c>
    </row>
    <row r="38" spans="156:455">
      <c r="EZ38" t="str">
        <f>IFERROR(VLOOKUP(Datasheet!I38, Data!FB1:FC249, 2, FALSE), "")</f>
        <v/>
      </c>
      <c r="FB38" t="s">
        <v>3640</v>
      </c>
      <c r="FC38" t="s">
        <v>3641</v>
      </c>
      <c r="FD38" t="s">
        <v>3642</v>
      </c>
      <c r="HM38" t="s">
        <v>3643</v>
      </c>
      <c r="HS38" t="s">
        <v>3644</v>
      </c>
      <c r="HW38" t="s">
        <v>3645</v>
      </c>
      <c r="IH38" t="s">
        <v>3646</v>
      </c>
      <c r="IX38" t="s">
        <v>3647</v>
      </c>
      <c r="IY38" t="s">
        <v>3648</v>
      </c>
      <c r="JE38" t="s">
        <v>3649</v>
      </c>
      <c r="JH38" t="s">
        <v>3650</v>
      </c>
      <c r="JM38" t="s">
        <v>3651</v>
      </c>
      <c r="JP38" t="s">
        <v>3652</v>
      </c>
      <c r="LB38" t="s">
        <v>218</v>
      </c>
      <c r="LC38" t="s">
        <v>3653</v>
      </c>
      <c r="LP38" t="s">
        <v>3654</v>
      </c>
      <c r="LQ38" t="s">
        <v>3655</v>
      </c>
      <c r="LU38" t="s">
        <v>3656</v>
      </c>
      <c r="MI38" t="s">
        <v>3657</v>
      </c>
      <c r="MM38" t="s">
        <v>3658</v>
      </c>
      <c r="NB38" t="s">
        <v>3659</v>
      </c>
      <c r="ND38" t="s">
        <v>3660</v>
      </c>
      <c r="NH38" t="s">
        <v>3661</v>
      </c>
      <c r="OA38" t="s">
        <v>3632</v>
      </c>
      <c r="OH38" t="s">
        <v>3662</v>
      </c>
      <c r="OM38" t="s">
        <v>3663</v>
      </c>
      <c r="OW38" t="s">
        <v>3664</v>
      </c>
      <c r="PT38" t="s">
        <v>3665</v>
      </c>
      <c r="QH38" t="s">
        <v>3666</v>
      </c>
      <c r="QL38" t="s">
        <v>3667</v>
      </c>
    </row>
    <row r="39" spans="156:455">
      <c r="EZ39" t="str">
        <f>IFERROR(VLOOKUP(Datasheet!I39, Data!FB1:FC249, 2, FALSE), "")</f>
        <v/>
      </c>
      <c r="FB39" t="s">
        <v>3668</v>
      </c>
      <c r="FC39" t="s">
        <v>3669</v>
      </c>
      <c r="FD39" t="s">
        <v>3670</v>
      </c>
      <c r="HM39" t="s">
        <v>3671</v>
      </c>
      <c r="HS39" t="s">
        <v>3672</v>
      </c>
      <c r="HW39" t="s">
        <v>3673</v>
      </c>
      <c r="IH39" t="s">
        <v>3674</v>
      </c>
      <c r="IX39" t="s">
        <v>3675</v>
      </c>
      <c r="IY39" t="s">
        <v>3676</v>
      </c>
      <c r="JE39" t="s">
        <v>3677</v>
      </c>
      <c r="JH39" t="s">
        <v>3678</v>
      </c>
      <c r="JM39" t="s">
        <v>3679</v>
      </c>
      <c r="JP39" t="s">
        <v>3680</v>
      </c>
      <c r="LB39" t="s">
        <v>3681</v>
      </c>
      <c r="LC39" t="s">
        <v>3682</v>
      </c>
      <c r="LP39" t="s">
        <v>3683</v>
      </c>
      <c r="LQ39" t="s">
        <v>3684</v>
      </c>
      <c r="LU39" t="s">
        <v>3685</v>
      </c>
      <c r="MI39" t="s">
        <v>3686</v>
      </c>
      <c r="MM39" t="s">
        <v>3687</v>
      </c>
      <c r="NB39" t="s">
        <v>3688</v>
      </c>
      <c r="ND39" t="s">
        <v>3689</v>
      </c>
      <c r="NH39" t="s">
        <v>3690</v>
      </c>
      <c r="OA39" t="s">
        <v>3691</v>
      </c>
      <c r="OH39" t="s">
        <v>3692</v>
      </c>
      <c r="OM39" t="s">
        <v>3693</v>
      </c>
      <c r="OW39" t="s">
        <v>3694</v>
      </c>
      <c r="PT39" t="s">
        <v>3695</v>
      </c>
      <c r="QH39" t="s">
        <v>3696</v>
      </c>
      <c r="QL39" t="s">
        <v>3697</v>
      </c>
    </row>
    <row r="40" spans="156:455">
      <c r="EZ40" t="str">
        <f>IFERROR(VLOOKUP(Datasheet!I40, Data!FB1:FC249, 2, FALSE), "")</f>
        <v/>
      </c>
      <c r="FB40" t="s">
        <v>3698</v>
      </c>
      <c r="FC40" t="s">
        <v>3699</v>
      </c>
      <c r="FD40" t="s">
        <v>3700</v>
      </c>
      <c r="HM40" t="s">
        <v>3701</v>
      </c>
      <c r="HS40" t="s">
        <v>3702</v>
      </c>
      <c r="HW40" t="s">
        <v>3703</v>
      </c>
      <c r="IH40" t="s">
        <v>3704</v>
      </c>
      <c r="IX40" t="s">
        <v>3705</v>
      </c>
      <c r="IY40" t="s">
        <v>3706</v>
      </c>
      <c r="JE40" t="s">
        <v>3707</v>
      </c>
      <c r="JH40" t="s">
        <v>3708</v>
      </c>
      <c r="JM40" t="s">
        <v>3709</v>
      </c>
      <c r="JP40" t="s">
        <v>3710</v>
      </c>
      <c r="LB40" t="s">
        <v>3711</v>
      </c>
      <c r="LC40" t="s">
        <v>3712</v>
      </c>
      <c r="LP40" t="s">
        <v>3713</v>
      </c>
      <c r="LQ40" t="s">
        <v>3714</v>
      </c>
      <c r="LU40" t="s">
        <v>3715</v>
      </c>
      <c r="MI40" t="s">
        <v>3716</v>
      </c>
      <c r="MM40" t="s">
        <v>3717</v>
      </c>
      <c r="NB40" t="s">
        <v>3718</v>
      </c>
      <c r="ND40" t="s">
        <v>3719</v>
      </c>
      <c r="NH40" t="s">
        <v>3720</v>
      </c>
      <c r="OA40" t="s">
        <v>1855</v>
      </c>
      <c r="OH40" t="s">
        <v>3721</v>
      </c>
      <c r="OM40" t="s">
        <v>3722</v>
      </c>
      <c r="OW40" t="s">
        <v>3723</v>
      </c>
      <c r="PT40" t="s">
        <v>3724</v>
      </c>
      <c r="QH40" t="s">
        <v>3725</v>
      </c>
      <c r="QL40" t="s">
        <v>3726</v>
      </c>
    </row>
    <row r="41" spans="156:455">
      <c r="EZ41" t="str">
        <f>IFERROR(VLOOKUP(Datasheet!I41, Data!FB1:FC249, 2, FALSE), "")</f>
        <v/>
      </c>
      <c r="FB41" t="s">
        <v>180</v>
      </c>
      <c r="FC41" t="s">
        <v>3727</v>
      </c>
      <c r="FD41" t="s">
        <v>3728</v>
      </c>
      <c r="HM41" t="s">
        <v>3729</v>
      </c>
      <c r="HS41" t="s">
        <v>3730</v>
      </c>
      <c r="HW41" t="s">
        <v>3731</v>
      </c>
      <c r="IH41" t="s">
        <v>3732</v>
      </c>
      <c r="IX41" t="s">
        <v>3733</v>
      </c>
      <c r="IY41" t="s">
        <v>3734</v>
      </c>
      <c r="JE41" t="s">
        <v>3735</v>
      </c>
      <c r="JH41" t="s">
        <v>3736</v>
      </c>
      <c r="JM41" t="s">
        <v>3737</v>
      </c>
      <c r="JP41" t="s">
        <v>3738</v>
      </c>
      <c r="LB41" t="s">
        <v>3739</v>
      </c>
      <c r="LC41" t="s">
        <v>3740</v>
      </c>
      <c r="LP41" t="s">
        <v>3741</v>
      </c>
      <c r="LQ41" t="s">
        <v>3742</v>
      </c>
      <c r="LU41" t="s">
        <v>3743</v>
      </c>
      <c r="MI41" t="s">
        <v>3744</v>
      </c>
      <c r="MM41" t="s">
        <v>3745</v>
      </c>
      <c r="NB41" t="s">
        <v>3746</v>
      </c>
      <c r="ND41" t="s">
        <v>3747</v>
      </c>
      <c r="NH41" t="s">
        <v>3748</v>
      </c>
      <c r="OA41" t="s">
        <v>3749</v>
      </c>
      <c r="OH41" t="s">
        <v>3750</v>
      </c>
      <c r="OM41" t="s">
        <v>3751</v>
      </c>
      <c r="PT41" t="s">
        <v>3752</v>
      </c>
      <c r="QH41" t="s">
        <v>3753</v>
      </c>
      <c r="QL41" t="s">
        <v>3754</v>
      </c>
    </row>
    <row r="42" spans="156:455">
      <c r="EZ42" t="str">
        <f>IFERROR(VLOOKUP(Datasheet!I42, Data!FB1:FC249, 2, FALSE), "")</f>
        <v/>
      </c>
      <c r="FB42" t="s">
        <v>3755</v>
      </c>
      <c r="FC42" t="s">
        <v>3756</v>
      </c>
      <c r="FD42" t="s">
        <v>3757</v>
      </c>
      <c r="HM42" t="s">
        <v>3758</v>
      </c>
      <c r="HS42" t="s">
        <v>3759</v>
      </c>
      <c r="HW42" t="s">
        <v>3760</v>
      </c>
      <c r="IH42" t="s">
        <v>3761</v>
      </c>
      <c r="IX42" t="s">
        <v>3762</v>
      </c>
      <c r="IY42" t="s">
        <v>3763</v>
      </c>
      <c r="JE42" t="s">
        <v>3764</v>
      </c>
      <c r="JH42" t="s">
        <v>3765</v>
      </c>
      <c r="JM42" t="s">
        <v>3766</v>
      </c>
      <c r="JP42" t="s">
        <v>308</v>
      </c>
      <c r="LB42" t="s">
        <v>3767</v>
      </c>
      <c r="LC42" t="s">
        <v>3768</v>
      </c>
      <c r="LP42" t="s">
        <v>3769</v>
      </c>
      <c r="LQ42" t="s">
        <v>3770</v>
      </c>
      <c r="MI42" t="s">
        <v>3771</v>
      </c>
      <c r="MM42" t="s">
        <v>3772</v>
      </c>
      <c r="NB42" t="s">
        <v>3773</v>
      </c>
      <c r="ND42" t="s">
        <v>3774</v>
      </c>
      <c r="NH42" t="s">
        <v>3775</v>
      </c>
      <c r="OA42" t="s">
        <v>3776</v>
      </c>
      <c r="OH42" t="s">
        <v>3777</v>
      </c>
      <c r="OM42" t="s">
        <v>3778</v>
      </c>
      <c r="PT42" t="s">
        <v>3779</v>
      </c>
      <c r="QH42" t="s">
        <v>3780</v>
      </c>
      <c r="QL42" t="s">
        <v>3781</v>
      </c>
    </row>
    <row r="43" spans="156:455">
      <c r="EZ43" t="str">
        <f>IFERROR(VLOOKUP(Datasheet!I43, Data!FB1:FC249, 2, FALSE), "")</f>
        <v/>
      </c>
      <c r="FB43" t="s">
        <v>3782</v>
      </c>
      <c r="FC43" t="s">
        <v>3783</v>
      </c>
      <c r="FD43" t="s">
        <v>3784</v>
      </c>
      <c r="HM43" t="s">
        <v>3785</v>
      </c>
      <c r="HS43" t="s">
        <v>3786</v>
      </c>
      <c r="HW43" t="s">
        <v>3787</v>
      </c>
      <c r="IH43" t="s">
        <v>3788</v>
      </c>
      <c r="IX43" t="s">
        <v>3789</v>
      </c>
      <c r="IY43" t="s">
        <v>3790</v>
      </c>
      <c r="JE43" t="s">
        <v>3791</v>
      </c>
      <c r="JH43" t="s">
        <v>3792</v>
      </c>
      <c r="JM43" t="s">
        <v>3793</v>
      </c>
      <c r="JP43" t="s">
        <v>308</v>
      </c>
      <c r="LB43" t="s">
        <v>227</v>
      </c>
      <c r="LP43" t="s">
        <v>3794</v>
      </c>
      <c r="LQ43" t="s">
        <v>3795</v>
      </c>
      <c r="MI43" t="s">
        <v>3796</v>
      </c>
      <c r="MM43" t="s">
        <v>3797</v>
      </c>
      <c r="NB43" t="s">
        <v>3798</v>
      </c>
      <c r="ND43" t="s">
        <v>3799</v>
      </c>
      <c r="NH43" t="s">
        <v>3800</v>
      </c>
      <c r="OA43" t="s">
        <v>3801</v>
      </c>
      <c r="OH43" t="s">
        <v>3802</v>
      </c>
      <c r="OM43" t="s">
        <v>3803</v>
      </c>
      <c r="PT43" t="s">
        <v>3804</v>
      </c>
      <c r="QH43" t="s">
        <v>3805</v>
      </c>
      <c r="QL43" t="s">
        <v>3806</v>
      </c>
    </row>
    <row r="44" spans="156:455">
      <c r="EZ44" t="str">
        <f>IFERROR(VLOOKUP(Datasheet!I44, Data!FB1:FC249, 2, FALSE), "")</f>
        <v/>
      </c>
      <c r="FB44" t="s">
        <v>3807</v>
      </c>
      <c r="FC44" t="s">
        <v>3808</v>
      </c>
      <c r="FD44" t="s">
        <v>3809</v>
      </c>
      <c r="HM44" t="s">
        <v>3810</v>
      </c>
      <c r="HS44" t="s">
        <v>3811</v>
      </c>
      <c r="HW44" t="s">
        <v>3812</v>
      </c>
      <c r="IH44" t="s">
        <v>3813</v>
      </c>
      <c r="IX44" t="s">
        <v>3814</v>
      </c>
      <c r="IY44" t="s">
        <v>3815</v>
      </c>
      <c r="JE44" t="s">
        <v>3816</v>
      </c>
      <c r="JH44" t="s">
        <v>3817</v>
      </c>
      <c r="JP44" t="s">
        <v>3818</v>
      </c>
      <c r="LB44" t="s">
        <v>3819</v>
      </c>
      <c r="LP44" t="s">
        <v>3820</v>
      </c>
      <c r="LQ44" t="s">
        <v>3821</v>
      </c>
      <c r="MI44" t="s">
        <v>3822</v>
      </c>
      <c r="MM44" t="s">
        <v>3823</v>
      </c>
      <c r="NB44" t="s">
        <v>3824</v>
      </c>
      <c r="ND44" t="s">
        <v>3825</v>
      </c>
      <c r="NH44" t="s">
        <v>3826</v>
      </c>
      <c r="OA44" t="s">
        <v>3827</v>
      </c>
      <c r="OH44" t="s">
        <v>3828</v>
      </c>
      <c r="OM44" t="s">
        <v>3829</v>
      </c>
      <c r="PT44" t="s">
        <v>3830</v>
      </c>
      <c r="QH44" t="s">
        <v>3831</v>
      </c>
      <c r="QL44" t="s">
        <v>3832</v>
      </c>
    </row>
    <row r="45" spans="156:455">
      <c r="EZ45" t="str">
        <f>IFERROR(VLOOKUP(Datasheet!I45, Data!FB1:FC249, 2, FALSE), "")</f>
        <v/>
      </c>
      <c r="FB45" t="s">
        <v>3833</v>
      </c>
      <c r="FC45" t="s">
        <v>3834</v>
      </c>
      <c r="FD45" t="s">
        <v>3835</v>
      </c>
      <c r="HM45" t="s">
        <v>3836</v>
      </c>
      <c r="HS45" t="s">
        <v>3837</v>
      </c>
      <c r="HW45" t="s">
        <v>3838</v>
      </c>
      <c r="IH45" t="s">
        <v>3839</v>
      </c>
      <c r="IX45" t="s">
        <v>3840</v>
      </c>
      <c r="IY45" t="s">
        <v>3841</v>
      </c>
      <c r="JE45" t="s">
        <v>3842</v>
      </c>
      <c r="JH45" t="s">
        <v>3843</v>
      </c>
      <c r="JP45" t="s">
        <v>3844</v>
      </c>
      <c r="LB45" t="s">
        <v>3845</v>
      </c>
      <c r="LP45" t="s">
        <v>3846</v>
      </c>
      <c r="LQ45" t="s">
        <v>3847</v>
      </c>
      <c r="MI45" t="s">
        <v>3848</v>
      </c>
      <c r="MM45" t="s">
        <v>3849</v>
      </c>
      <c r="NB45" t="s">
        <v>3850</v>
      </c>
      <c r="ND45" t="s">
        <v>3851</v>
      </c>
      <c r="NH45" t="s">
        <v>3852</v>
      </c>
      <c r="OA45" t="s">
        <v>3853</v>
      </c>
      <c r="OH45" t="s">
        <v>3854</v>
      </c>
      <c r="OM45" t="s">
        <v>3855</v>
      </c>
      <c r="PT45" t="s">
        <v>3856</v>
      </c>
      <c r="QH45" t="s">
        <v>3857</v>
      </c>
      <c r="QL45" t="s">
        <v>3858</v>
      </c>
    </row>
    <row r="46" spans="156:455">
      <c r="EZ46" t="str">
        <f>IFERROR(VLOOKUP(Datasheet!I46, Data!FB1:FC249, 2, FALSE), "")</f>
        <v/>
      </c>
      <c r="FB46" t="s">
        <v>119</v>
      </c>
      <c r="FC46" t="s">
        <v>3859</v>
      </c>
      <c r="FD46" t="s">
        <v>3860</v>
      </c>
      <c r="HM46" t="s">
        <v>3861</v>
      </c>
      <c r="HS46" t="s">
        <v>3862</v>
      </c>
      <c r="HW46" t="s">
        <v>3863</v>
      </c>
      <c r="IH46" t="s">
        <v>3864</v>
      </c>
      <c r="IX46" t="s">
        <v>3865</v>
      </c>
      <c r="IY46" t="s">
        <v>3866</v>
      </c>
      <c r="JE46" t="s">
        <v>3867</v>
      </c>
      <c r="JH46" t="s">
        <v>3868</v>
      </c>
      <c r="JP46" t="s">
        <v>3869</v>
      </c>
      <c r="LB46" t="s">
        <v>3870</v>
      </c>
      <c r="LP46" t="s">
        <v>3871</v>
      </c>
      <c r="LQ46" t="s">
        <v>3872</v>
      </c>
      <c r="MI46" t="s">
        <v>3873</v>
      </c>
      <c r="MM46" t="s">
        <v>3874</v>
      </c>
      <c r="NB46" t="s">
        <v>3875</v>
      </c>
      <c r="ND46" t="s">
        <v>3876</v>
      </c>
      <c r="NH46" t="s">
        <v>3877</v>
      </c>
      <c r="OA46" t="s">
        <v>3878</v>
      </c>
      <c r="OH46" t="s">
        <v>3879</v>
      </c>
      <c r="OM46" t="s">
        <v>3880</v>
      </c>
      <c r="PT46" t="s">
        <v>3881</v>
      </c>
      <c r="QH46" t="s">
        <v>3882</v>
      </c>
      <c r="QL46" t="s">
        <v>3883</v>
      </c>
    </row>
    <row r="47" spans="156:455">
      <c r="EZ47" t="str">
        <f>IFERROR(VLOOKUP(Datasheet!I47, Data!FB1:FC249, 2, FALSE), "")</f>
        <v/>
      </c>
      <c r="FB47" t="s">
        <v>101</v>
      </c>
      <c r="FC47" t="s">
        <v>3884</v>
      </c>
      <c r="FD47" t="s">
        <v>3885</v>
      </c>
      <c r="HM47" t="s">
        <v>3886</v>
      </c>
      <c r="HS47" t="s">
        <v>3887</v>
      </c>
      <c r="HW47" t="s">
        <v>3888</v>
      </c>
      <c r="IH47" t="s">
        <v>3889</v>
      </c>
      <c r="IX47" t="s">
        <v>3890</v>
      </c>
      <c r="IY47" t="s">
        <v>3891</v>
      </c>
      <c r="JE47" t="s">
        <v>3892</v>
      </c>
      <c r="JH47" t="s">
        <v>3893</v>
      </c>
      <c r="JP47" t="s">
        <v>3894</v>
      </c>
      <c r="LB47" t="s">
        <v>3895</v>
      </c>
      <c r="LP47" t="s">
        <v>3896</v>
      </c>
      <c r="LQ47" t="s">
        <v>3897</v>
      </c>
      <c r="MI47" t="s">
        <v>3898</v>
      </c>
      <c r="MM47" t="s">
        <v>3899</v>
      </c>
      <c r="NB47" t="s">
        <v>3900</v>
      </c>
      <c r="ND47" t="s">
        <v>3901</v>
      </c>
      <c r="NH47" t="s">
        <v>3902</v>
      </c>
      <c r="OA47" t="s">
        <v>3903</v>
      </c>
      <c r="OH47" t="s">
        <v>3904</v>
      </c>
      <c r="OM47" t="s">
        <v>3905</v>
      </c>
      <c r="PT47" t="s">
        <v>3906</v>
      </c>
      <c r="QH47" t="s">
        <v>3907</v>
      </c>
      <c r="QL47" t="s">
        <v>3908</v>
      </c>
    </row>
    <row r="48" spans="156:455">
      <c r="EZ48" t="str">
        <f>IFERROR(VLOOKUP(Datasheet!I48, Data!FB1:FC249, 2, FALSE), "")</f>
        <v/>
      </c>
      <c r="FB48" t="s">
        <v>3909</v>
      </c>
      <c r="FC48" t="s">
        <v>3910</v>
      </c>
      <c r="FD48" t="s">
        <v>3911</v>
      </c>
      <c r="HM48" t="s">
        <v>3912</v>
      </c>
      <c r="HS48" t="s">
        <v>3913</v>
      </c>
      <c r="HW48" t="s">
        <v>3914</v>
      </c>
      <c r="IH48" t="s">
        <v>3915</v>
      </c>
      <c r="IX48" t="s">
        <v>3916</v>
      </c>
      <c r="IY48" t="s">
        <v>3917</v>
      </c>
      <c r="JE48" t="s">
        <v>3918</v>
      </c>
      <c r="JH48" t="s">
        <v>3919</v>
      </c>
      <c r="JP48" t="s">
        <v>3920</v>
      </c>
      <c r="LB48" t="s">
        <v>3921</v>
      </c>
      <c r="LP48" t="s">
        <v>3922</v>
      </c>
      <c r="MI48" t="s">
        <v>3923</v>
      </c>
      <c r="MM48" t="s">
        <v>3924</v>
      </c>
      <c r="NB48" t="s">
        <v>3925</v>
      </c>
      <c r="ND48" t="s">
        <v>3926</v>
      </c>
      <c r="NH48" t="s">
        <v>3927</v>
      </c>
      <c r="OA48" t="s">
        <v>3928</v>
      </c>
      <c r="OH48" t="s">
        <v>3929</v>
      </c>
      <c r="OM48" t="s">
        <v>3930</v>
      </c>
      <c r="PT48" t="s">
        <v>3931</v>
      </c>
      <c r="QH48" t="s">
        <v>3932</v>
      </c>
      <c r="QL48" t="s">
        <v>3933</v>
      </c>
    </row>
    <row r="49" spans="156:454">
      <c r="EZ49" t="str">
        <f>IFERROR(VLOOKUP(Datasheet!I49, Data!FB1:FC249, 2, FALSE), "")</f>
        <v/>
      </c>
      <c r="FB49" t="s">
        <v>3934</v>
      </c>
      <c r="FC49" t="s">
        <v>3935</v>
      </c>
      <c r="FD49" t="s">
        <v>3936</v>
      </c>
      <c r="HM49" t="s">
        <v>3937</v>
      </c>
      <c r="HS49" t="s">
        <v>3938</v>
      </c>
      <c r="HW49" t="s">
        <v>3939</v>
      </c>
      <c r="IH49" t="s">
        <v>3940</v>
      </c>
      <c r="IX49" t="s">
        <v>3941</v>
      </c>
      <c r="IY49" t="s">
        <v>3942</v>
      </c>
      <c r="JE49" t="s">
        <v>3943</v>
      </c>
      <c r="JH49" t="s">
        <v>3944</v>
      </c>
      <c r="JP49" t="s">
        <v>3945</v>
      </c>
      <c r="LB49" t="s">
        <v>3946</v>
      </c>
      <c r="LP49" t="s">
        <v>3947</v>
      </c>
      <c r="MM49" t="s">
        <v>3948</v>
      </c>
      <c r="NB49" t="s">
        <v>3949</v>
      </c>
      <c r="ND49" t="s">
        <v>3950</v>
      </c>
      <c r="NH49" t="s">
        <v>3951</v>
      </c>
      <c r="OA49" t="s">
        <v>3952</v>
      </c>
      <c r="OH49" t="s">
        <v>3953</v>
      </c>
      <c r="OM49" t="s">
        <v>3954</v>
      </c>
      <c r="PT49" t="s">
        <v>3955</v>
      </c>
      <c r="QH49" t="s">
        <v>3956</v>
      </c>
      <c r="QL49" t="s">
        <v>3957</v>
      </c>
    </row>
    <row r="50" spans="156:454">
      <c r="EZ50" t="str">
        <f>IFERROR(VLOOKUP(Datasheet!I50, Data!FB1:FC249, 2, FALSE), "")</f>
        <v/>
      </c>
      <c r="FB50" t="s">
        <v>3958</v>
      </c>
      <c r="FC50" t="s">
        <v>3959</v>
      </c>
      <c r="FD50" t="s">
        <v>3960</v>
      </c>
      <c r="HM50" t="s">
        <v>3961</v>
      </c>
      <c r="HS50" t="s">
        <v>3962</v>
      </c>
      <c r="HW50" t="s">
        <v>3963</v>
      </c>
      <c r="IH50" t="s">
        <v>3964</v>
      </c>
      <c r="IX50" t="s">
        <v>3965</v>
      </c>
      <c r="IY50" t="s">
        <v>3966</v>
      </c>
      <c r="JE50" t="s">
        <v>3967</v>
      </c>
      <c r="JH50" t="s">
        <v>3968</v>
      </c>
      <c r="JP50" t="s">
        <v>3969</v>
      </c>
      <c r="LB50" t="s">
        <v>3970</v>
      </c>
      <c r="LP50" t="s">
        <v>3971</v>
      </c>
      <c r="MM50" t="s">
        <v>3972</v>
      </c>
      <c r="NB50" t="s">
        <v>3973</v>
      </c>
      <c r="ND50" t="s">
        <v>3974</v>
      </c>
      <c r="NH50" t="s">
        <v>3975</v>
      </c>
      <c r="OA50" t="s">
        <v>3976</v>
      </c>
      <c r="OH50" t="s">
        <v>3977</v>
      </c>
      <c r="OM50" t="s">
        <v>3978</v>
      </c>
      <c r="PT50" t="s">
        <v>3979</v>
      </c>
      <c r="QH50" t="s">
        <v>3980</v>
      </c>
      <c r="QL50" t="s">
        <v>3981</v>
      </c>
    </row>
    <row r="51" spans="156:454">
      <c r="EZ51" t="str">
        <f>IFERROR(VLOOKUP(Datasheet!I51, Data!FB1:FC249, 2, FALSE), "")</f>
        <v/>
      </c>
      <c r="FB51" t="s">
        <v>3982</v>
      </c>
      <c r="FC51" t="s">
        <v>3983</v>
      </c>
      <c r="FD51" t="s">
        <v>3984</v>
      </c>
      <c r="HM51" t="s">
        <v>3985</v>
      </c>
      <c r="HS51" t="s">
        <v>3986</v>
      </c>
      <c r="HW51" t="s">
        <v>3987</v>
      </c>
      <c r="IH51" t="s">
        <v>3988</v>
      </c>
      <c r="IX51" t="s">
        <v>3989</v>
      </c>
      <c r="IY51" t="s">
        <v>3990</v>
      </c>
      <c r="JE51" t="s">
        <v>3991</v>
      </c>
      <c r="JH51" t="s">
        <v>3992</v>
      </c>
      <c r="JP51" t="s">
        <v>3993</v>
      </c>
      <c r="LB51" t="s">
        <v>3994</v>
      </c>
      <c r="LP51" t="s">
        <v>3995</v>
      </c>
      <c r="MM51" t="s">
        <v>3996</v>
      </c>
      <c r="NB51" t="s">
        <v>3997</v>
      </c>
      <c r="ND51" t="s">
        <v>3998</v>
      </c>
      <c r="NH51" t="s">
        <v>3999</v>
      </c>
      <c r="OA51" t="s">
        <v>4000</v>
      </c>
      <c r="OH51" t="s">
        <v>4001</v>
      </c>
      <c r="OM51" t="s">
        <v>4002</v>
      </c>
      <c r="PT51" t="s">
        <v>4003</v>
      </c>
      <c r="QH51" t="s">
        <v>4004</v>
      </c>
      <c r="QL51" t="s">
        <v>4005</v>
      </c>
    </row>
    <row r="52" spans="156:454">
      <c r="EZ52" t="str">
        <f>IFERROR(VLOOKUP(Datasheet!I52, Data!FB1:FC249, 2, FALSE), "")</f>
        <v/>
      </c>
      <c r="FB52" t="s">
        <v>162</v>
      </c>
      <c r="FC52" t="s">
        <v>4006</v>
      </c>
      <c r="FD52" t="s">
        <v>4007</v>
      </c>
      <c r="HM52" t="s">
        <v>4008</v>
      </c>
      <c r="HS52" t="s">
        <v>4009</v>
      </c>
      <c r="HW52" t="s">
        <v>4010</v>
      </c>
      <c r="IH52" t="s">
        <v>4011</v>
      </c>
      <c r="IX52" t="s">
        <v>4012</v>
      </c>
      <c r="IY52" t="s">
        <v>4013</v>
      </c>
      <c r="JE52" t="s">
        <v>4014</v>
      </c>
      <c r="JH52" t="s">
        <v>4015</v>
      </c>
      <c r="JP52" t="s">
        <v>4016</v>
      </c>
      <c r="LB52" t="s">
        <v>4017</v>
      </c>
      <c r="LP52" t="s">
        <v>4018</v>
      </c>
      <c r="MM52" t="s">
        <v>4019</v>
      </c>
      <c r="NB52" t="s">
        <v>4020</v>
      </c>
      <c r="ND52" t="s">
        <v>4021</v>
      </c>
      <c r="NH52" t="s">
        <v>4022</v>
      </c>
      <c r="OA52" t="s">
        <v>4023</v>
      </c>
      <c r="OH52" t="s">
        <v>4024</v>
      </c>
      <c r="OM52" t="s">
        <v>4025</v>
      </c>
      <c r="PT52" t="s">
        <v>4026</v>
      </c>
      <c r="QH52" t="s">
        <v>4027</v>
      </c>
      <c r="QL52" t="s">
        <v>4028</v>
      </c>
    </row>
    <row r="53" spans="156:454">
      <c r="EZ53" t="str">
        <f>IFERROR(VLOOKUP(Datasheet!I53, Data!FB1:FC249, 2, FALSE), "")</f>
        <v/>
      </c>
      <c r="FB53" t="s">
        <v>4029</v>
      </c>
      <c r="FC53" t="s">
        <v>4030</v>
      </c>
      <c r="FD53" t="s">
        <v>4031</v>
      </c>
      <c r="HM53" t="s">
        <v>4032</v>
      </c>
      <c r="HS53" t="s">
        <v>4033</v>
      </c>
      <c r="HW53" t="s">
        <v>4034</v>
      </c>
      <c r="IH53" t="s">
        <v>4035</v>
      </c>
      <c r="IX53" t="s">
        <v>4036</v>
      </c>
      <c r="IY53" t="s">
        <v>4037</v>
      </c>
      <c r="JE53" t="s">
        <v>4038</v>
      </c>
      <c r="JH53" t="s">
        <v>4039</v>
      </c>
      <c r="JP53" t="s">
        <v>4040</v>
      </c>
      <c r="LB53" t="s">
        <v>4041</v>
      </c>
      <c r="LP53" t="s">
        <v>4042</v>
      </c>
      <c r="MM53" t="s">
        <v>4043</v>
      </c>
      <c r="NB53" t="s">
        <v>4044</v>
      </c>
      <c r="ND53" t="s">
        <v>4045</v>
      </c>
      <c r="NH53" t="s">
        <v>4046</v>
      </c>
      <c r="OA53" t="s">
        <v>4047</v>
      </c>
      <c r="OH53" t="s">
        <v>4048</v>
      </c>
      <c r="OM53" t="s">
        <v>4049</v>
      </c>
      <c r="PT53" t="s">
        <v>4050</v>
      </c>
      <c r="QH53" t="s">
        <v>4051</v>
      </c>
      <c r="QL53" t="s">
        <v>4052</v>
      </c>
    </row>
    <row r="54" spans="156:454">
      <c r="EZ54" t="str">
        <f>IFERROR(VLOOKUP(Datasheet!I54, Data!FB1:FC249, 2, FALSE), "")</f>
        <v/>
      </c>
      <c r="FB54" t="s">
        <v>4053</v>
      </c>
      <c r="FC54" t="s">
        <v>4054</v>
      </c>
      <c r="FD54" t="s">
        <v>4055</v>
      </c>
      <c r="HM54" t="s">
        <v>4056</v>
      </c>
      <c r="HS54" t="s">
        <v>4057</v>
      </c>
      <c r="HW54" t="s">
        <v>4058</v>
      </c>
      <c r="IH54" t="s">
        <v>4059</v>
      </c>
      <c r="IX54" t="s">
        <v>4060</v>
      </c>
      <c r="IY54" t="s">
        <v>4061</v>
      </c>
      <c r="JE54" t="s">
        <v>4062</v>
      </c>
      <c r="JH54" t="s">
        <v>4063</v>
      </c>
      <c r="JP54" t="s">
        <v>4064</v>
      </c>
      <c r="LB54" t="s">
        <v>4065</v>
      </c>
      <c r="LP54" t="s">
        <v>4066</v>
      </c>
      <c r="MM54" t="s">
        <v>4067</v>
      </c>
      <c r="NB54" t="s">
        <v>4068</v>
      </c>
      <c r="ND54" t="s">
        <v>4069</v>
      </c>
      <c r="NH54" t="s">
        <v>4070</v>
      </c>
      <c r="OA54" t="s">
        <v>4071</v>
      </c>
      <c r="OH54" t="s">
        <v>4072</v>
      </c>
      <c r="OM54" t="s">
        <v>4073</v>
      </c>
      <c r="PT54" t="s">
        <v>4074</v>
      </c>
      <c r="QH54" t="s">
        <v>4075</v>
      </c>
      <c r="QL54" t="s">
        <v>4076</v>
      </c>
    </row>
    <row r="55" spans="156:454">
      <c r="EZ55" t="str">
        <f>IFERROR(VLOOKUP(Datasheet!I55, Data!FB1:FC249, 2, FALSE), "")</f>
        <v/>
      </c>
      <c r="FB55" t="s">
        <v>4077</v>
      </c>
      <c r="FC55" t="s">
        <v>4078</v>
      </c>
      <c r="FD55" t="s">
        <v>4079</v>
      </c>
      <c r="HM55" t="s">
        <v>4080</v>
      </c>
      <c r="HS55" t="s">
        <v>4081</v>
      </c>
      <c r="HW55" t="s">
        <v>4082</v>
      </c>
      <c r="IH55" t="s">
        <v>4083</v>
      </c>
      <c r="IX55" t="s">
        <v>4084</v>
      </c>
      <c r="IY55" t="s">
        <v>4085</v>
      </c>
      <c r="JE55" t="s">
        <v>4086</v>
      </c>
      <c r="JH55" t="s">
        <v>4087</v>
      </c>
      <c r="JP55" t="s">
        <v>4088</v>
      </c>
      <c r="LB55" t="s">
        <v>4089</v>
      </c>
      <c r="LP55" t="s">
        <v>4090</v>
      </c>
      <c r="MM55" t="s">
        <v>4091</v>
      </c>
      <c r="NB55" t="s">
        <v>4092</v>
      </c>
      <c r="ND55" t="s">
        <v>4093</v>
      </c>
      <c r="NH55" t="s">
        <v>4094</v>
      </c>
      <c r="OA55" t="s">
        <v>4095</v>
      </c>
      <c r="OH55" t="s">
        <v>4096</v>
      </c>
      <c r="OM55" t="s">
        <v>4097</v>
      </c>
      <c r="PT55" t="s">
        <v>4098</v>
      </c>
      <c r="QH55" t="s">
        <v>4099</v>
      </c>
      <c r="QL55" t="s">
        <v>4100</v>
      </c>
    </row>
    <row r="56" spans="156:454">
      <c r="EZ56" t="str">
        <f>IFERROR(VLOOKUP(Datasheet!I56, Data!FB1:FC249, 2, FALSE), "")</f>
        <v/>
      </c>
      <c r="FB56" t="s">
        <v>323</v>
      </c>
      <c r="FC56" t="s">
        <v>4101</v>
      </c>
      <c r="FD56" t="s">
        <v>4102</v>
      </c>
      <c r="HM56" t="s">
        <v>4103</v>
      </c>
      <c r="HS56" t="s">
        <v>4104</v>
      </c>
      <c r="HW56" t="s">
        <v>4105</v>
      </c>
      <c r="IH56" t="s">
        <v>4106</v>
      </c>
      <c r="IX56" t="s">
        <v>4107</v>
      </c>
      <c r="IY56" t="s">
        <v>4108</v>
      </c>
      <c r="JE56" t="s">
        <v>4109</v>
      </c>
      <c r="JH56" t="s">
        <v>4110</v>
      </c>
      <c r="JP56" t="s">
        <v>4111</v>
      </c>
      <c r="LB56" t="s">
        <v>4112</v>
      </c>
      <c r="LP56" t="s">
        <v>4113</v>
      </c>
      <c r="MM56" t="s">
        <v>4114</v>
      </c>
      <c r="NB56" t="s">
        <v>4115</v>
      </c>
      <c r="ND56" t="s">
        <v>4116</v>
      </c>
      <c r="NH56" t="s">
        <v>4117</v>
      </c>
      <c r="OA56" t="s">
        <v>4118</v>
      </c>
      <c r="OH56" t="s">
        <v>4119</v>
      </c>
      <c r="OM56" t="s">
        <v>4120</v>
      </c>
      <c r="PT56" t="s">
        <v>4121</v>
      </c>
      <c r="QH56" t="s">
        <v>4122</v>
      </c>
      <c r="QL56" t="s">
        <v>4123</v>
      </c>
    </row>
    <row r="57" spans="156:454">
      <c r="EZ57" t="str">
        <f>IFERROR(VLOOKUP(Datasheet!I57, Data!FB1:FC249, 2, FALSE), "")</f>
        <v/>
      </c>
      <c r="FB57" t="s">
        <v>4124</v>
      </c>
      <c r="FC57" t="s">
        <v>4125</v>
      </c>
      <c r="FD57" t="s">
        <v>4126</v>
      </c>
      <c r="HM57" t="s">
        <v>4127</v>
      </c>
      <c r="HS57" t="s">
        <v>4128</v>
      </c>
      <c r="HW57" t="s">
        <v>4129</v>
      </c>
      <c r="IH57" t="s">
        <v>4130</v>
      </c>
      <c r="IX57" t="s">
        <v>4131</v>
      </c>
      <c r="IY57" t="s">
        <v>4132</v>
      </c>
      <c r="JE57" t="s">
        <v>4133</v>
      </c>
      <c r="JH57" t="s">
        <v>4134</v>
      </c>
      <c r="JP57" t="s">
        <v>4135</v>
      </c>
      <c r="LB57" t="s">
        <v>4136</v>
      </c>
      <c r="LP57" t="s">
        <v>4137</v>
      </c>
      <c r="MM57" t="s">
        <v>4138</v>
      </c>
      <c r="NB57" t="s">
        <v>4139</v>
      </c>
      <c r="ND57" t="s">
        <v>4140</v>
      </c>
      <c r="NH57" t="s">
        <v>4141</v>
      </c>
      <c r="OA57" t="s">
        <v>4142</v>
      </c>
      <c r="OH57" t="s">
        <v>4143</v>
      </c>
      <c r="OM57" t="s">
        <v>4144</v>
      </c>
      <c r="PT57" t="s">
        <v>4145</v>
      </c>
      <c r="QH57" t="s">
        <v>4146</v>
      </c>
      <c r="QL57" t="s">
        <v>4147</v>
      </c>
    </row>
    <row r="58" spans="156:454">
      <c r="EZ58" t="str">
        <f>IFERROR(VLOOKUP(Datasheet!I58, Data!FB1:FC249, 2, FALSE), "")</f>
        <v/>
      </c>
      <c r="FB58" t="s">
        <v>4148</v>
      </c>
      <c r="FC58" t="s">
        <v>4149</v>
      </c>
      <c r="FD58" t="s">
        <v>4150</v>
      </c>
      <c r="HM58" t="s">
        <v>4151</v>
      </c>
      <c r="HS58" t="s">
        <v>4152</v>
      </c>
      <c r="HW58" t="s">
        <v>4153</v>
      </c>
      <c r="IH58" t="s">
        <v>4154</v>
      </c>
      <c r="IX58" t="s">
        <v>4155</v>
      </c>
      <c r="IY58" t="s">
        <v>4156</v>
      </c>
      <c r="JE58" t="s">
        <v>4157</v>
      </c>
      <c r="JH58" t="s">
        <v>4158</v>
      </c>
      <c r="JP58" t="s">
        <v>4159</v>
      </c>
      <c r="LP58" t="s">
        <v>4160</v>
      </c>
      <c r="MM58" t="s">
        <v>4161</v>
      </c>
      <c r="NB58" t="s">
        <v>4162</v>
      </c>
      <c r="ND58" t="s">
        <v>4163</v>
      </c>
      <c r="NH58" t="s">
        <v>4164</v>
      </c>
      <c r="OA58" t="s">
        <v>4165</v>
      </c>
      <c r="OH58" t="s">
        <v>4166</v>
      </c>
      <c r="OM58" t="s">
        <v>4167</v>
      </c>
      <c r="PT58" t="s">
        <v>4168</v>
      </c>
      <c r="QH58" t="s">
        <v>4169</v>
      </c>
      <c r="QL58" t="s">
        <v>4170</v>
      </c>
    </row>
    <row r="59" spans="156:454">
      <c r="EZ59" t="str">
        <f>IFERROR(VLOOKUP(Datasheet!I59, Data!FB1:FC249, 2, FALSE), "")</f>
        <v/>
      </c>
      <c r="FB59" t="s">
        <v>4171</v>
      </c>
      <c r="FC59" t="s">
        <v>4172</v>
      </c>
      <c r="FD59" t="s">
        <v>4173</v>
      </c>
      <c r="HS59" t="s">
        <v>4174</v>
      </c>
      <c r="HW59" t="s">
        <v>4175</v>
      </c>
      <c r="IH59" t="s">
        <v>4176</v>
      </c>
      <c r="IX59" t="s">
        <v>4177</v>
      </c>
      <c r="IY59" t="s">
        <v>4178</v>
      </c>
      <c r="JE59" t="s">
        <v>4179</v>
      </c>
      <c r="JH59" t="s">
        <v>4158</v>
      </c>
      <c r="JP59" t="s">
        <v>4180</v>
      </c>
      <c r="LP59" t="s">
        <v>4181</v>
      </c>
      <c r="MM59" t="s">
        <v>4182</v>
      </c>
      <c r="NB59" t="s">
        <v>4183</v>
      </c>
      <c r="ND59" t="s">
        <v>4184</v>
      </c>
      <c r="NH59" t="s">
        <v>4185</v>
      </c>
      <c r="OA59" t="s">
        <v>4186</v>
      </c>
      <c r="OH59" t="s">
        <v>4187</v>
      </c>
      <c r="OM59" t="s">
        <v>4188</v>
      </c>
      <c r="PT59" t="s">
        <v>4189</v>
      </c>
      <c r="QH59" t="s">
        <v>4190</v>
      </c>
      <c r="QL59" t="s">
        <v>4191</v>
      </c>
    </row>
    <row r="60" spans="156:454">
      <c r="EZ60" t="str">
        <f>IFERROR(VLOOKUP(Datasheet!I60, Data!FB1:FC249, 2, FALSE), "")</f>
        <v/>
      </c>
      <c r="FB60" t="s">
        <v>4192</v>
      </c>
      <c r="FC60" t="s">
        <v>4193</v>
      </c>
      <c r="FD60" t="s">
        <v>4194</v>
      </c>
      <c r="HS60" t="s">
        <v>4195</v>
      </c>
      <c r="HW60" t="s">
        <v>4196</v>
      </c>
      <c r="IH60" t="s">
        <v>4197</v>
      </c>
      <c r="IX60" t="s">
        <v>4198</v>
      </c>
      <c r="IY60" t="s">
        <v>4199</v>
      </c>
      <c r="JE60" t="s">
        <v>4200</v>
      </c>
      <c r="JH60" t="s">
        <v>4201</v>
      </c>
      <c r="JP60" t="s">
        <v>4202</v>
      </c>
      <c r="LP60" t="s">
        <v>4203</v>
      </c>
      <c r="MM60" t="s">
        <v>4204</v>
      </c>
      <c r="NB60" t="s">
        <v>4205</v>
      </c>
      <c r="ND60" t="s">
        <v>4206</v>
      </c>
      <c r="NH60" t="s">
        <v>4207</v>
      </c>
      <c r="OA60" t="s">
        <v>4208</v>
      </c>
      <c r="OH60" t="s">
        <v>4209</v>
      </c>
      <c r="OM60" t="s">
        <v>4210</v>
      </c>
      <c r="PT60" t="s">
        <v>4211</v>
      </c>
      <c r="QH60" t="s">
        <v>4212</v>
      </c>
      <c r="QL60" t="s">
        <v>4213</v>
      </c>
    </row>
    <row r="61" spans="156:454">
      <c r="EZ61" t="str">
        <f>IFERROR(VLOOKUP(Datasheet!I61, Data!FB1:FC249, 2, FALSE), "")</f>
        <v/>
      </c>
      <c r="FB61" t="s">
        <v>869</v>
      </c>
      <c r="FC61" t="s">
        <v>4214</v>
      </c>
      <c r="FD61" t="s">
        <v>4215</v>
      </c>
      <c r="HS61" t="s">
        <v>4216</v>
      </c>
      <c r="HW61" t="s">
        <v>4217</v>
      </c>
      <c r="IH61" t="s">
        <v>4218</v>
      </c>
      <c r="IX61" t="s">
        <v>4219</v>
      </c>
      <c r="IY61" t="s">
        <v>4220</v>
      </c>
      <c r="JE61" t="s">
        <v>4221</v>
      </c>
      <c r="JH61" t="s">
        <v>4222</v>
      </c>
      <c r="JP61" t="s">
        <v>4223</v>
      </c>
      <c r="LP61" t="s">
        <v>4224</v>
      </c>
      <c r="MM61" t="s">
        <v>4225</v>
      </c>
      <c r="NB61" t="s">
        <v>4226</v>
      </c>
      <c r="ND61" t="s">
        <v>4227</v>
      </c>
      <c r="NH61" t="s">
        <v>4228</v>
      </c>
      <c r="OA61" t="s">
        <v>4229</v>
      </c>
      <c r="OH61" t="s">
        <v>4230</v>
      </c>
      <c r="OM61" t="s">
        <v>4231</v>
      </c>
      <c r="PT61" t="s">
        <v>4232</v>
      </c>
      <c r="QH61" t="s">
        <v>4233</v>
      </c>
      <c r="QL61" t="s">
        <v>4234</v>
      </c>
    </row>
    <row r="62" spans="156:454">
      <c r="EZ62" t="str">
        <f>IFERROR(VLOOKUP(Datasheet!I62, Data!FB1:FC249, 2, FALSE), "")</f>
        <v/>
      </c>
      <c r="FB62" t="s">
        <v>4235</v>
      </c>
      <c r="FC62" t="s">
        <v>4236</v>
      </c>
      <c r="FD62" t="s">
        <v>4237</v>
      </c>
      <c r="HS62" t="s">
        <v>4238</v>
      </c>
      <c r="HW62" t="s">
        <v>4239</v>
      </c>
      <c r="IH62" t="s">
        <v>4240</v>
      </c>
      <c r="IX62" t="s">
        <v>4241</v>
      </c>
      <c r="IY62" t="s">
        <v>4242</v>
      </c>
      <c r="JE62" t="s">
        <v>4243</v>
      </c>
      <c r="JH62" t="s">
        <v>4222</v>
      </c>
      <c r="JP62" t="s">
        <v>1950</v>
      </c>
      <c r="LP62" t="s">
        <v>4244</v>
      </c>
      <c r="MM62" t="s">
        <v>4245</v>
      </c>
      <c r="NB62" t="s">
        <v>4246</v>
      </c>
      <c r="ND62" t="s">
        <v>4247</v>
      </c>
      <c r="NH62" t="s">
        <v>4248</v>
      </c>
      <c r="OA62" t="s">
        <v>1188</v>
      </c>
      <c r="OH62" t="s">
        <v>4249</v>
      </c>
      <c r="OM62" t="s">
        <v>4250</v>
      </c>
      <c r="PT62" t="s">
        <v>4251</v>
      </c>
      <c r="QH62" t="s">
        <v>4252</v>
      </c>
      <c r="QL62" t="s">
        <v>4253</v>
      </c>
    </row>
    <row r="63" spans="156:454">
      <c r="EZ63" t="str">
        <f>IFERROR(VLOOKUP(Datasheet!I63, Data!FB1:FC249, 2, FALSE), "")</f>
        <v/>
      </c>
      <c r="FB63" t="s">
        <v>4254</v>
      </c>
      <c r="FC63" t="s">
        <v>4255</v>
      </c>
      <c r="FD63" t="s">
        <v>4256</v>
      </c>
      <c r="HS63" t="s">
        <v>4257</v>
      </c>
      <c r="HW63" t="s">
        <v>4258</v>
      </c>
      <c r="IH63" t="s">
        <v>4259</v>
      </c>
      <c r="IX63" t="s">
        <v>4260</v>
      </c>
      <c r="IY63" t="s">
        <v>4261</v>
      </c>
      <c r="JE63" t="s">
        <v>4262</v>
      </c>
      <c r="JH63" t="s">
        <v>4263</v>
      </c>
      <c r="JP63" t="s">
        <v>4264</v>
      </c>
      <c r="LP63" t="s">
        <v>4265</v>
      </c>
      <c r="MM63" t="s">
        <v>4266</v>
      </c>
      <c r="NB63" t="s">
        <v>4267</v>
      </c>
      <c r="ND63" t="s">
        <v>4268</v>
      </c>
      <c r="NH63" t="s">
        <v>4269</v>
      </c>
      <c r="OA63" t="s">
        <v>4270</v>
      </c>
      <c r="OH63" t="s">
        <v>4271</v>
      </c>
      <c r="OM63" t="s">
        <v>4272</v>
      </c>
      <c r="PT63" t="s">
        <v>4273</v>
      </c>
      <c r="QH63" t="s">
        <v>4274</v>
      </c>
      <c r="QL63" t="s">
        <v>4275</v>
      </c>
    </row>
    <row r="64" spans="156:454">
      <c r="EZ64" t="str">
        <f>IFERROR(VLOOKUP(Datasheet!I64, Data!FB1:FC249, 2, FALSE), "")</f>
        <v/>
      </c>
      <c r="FB64" t="s">
        <v>4276</v>
      </c>
      <c r="FC64" t="s">
        <v>4277</v>
      </c>
      <c r="FD64" t="s">
        <v>4278</v>
      </c>
      <c r="HS64" t="s">
        <v>4279</v>
      </c>
      <c r="HW64" t="s">
        <v>4280</v>
      </c>
      <c r="IH64" t="s">
        <v>4281</v>
      </c>
      <c r="IX64" t="s">
        <v>4282</v>
      </c>
      <c r="IY64" t="s">
        <v>4261</v>
      </c>
      <c r="JE64" t="s">
        <v>4283</v>
      </c>
      <c r="JH64" t="s">
        <v>4284</v>
      </c>
      <c r="JP64" t="s">
        <v>4264</v>
      </c>
      <c r="LP64" t="s">
        <v>4285</v>
      </c>
      <c r="MM64" t="s">
        <v>4286</v>
      </c>
      <c r="NB64" t="s">
        <v>4287</v>
      </c>
      <c r="ND64" t="s">
        <v>3880</v>
      </c>
      <c r="NH64" t="s">
        <v>4288</v>
      </c>
      <c r="OA64" t="s">
        <v>4289</v>
      </c>
      <c r="OH64" t="s">
        <v>4290</v>
      </c>
      <c r="OM64" t="s">
        <v>4291</v>
      </c>
      <c r="PT64" t="s">
        <v>4292</v>
      </c>
      <c r="QH64" t="s">
        <v>4293</v>
      </c>
      <c r="QL64" t="s">
        <v>4294</v>
      </c>
    </row>
    <row r="65" spans="156:454">
      <c r="EZ65" t="str">
        <f>IFERROR(VLOOKUP(Datasheet!I65, Data!FB1:FC249, 2, FALSE), "")</f>
        <v/>
      </c>
      <c r="FB65" t="s">
        <v>4295</v>
      </c>
      <c r="FC65" t="s">
        <v>4296</v>
      </c>
      <c r="FD65" t="s">
        <v>4297</v>
      </c>
      <c r="HS65" t="s">
        <v>4298</v>
      </c>
      <c r="HW65" t="s">
        <v>4299</v>
      </c>
      <c r="IH65" t="s">
        <v>4300</v>
      </c>
      <c r="IY65" t="s">
        <v>4301</v>
      </c>
      <c r="JE65" t="s">
        <v>4302</v>
      </c>
      <c r="JH65" t="s">
        <v>4303</v>
      </c>
      <c r="JP65" t="s">
        <v>4304</v>
      </c>
      <c r="LP65" t="s">
        <v>4305</v>
      </c>
      <c r="MM65" t="s">
        <v>4306</v>
      </c>
      <c r="NB65" t="s">
        <v>4307</v>
      </c>
      <c r="ND65" t="s">
        <v>4308</v>
      </c>
      <c r="NH65" t="s">
        <v>4309</v>
      </c>
      <c r="OA65" t="s">
        <v>4310</v>
      </c>
      <c r="OH65" t="s">
        <v>4311</v>
      </c>
      <c r="OM65" t="s">
        <v>4312</v>
      </c>
      <c r="PT65" t="s">
        <v>4313</v>
      </c>
      <c r="QH65" t="s">
        <v>4314</v>
      </c>
      <c r="QL65" t="s">
        <v>4315</v>
      </c>
    </row>
    <row r="66" spans="156:454">
      <c r="EZ66" t="str">
        <f>IFERROR(VLOOKUP(Datasheet!I66, Data!FB1:FC249, 2, FALSE), "")</f>
        <v/>
      </c>
      <c r="FB66" t="s">
        <v>4316</v>
      </c>
      <c r="FC66" t="s">
        <v>4317</v>
      </c>
      <c r="FD66" t="s">
        <v>4318</v>
      </c>
      <c r="HS66" t="s">
        <v>4319</v>
      </c>
      <c r="HW66" t="s">
        <v>4320</v>
      </c>
      <c r="IH66" t="s">
        <v>4321</v>
      </c>
      <c r="IY66" t="s">
        <v>4322</v>
      </c>
      <c r="JE66" t="s">
        <v>4323</v>
      </c>
      <c r="JH66" t="s">
        <v>4324</v>
      </c>
      <c r="JP66" t="s">
        <v>4325</v>
      </c>
      <c r="LP66" t="s">
        <v>4326</v>
      </c>
      <c r="MM66" t="s">
        <v>4327</v>
      </c>
      <c r="NB66" t="s">
        <v>4328</v>
      </c>
      <c r="ND66" t="s">
        <v>4329</v>
      </c>
      <c r="NH66" t="s">
        <v>4330</v>
      </c>
      <c r="OA66" t="s">
        <v>4331</v>
      </c>
      <c r="OH66" t="s">
        <v>4332</v>
      </c>
      <c r="OM66" t="s">
        <v>4333</v>
      </c>
      <c r="PT66" t="s">
        <v>4334</v>
      </c>
      <c r="QH66" t="s">
        <v>4335</v>
      </c>
    </row>
    <row r="67" spans="156:454">
      <c r="EZ67" t="str">
        <f>IFERROR(VLOOKUP(Datasheet!I67, Data!FB1:FC249, 2, FALSE), "")</f>
        <v/>
      </c>
      <c r="FB67" t="s">
        <v>4336</v>
      </c>
      <c r="FC67" t="s">
        <v>4337</v>
      </c>
      <c r="FD67" t="s">
        <v>4338</v>
      </c>
      <c r="HS67" t="s">
        <v>4339</v>
      </c>
      <c r="HW67" t="s">
        <v>4340</v>
      </c>
      <c r="IH67" t="s">
        <v>4341</v>
      </c>
      <c r="IY67" t="s">
        <v>4342</v>
      </c>
      <c r="JE67" t="s">
        <v>4343</v>
      </c>
      <c r="JH67" t="s">
        <v>4344</v>
      </c>
      <c r="JP67" t="s">
        <v>4345</v>
      </c>
      <c r="LP67" t="s">
        <v>4346</v>
      </c>
      <c r="MM67" t="s">
        <v>4347</v>
      </c>
      <c r="NB67" t="s">
        <v>4348</v>
      </c>
      <c r="ND67" t="s">
        <v>4349</v>
      </c>
      <c r="NH67" t="s">
        <v>4350</v>
      </c>
      <c r="OA67" t="s">
        <v>4351</v>
      </c>
      <c r="OH67" t="s">
        <v>4352</v>
      </c>
      <c r="OM67" t="s">
        <v>4353</v>
      </c>
      <c r="PT67" t="s">
        <v>4354</v>
      </c>
      <c r="QH67" t="s">
        <v>4355</v>
      </c>
    </row>
    <row r="68" spans="156:454">
      <c r="EZ68" t="str">
        <f>IFERROR(VLOOKUP(Datasheet!I68, Data!FB1:FC249, 2, FALSE), "")</f>
        <v/>
      </c>
      <c r="FB68" t="s">
        <v>4356</v>
      </c>
      <c r="FC68" t="s">
        <v>4357</v>
      </c>
      <c r="FD68" t="s">
        <v>4358</v>
      </c>
      <c r="HS68" t="s">
        <v>4359</v>
      </c>
      <c r="HW68" t="s">
        <v>4360</v>
      </c>
      <c r="IH68" t="s">
        <v>4361</v>
      </c>
      <c r="IY68" t="s">
        <v>4362</v>
      </c>
      <c r="JE68" t="s">
        <v>4363</v>
      </c>
      <c r="JH68" t="s">
        <v>4364</v>
      </c>
      <c r="JP68" t="s">
        <v>4365</v>
      </c>
      <c r="LP68" t="s">
        <v>4366</v>
      </c>
      <c r="MM68" t="s">
        <v>4367</v>
      </c>
      <c r="NB68" t="s">
        <v>4368</v>
      </c>
      <c r="ND68" t="s">
        <v>4369</v>
      </c>
      <c r="NH68" t="s">
        <v>4370</v>
      </c>
      <c r="OA68" t="s">
        <v>4371</v>
      </c>
      <c r="OH68" t="s">
        <v>4372</v>
      </c>
      <c r="OM68" t="s">
        <v>4373</v>
      </c>
      <c r="PT68" t="s">
        <v>4374</v>
      </c>
      <c r="QH68" t="s">
        <v>4375</v>
      </c>
    </row>
    <row r="69" spans="156:454">
      <c r="EZ69" t="str">
        <f>IFERROR(VLOOKUP(Datasheet!I69, Data!FB1:FC249, 2, FALSE), "")</f>
        <v/>
      </c>
      <c r="FB69" t="s">
        <v>4376</v>
      </c>
      <c r="FC69" t="s">
        <v>4377</v>
      </c>
      <c r="FD69" t="s">
        <v>4378</v>
      </c>
      <c r="HS69" t="s">
        <v>4379</v>
      </c>
      <c r="HW69" t="s">
        <v>4380</v>
      </c>
      <c r="IH69" t="s">
        <v>4381</v>
      </c>
      <c r="IY69" t="s">
        <v>4382</v>
      </c>
      <c r="JE69" t="s">
        <v>4383</v>
      </c>
      <c r="JH69" t="s">
        <v>4364</v>
      </c>
      <c r="JP69" t="s">
        <v>4384</v>
      </c>
      <c r="LP69" t="s">
        <v>4385</v>
      </c>
      <c r="MM69" t="s">
        <v>4386</v>
      </c>
      <c r="NB69" t="s">
        <v>4387</v>
      </c>
      <c r="ND69" t="s">
        <v>4388</v>
      </c>
      <c r="NH69" t="s">
        <v>4389</v>
      </c>
      <c r="OA69" t="s">
        <v>4390</v>
      </c>
      <c r="OH69" t="s">
        <v>4391</v>
      </c>
      <c r="PT69" t="s">
        <v>4392</v>
      </c>
      <c r="QH69" t="s">
        <v>4393</v>
      </c>
    </row>
    <row r="70" spans="156:454">
      <c r="EZ70" t="str">
        <f>IFERROR(VLOOKUP(Datasheet!I70, Data!FB1:FC249, 2, FALSE), "")</f>
        <v/>
      </c>
      <c r="FB70" t="s">
        <v>4394</v>
      </c>
      <c r="FC70" t="s">
        <v>4395</v>
      </c>
      <c r="FD70" t="s">
        <v>4396</v>
      </c>
      <c r="HS70" t="s">
        <v>4397</v>
      </c>
      <c r="HW70" t="s">
        <v>4398</v>
      </c>
      <c r="IH70" t="s">
        <v>4399</v>
      </c>
      <c r="IY70" t="s">
        <v>4400</v>
      </c>
      <c r="JE70" t="s">
        <v>4401</v>
      </c>
      <c r="JH70" t="s">
        <v>4402</v>
      </c>
      <c r="JP70" t="s">
        <v>4403</v>
      </c>
      <c r="LP70" t="s">
        <v>4404</v>
      </c>
      <c r="MM70" t="s">
        <v>4405</v>
      </c>
      <c r="NB70" t="s">
        <v>4406</v>
      </c>
      <c r="ND70" t="s">
        <v>4407</v>
      </c>
      <c r="NH70" t="s">
        <v>4408</v>
      </c>
      <c r="OH70" t="s">
        <v>4409</v>
      </c>
      <c r="PT70" t="s">
        <v>4410</v>
      </c>
      <c r="QH70" t="s">
        <v>4411</v>
      </c>
    </row>
    <row r="71" spans="156:454">
      <c r="EZ71" t="str">
        <f>IFERROR(VLOOKUP(Datasheet!I71, Data!FB1:FC249, 2, FALSE), "")</f>
        <v/>
      </c>
      <c r="FB71" t="s">
        <v>4412</v>
      </c>
      <c r="FC71" t="s">
        <v>4413</v>
      </c>
      <c r="FD71" t="s">
        <v>4414</v>
      </c>
      <c r="HS71" t="s">
        <v>4415</v>
      </c>
      <c r="HW71" t="s">
        <v>4416</v>
      </c>
      <c r="IH71" t="s">
        <v>4417</v>
      </c>
      <c r="IY71" t="s">
        <v>4418</v>
      </c>
      <c r="JE71" t="s">
        <v>4419</v>
      </c>
      <c r="JH71" t="s">
        <v>4420</v>
      </c>
      <c r="JP71" t="s">
        <v>4421</v>
      </c>
      <c r="LP71" t="s">
        <v>4422</v>
      </c>
      <c r="MM71" t="s">
        <v>4423</v>
      </c>
      <c r="NB71" t="s">
        <v>4424</v>
      </c>
      <c r="ND71" t="s">
        <v>4425</v>
      </c>
      <c r="NH71" t="s">
        <v>4426</v>
      </c>
      <c r="OH71" t="s">
        <v>4427</v>
      </c>
      <c r="PT71" t="s">
        <v>4428</v>
      </c>
      <c r="QH71" t="s">
        <v>4429</v>
      </c>
    </row>
    <row r="72" spans="156:454">
      <c r="EZ72" t="str">
        <f>IFERROR(VLOOKUP(Datasheet!I72, Data!FB1:FC249, 2, FALSE), "")</f>
        <v/>
      </c>
      <c r="FB72" t="s">
        <v>259</v>
      </c>
      <c r="FC72" t="s">
        <v>4430</v>
      </c>
      <c r="FD72" t="s">
        <v>4431</v>
      </c>
      <c r="HS72" t="s">
        <v>4432</v>
      </c>
      <c r="HW72" t="s">
        <v>4433</v>
      </c>
      <c r="IH72" t="s">
        <v>4434</v>
      </c>
      <c r="IY72" t="s">
        <v>4435</v>
      </c>
      <c r="JE72" t="s">
        <v>4436</v>
      </c>
      <c r="JP72" t="s">
        <v>4437</v>
      </c>
      <c r="LP72" t="s">
        <v>451</v>
      </c>
      <c r="MM72" t="s">
        <v>4438</v>
      </c>
      <c r="NB72" t="s">
        <v>4439</v>
      </c>
      <c r="ND72" t="s">
        <v>4440</v>
      </c>
      <c r="NH72" t="s">
        <v>4441</v>
      </c>
      <c r="OH72" t="s">
        <v>4442</v>
      </c>
      <c r="PT72" t="s">
        <v>4443</v>
      </c>
      <c r="QH72" t="s">
        <v>4444</v>
      </c>
    </row>
    <row r="73" spans="156:454">
      <c r="EZ73" t="str">
        <f>IFERROR(VLOOKUP(Datasheet!I73, Data!FB1:FC249, 2, FALSE), "")</f>
        <v/>
      </c>
      <c r="FB73" t="s">
        <v>255</v>
      </c>
      <c r="FC73" t="s">
        <v>4445</v>
      </c>
      <c r="FD73" t="s">
        <v>4446</v>
      </c>
      <c r="HS73" t="s">
        <v>4447</v>
      </c>
      <c r="HW73" t="s">
        <v>4448</v>
      </c>
      <c r="IH73" t="s">
        <v>4449</v>
      </c>
      <c r="IY73" t="s">
        <v>4450</v>
      </c>
      <c r="JE73" t="s">
        <v>4451</v>
      </c>
      <c r="JP73" t="s">
        <v>4452</v>
      </c>
      <c r="LP73" t="s">
        <v>4453</v>
      </c>
      <c r="MM73" t="s">
        <v>4454</v>
      </c>
      <c r="NB73" t="s">
        <v>4455</v>
      </c>
      <c r="ND73" t="s">
        <v>4456</v>
      </c>
      <c r="NH73" t="s">
        <v>4457</v>
      </c>
      <c r="OH73" t="s">
        <v>4458</v>
      </c>
      <c r="PT73" t="s">
        <v>4459</v>
      </c>
      <c r="QH73" t="s">
        <v>4460</v>
      </c>
    </row>
    <row r="74" spans="156:454">
      <c r="EZ74" t="str">
        <f>IFERROR(VLOOKUP(Datasheet!I74, Data!FB1:FC249, 2, FALSE), "")</f>
        <v/>
      </c>
      <c r="FB74" t="s">
        <v>4461</v>
      </c>
      <c r="FC74" t="s">
        <v>4462</v>
      </c>
      <c r="FD74" t="s">
        <v>4463</v>
      </c>
      <c r="HS74" t="s">
        <v>4464</v>
      </c>
      <c r="HW74" t="s">
        <v>4465</v>
      </c>
      <c r="IH74" t="s">
        <v>4466</v>
      </c>
      <c r="IY74" t="s">
        <v>4467</v>
      </c>
      <c r="JE74" t="s">
        <v>4468</v>
      </c>
      <c r="JP74" t="s">
        <v>4469</v>
      </c>
      <c r="LP74" t="s">
        <v>4470</v>
      </c>
      <c r="MM74" t="s">
        <v>4471</v>
      </c>
      <c r="NB74" t="s">
        <v>4472</v>
      </c>
      <c r="ND74" t="s">
        <v>4473</v>
      </c>
      <c r="NH74" t="s">
        <v>4474</v>
      </c>
      <c r="OH74" t="s">
        <v>4475</v>
      </c>
      <c r="PT74" t="s">
        <v>4476</v>
      </c>
      <c r="QH74" t="s">
        <v>4477</v>
      </c>
    </row>
    <row r="75" spans="156:454">
      <c r="EZ75" t="str">
        <f>IFERROR(VLOOKUP(Datasheet!I75, Data!FB1:FC249, 2, FALSE), "")</f>
        <v/>
      </c>
      <c r="FB75" t="s">
        <v>4478</v>
      </c>
      <c r="FC75" t="s">
        <v>4479</v>
      </c>
      <c r="FD75" t="s">
        <v>4480</v>
      </c>
      <c r="HS75" t="s">
        <v>4481</v>
      </c>
      <c r="HW75" t="s">
        <v>4482</v>
      </c>
      <c r="IH75" t="s">
        <v>4483</v>
      </c>
      <c r="IY75" t="s">
        <v>4484</v>
      </c>
      <c r="JE75" t="s">
        <v>4485</v>
      </c>
      <c r="JP75" t="s">
        <v>4486</v>
      </c>
      <c r="LP75" t="s">
        <v>4487</v>
      </c>
      <c r="MM75" t="s">
        <v>4488</v>
      </c>
      <c r="NB75" t="s">
        <v>4489</v>
      </c>
      <c r="ND75" t="s">
        <v>4490</v>
      </c>
      <c r="NH75" t="s">
        <v>4491</v>
      </c>
      <c r="OH75" t="s">
        <v>4492</v>
      </c>
      <c r="PT75" t="s">
        <v>4493</v>
      </c>
      <c r="QH75" t="s">
        <v>4494</v>
      </c>
    </row>
    <row r="76" spans="156:454">
      <c r="EZ76" t="str">
        <f>IFERROR(VLOOKUP(Datasheet!I76, Data!FB1:FC249, 2, FALSE), "")</f>
        <v/>
      </c>
      <c r="FB76" t="s">
        <v>4495</v>
      </c>
      <c r="FC76" t="s">
        <v>4496</v>
      </c>
      <c r="FD76" t="s">
        <v>4497</v>
      </c>
      <c r="HS76" t="s">
        <v>4498</v>
      </c>
      <c r="HW76" t="s">
        <v>4499</v>
      </c>
      <c r="IH76" t="s">
        <v>4500</v>
      </c>
      <c r="IY76" t="s">
        <v>4484</v>
      </c>
      <c r="JE76" t="s">
        <v>4501</v>
      </c>
      <c r="JP76" t="s">
        <v>116</v>
      </c>
      <c r="LP76" t="s">
        <v>4502</v>
      </c>
      <c r="MM76" t="s">
        <v>4503</v>
      </c>
      <c r="NB76" t="s">
        <v>4504</v>
      </c>
      <c r="ND76" t="s">
        <v>4505</v>
      </c>
      <c r="NH76" t="s">
        <v>4506</v>
      </c>
      <c r="OH76" t="s">
        <v>4507</v>
      </c>
      <c r="PT76" t="s">
        <v>4508</v>
      </c>
      <c r="QH76" t="s">
        <v>4509</v>
      </c>
    </row>
    <row r="77" spans="156:454">
      <c r="EZ77" t="str">
        <f>IFERROR(VLOOKUP(Datasheet!I77, Data!FB1:FC249, 2, FALSE), "")</f>
        <v/>
      </c>
      <c r="FB77" t="s">
        <v>239</v>
      </c>
      <c r="FC77" t="s">
        <v>4510</v>
      </c>
      <c r="FD77" t="s">
        <v>4511</v>
      </c>
      <c r="HS77" t="s">
        <v>4512</v>
      </c>
      <c r="HW77" t="s">
        <v>4513</v>
      </c>
      <c r="IH77" t="s">
        <v>4514</v>
      </c>
      <c r="IY77" t="s">
        <v>4515</v>
      </c>
      <c r="JE77" t="s">
        <v>4516</v>
      </c>
      <c r="JP77" t="s">
        <v>4517</v>
      </c>
      <c r="LP77" t="s">
        <v>4518</v>
      </c>
      <c r="MM77" t="s">
        <v>4519</v>
      </c>
      <c r="NB77" t="s">
        <v>4520</v>
      </c>
      <c r="ND77" t="s">
        <v>4521</v>
      </c>
      <c r="NH77" t="s">
        <v>4522</v>
      </c>
      <c r="OH77" t="s">
        <v>4523</v>
      </c>
      <c r="PT77" t="s">
        <v>4524</v>
      </c>
      <c r="QH77" t="s">
        <v>4525</v>
      </c>
    </row>
    <row r="78" spans="156:454">
      <c r="EZ78" t="str">
        <f>IFERROR(VLOOKUP(Datasheet!I78, Data!FB1:FC249, 2, FALSE), "")</f>
        <v/>
      </c>
      <c r="FB78" t="s">
        <v>242</v>
      </c>
      <c r="FC78" t="s">
        <v>4526</v>
      </c>
      <c r="FD78" t="s">
        <v>4527</v>
      </c>
      <c r="HS78" t="s">
        <v>4528</v>
      </c>
      <c r="HW78" t="s">
        <v>4529</v>
      </c>
      <c r="IH78" t="s">
        <v>4530</v>
      </c>
      <c r="IY78" t="s">
        <v>4531</v>
      </c>
      <c r="JE78" t="s">
        <v>4532</v>
      </c>
      <c r="JP78" t="s">
        <v>297</v>
      </c>
      <c r="LP78" t="s">
        <v>4533</v>
      </c>
      <c r="MM78" t="s">
        <v>4534</v>
      </c>
      <c r="NB78" t="s">
        <v>4535</v>
      </c>
      <c r="ND78" t="s">
        <v>4536</v>
      </c>
      <c r="OH78" t="s">
        <v>4537</v>
      </c>
      <c r="PT78" t="s">
        <v>4538</v>
      </c>
      <c r="QH78" t="s">
        <v>4539</v>
      </c>
    </row>
    <row r="79" spans="156:454">
      <c r="EZ79" t="str">
        <f>IFERROR(VLOOKUP(Datasheet!I79, Data!FB1:FC249, 2, FALSE), "")</f>
        <v/>
      </c>
      <c r="FB79" t="s">
        <v>192</v>
      </c>
      <c r="FC79" t="s">
        <v>4540</v>
      </c>
      <c r="FD79" t="s">
        <v>4541</v>
      </c>
      <c r="HS79" t="s">
        <v>4542</v>
      </c>
      <c r="HW79" t="s">
        <v>4543</v>
      </c>
      <c r="IH79" t="s">
        <v>4544</v>
      </c>
      <c r="JE79" t="s">
        <v>4545</v>
      </c>
      <c r="JP79" t="s">
        <v>297</v>
      </c>
      <c r="LP79" t="s">
        <v>4546</v>
      </c>
      <c r="MM79" t="s">
        <v>4547</v>
      </c>
      <c r="NB79" t="s">
        <v>4548</v>
      </c>
      <c r="ND79" t="s">
        <v>4549</v>
      </c>
      <c r="OH79" t="s">
        <v>4550</v>
      </c>
      <c r="PT79" t="s">
        <v>4551</v>
      </c>
      <c r="QH79" t="s">
        <v>4552</v>
      </c>
    </row>
    <row r="80" spans="156:454">
      <c r="EZ80" t="str">
        <f>IFERROR(VLOOKUP(Datasheet!I80, Data!FB1:FC249, 2, FALSE), "")</f>
        <v/>
      </c>
      <c r="FB80" t="s">
        <v>4553</v>
      </c>
      <c r="FC80" t="s">
        <v>4554</v>
      </c>
      <c r="FD80" t="s">
        <v>4555</v>
      </c>
      <c r="HS80" t="s">
        <v>4556</v>
      </c>
      <c r="HW80" t="s">
        <v>4557</v>
      </c>
      <c r="IH80" t="s">
        <v>4558</v>
      </c>
      <c r="JE80" t="s">
        <v>4559</v>
      </c>
      <c r="JP80" t="s">
        <v>4560</v>
      </c>
      <c r="LP80" t="s">
        <v>4561</v>
      </c>
      <c r="MM80" t="s">
        <v>4562</v>
      </c>
      <c r="NB80" t="s">
        <v>4563</v>
      </c>
      <c r="ND80" t="s">
        <v>4564</v>
      </c>
      <c r="OH80" t="s">
        <v>4565</v>
      </c>
      <c r="PT80" t="s">
        <v>4566</v>
      </c>
      <c r="QH80" t="s">
        <v>4567</v>
      </c>
    </row>
    <row r="81" spans="156:450">
      <c r="EZ81" t="str">
        <f>IFERROR(VLOOKUP(Datasheet!I81, Data!FB1:FC249, 2, FALSE), "")</f>
        <v/>
      </c>
      <c r="FB81" t="s">
        <v>4568</v>
      </c>
      <c r="FC81" t="s">
        <v>4569</v>
      </c>
      <c r="FD81" t="s">
        <v>4570</v>
      </c>
      <c r="HS81" t="s">
        <v>4571</v>
      </c>
      <c r="HW81" t="s">
        <v>4572</v>
      </c>
      <c r="IH81" t="s">
        <v>4573</v>
      </c>
      <c r="JE81" t="s">
        <v>4574</v>
      </c>
      <c r="JP81" t="s">
        <v>4575</v>
      </c>
      <c r="LP81" t="s">
        <v>4576</v>
      </c>
      <c r="MM81" t="s">
        <v>4577</v>
      </c>
      <c r="NB81" t="s">
        <v>4578</v>
      </c>
      <c r="ND81" t="s">
        <v>4579</v>
      </c>
      <c r="OH81" t="s">
        <v>4580</v>
      </c>
      <c r="PT81" t="s">
        <v>4581</v>
      </c>
      <c r="QH81" t="s">
        <v>4582</v>
      </c>
    </row>
    <row r="82" spans="156:450">
      <c r="EZ82" t="str">
        <f>IFERROR(VLOOKUP(Datasheet!I82, Data!FB1:FC249, 2, FALSE), "")</f>
        <v/>
      </c>
      <c r="FB82" t="s">
        <v>2043</v>
      </c>
      <c r="FC82" t="s">
        <v>4583</v>
      </c>
      <c r="FD82" t="s">
        <v>4584</v>
      </c>
      <c r="HS82" t="s">
        <v>4585</v>
      </c>
      <c r="HW82" t="s">
        <v>4586</v>
      </c>
      <c r="IH82" t="s">
        <v>4587</v>
      </c>
      <c r="JP82" t="s">
        <v>4588</v>
      </c>
      <c r="LP82" t="s">
        <v>4589</v>
      </c>
      <c r="MM82" t="s">
        <v>4590</v>
      </c>
      <c r="NB82" t="s">
        <v>4591</v>
      </c>
      <c r="ND82" t="s">
        <v>4592</v>
      </c>
      <c r="OH82" t="s">
        <v>4593</v>
      </c>
      <c r="PT82" t="s">
        <v>4594</v>
      </c>
      <c r="QH82" t="s">
        <v>4595</v>
      </c>
    </row>
    <row r="83" spans="156:450">
      <c r="EZ83" t="str">
        <f>IFERROR(VLOOKUP(Datasheet!I83, Data!FB1:FC249, 2, FALSE), "")</f>
        <v/>
      </c>
      <c r="FB83" t="s">
        <v>4596</v>
      </c>
      <c r="FC83" t="s">
        <v>4597</v>
      </c>
      <c r="FD83" t="s">
        <v>4598</v>
      </c>
      <c r="HS83" t="s">
        <v>4599</v>
      </c>
      <c r="HW83" t="s">
        <v>4600</v>
      </c>
      <c r="IH83" t="s">
        <v>4601</v>
      </c>
      <c r="JP83" t="s">
        <v>4602</v>
      </c>
      <c r="LP83" t="s">
        <v>4603</v>
      </c>
      <c r="MM83" t="s">
        <v>4604</v>
      </c>
      <c r="NB83" t="s">
        <v>4605</v>
      </c>
      <c r="ND83" t="s">
        <v>4606</v>
      </c>
      <c r="OH83" t="s">
        <v>4607</v>
      </c>
      <c r="PT83" t="s">
        <v>4608</v>
      </c>
      <c r="QH83" t="s">
        <v>4609</v>
      </c>
    </row>
    <row r="84" spans="156:450">
      <c r="EZ84" t="str">
        <f>IFERROR(VLOOKUP(Datasheet!I84, Data!FB1:FC249, 2, FALSE), "")</f>
        <v/>
      </c>
      <c r="FB84" t="s">
        <v>4610</v>
      </c>
      <c r="FC84" t="s">
        <v>4611</v>
      </c>
      <c r="FD84" t="s">
        <v>4612</v>
      </c>
      <c r="HS84" t="s">
        <v>4613</v>
      </c>
      <c r="IH84" t="s">
        <v>4614</v>
      </c>
      <c r="JP84" t="s">
        <v>4615</v>
      </c>
      <c r="LP84" t="s">
        <v>982</v>
      </c>
      <c r="MM84" t="s">
        <v>4616</v>
      </c>
      <c r="NB84" t="s">
        <v>4617</v>
      </c>
      <c r="ND84" t="s">
        <v>4618</v>
      </c>
      <c r="OH84" t="s">
        <v>4619</v>
      </c>
      <c r="PT84" t="s">
        <v>4620</v>
      </c>
      <c r="QH84" t="s">
        <v>4621</v>
      </c>
    </row>
    <row r="85" spans="156:450">
      <c r="EZ85" t="str">
        <f>IFERROR(VLOOKUP(Datasheet!I85, Data!FB1:FC249, 2, FALSE), "")</f>
        <v/>
      </c>
      <c r="FB85" t="s">
        <v>213</v>
      </c>
      <c r="FC85" t="s">
        <v>4622</v>
      </c>
      <c r="FD85" t="s">
        <v>4623</v>
      </c>
      <c r="HS85" t="s">
        <v>4624</v>
      </c>
      <c r="JP85" t="s">
        <v>384</v>
      </c>
      <c r="LP85" t="s">
        <v>4625</v>
      </c>
      <c r="MM85" t="s">
        <v>4626</v>
      </c>
      <c r="NB85" t="s">
        <v>4627</v>
      </c>
      <c r="ND85" t="s">
        <v>4628</v>
      </c>
      <c r="OH85" t="s">
        <v>4629</v>
      </c>
      <c r="PT85" t="s">
        <v>4630</v>
      </c>
      <c r="QH85" t="s">
        <v>4631</v>
      </c>
    </row>
    <row r="86" spans="156:450">
      <c r="EZ86" t="str">
        <f>IFERROR(VLOOKUP(Datasheet!I86, Data!FB1:FC249, 2, FALSE), "")</f>
        <v/>
      </c>
      <c r="FB86" t="s">
        <v>4632</v>
      </c>
      <c r="FC86" t="s">
        <v>4633</v>
      </c>
      <c r="FD86" t="s">
        <v>4634</v>
      </c>
      <c r="HS86" t="s">
        <v>4635</v>
      </c>
      <c r="JP86" t="s">
        <v>4636</v>
      </c>
      <c r="MM86" t="s">
        <v>4637</v>
      </c>
      <c r="NB86" t="s">
        <v>4638</v>
      </c>
      <c r="ND86" t="s">
        <v>4639</v>
      </c>
      <c r="OH86" t="s">
        <v>4640</v>
      </c>
      <c r="PT86" t="s">
        <v>4641</v>
      </c>
      <c r="QH86" t="s">
        <v>4642</v>
      </c>
    </row>
    <row r="87" spans="156:450">
      <c r="EZ87" t="str">
        <f>IFERROR(VLOOKUP(Datasheet!I87, Data!FB1:FC249, 2, FALSE), "")</f>
        <v/>
      </c>
      <c r="FB87" t="s">
        <v>4643</v>
      </c>
      <c r="FC87" t="s">
        <v>4644</v>
      </c>
      <c r="FD87" t="s">
        <v>4645</v>
      </c>
      <c r="HS87" t="s">
        <v>4646</v>
      </c>
      <c r="JP87" t="s">
        <v>4647</v>
      </c>
      <c r="MM87" t="s">
        <v>4648</v>
      </c>
      <c r="NB87" t="s">
        <v>4649</v>
      </c>
      <c r="ND87" t="s">
        <v>4650</v>
      </c>
      <c r="OH87" t="s">
        <v>4651</v>
      </c>
      <c r="PT87" t="s">
        <v>4652</v>
      </c>
      <c r="QH87" t="s">
        <v>4653</v>
      </c>
    </row>
    <row r="88" spans="156:450">
      <c r="EZ88" t="str">
        <f>IFERROR(VLOOKUP(Datasheet!I88, Data!FB1:FC249, 2, FALSE), "")</f>
        <v/>
      </c>
      <c r="FB88" t="s">
        <v>4654</v>
      </c>
      <c r="FC88" t="s">
        <v>4655</v>
      </c>
      <c r="FD88" t="s">
        <v>4656</v>
      </c>
      <c r="HS88" t="s">
        <v>4657</v>
      </c>
      <c r="JP88" t="s">
        <v>4658</v>
      </c>
      <c r="MM88" t="s">
        <v>4659</v>
      </c>
      <c r="NB88" t="s">
        <v>4660</v>
      </c>
      <c r="OH88" t="s">
        <v>4661</v>
      </c>
      <c r="PT88" t="s">
        <v>4662</v>
      </c>
      <c r="QH88" t="s">
        <v>4663</v>
      </c>
    </row>
    <row r="89" spans="156:450">
      <c r="EZ89" t="str">
        <f>IFERROR(VLOOKUP(Datasheet!I89, Data!FB1:FC249, 2, FALSE), "")</f>
        <v/>
      </c>
      <c r="FB89" t="s">
        <v>308</v>
      </c>
      <c r="FC89" t="s">
        <v>4664</v>
      </c>
      <c r="FD89" t="s">
        <v>4665</v>
      </c>
      <c r="HS89" t="s">
        <v>4666</v>
      </c>
      <c r="JP89" t="s">
        <v>4667</v>
      </c>
      <c r="MM89" t="s">
        <v>4668</v>
      </c>
      <c r="NB89" t="s">
        <v>4669</v>
      </c>
      <c r="OH89" t="s">
        <v>4670</v>
      </c>
      <c r="PT89" t="s">
        <v>4671</v>
      </c>
      <c r="QH89" t="s">
        <v>4672</v>
      </c>
    </row>
    <row r="90" spans="156:450">
      <c r="EZ90" t="str">
        <f>IFERROR(VLOOKUP(Datasheet!I90, Data!FB1:FC249, 2, FALSE), "")</f>
        <v/>
      </c>
      <c r="FB90" t="s">
        <v>132</v>
      </c>
      <c r="FC90" t="s">
        <v>4673</v>
      </c>
      <c r="FD90" t="s">
        <v>4674</v>
      </c>
      <c r="HS90" t="s">
        <v>4675</v>
      </c>
      <c r="JP90" t="s">
        <v>4676</v>
      </c>
      <c r="MM90" t="s">
        <v>4677</v>
      </c>
      <c r="NB90" t="s">
        <v>4678</v>
      </c>
      <c r="OH90" t="s">
        <v>4679</v>
      </c>
      <c r="PT90" t="s">
        <v>4680</v>
      </c>
      <c r="QH90" t="s">
        <v>4681</v>
      </c>
    </row>
    <row r="91" spans="156:450">
      <c r="EZ91" t="str">
        <f>IFERROR(VLOOKUP(Datasheet!I91, Data!FB1:FC249, 2, FALSE), "")</f>
        <v/>
      </c>
      <c r="FB91" t="s">
        <v>1266</v>
      </c>
      <c r="FC91" t="s">
        <v>4682</v>
      </c>
      <c r="FD91" t="s">
        <v>4683</v>
      </c>
      <c r="HS91" t="s">
        <v>4684</v>
      </c>
      <c r="JP91" t="s">
        <v>4685</v>
      </c>
      <c r="MM91" t="s">
        <v>4686</v>
      </c>
      <c r="NB91" t="s">
        <v>4687</v>
      </c>
      <c r="OH91" t="s">
        <v>4688</v>
      </c>
      <c r="PT91" t="s">
        <v>4689</v>
      </c>
      <c r="QH91" t="s">
        <v>4690</v>
      </c>
    </row>
    <row r="92" spans="156:450">
      <c r="EZ92" t="str">
        <f>IFERROR(VLOOKUP(Datasheet!I92, Data!FB1:FC249, 2, FALSE), "")</f>
        <v/>
      </c>
      <c r="FB92" t="s">
        <v>243</v>
      </c>
      <c r="FC92" t="s">
        <v>4691</v>
      </c>
      <c r="FD92" t="s">
        <v>4692</v>
      </c>
      <c r="HS92" t="s">
        <v>4693</v>
      </c>
      <c r="JP92" t="s">
        <v>4694</v>
      </c>
      <c r="MM92" t="s">
        <v>4695</v>
      </c>
      <c r="NB92" t="s">
        <v>4696</v>
      </c>
      <c r="OH92" t="s">
        <v>4697</v>
      </c>
      <c r="PT92" t="s">
        <v>4698</v>
      </c>
      <c r="QH92" t="s">
        <v>4699</v>
      </c>
    </row>
    <row r="93" spans="156:450">
      <c r="EZ93" t="str">
        <f>IFERROR(VLOOKUP(Datasheet!I93, Data!FB1:FC249, 2, FALSE), "")</f>
        <v/>
      </c>
      <c r="FB93" t="s">
        <v>4700</v>
      </c>
      <c r="FC93" t="s">
        <v>4701</v>
      </c>
      <c r="FD93" t="s">
        <v>4702</v>
      </c>
      <c r="HS93" t="s">
        <v>4703</v>
      </c>
      <c r="JP93" t="s">
        <v>4704</v>
      </c>
      <c r="MM93" t="s">
        <v>4705</v>
      </c>
      <c r="NB93" t="s">
        <v>4706</v>
      </c>
      <c r="OH93" t="s">
        <v>4707</v>
      </c>
      <c r="PT93" t="s">
        <v>4708</v>
      </c>
      <c r="QH93" t="s">
        <v>4709</v>
      </c>
    </row>
    <row r="94" spans="156:450">
      <c r="EZ94" t="str">
        <f>IFERROR(VLOOKUP(Datasheet!I94, Data!FB1:FC249, 2, FALSE), "")</f>
        <v/>
      </c>
      <c r="FB94" t="s">
        <v>4710</v>
      </c>
      <c r="FC94" t="s">
        <v>4711</v>
      </c>
      <c r="FD94" t="s">
        <v>4712</v>
      </c>
      <c r="HS94" t="s">
        <v>4713</v>
      </c>
      <c r="JP94" t="s">
        <v>4714</v>
      </c>
      <c r="MM94" t="s">
        <v>4715</v>
      </c>
      <c r="NB94" t="s">
        <v>4716</v>
      </c>
      <c r="OH94" t="s">
        <v>4717</v>
      </c>
      <c r="PT94" t="s">
        <v>4718</v>
      </c>
      <c r="QH94" t="s">
        <v>4719</v>
      </c>
    </row>
    <row r="95" spans="156:450">
      <c r="EZ95" t="str">
        <f>IFERROR(VLOOKUP(Datasheet!I95, Data!FB1:FC249, 2, FALSE), "")</f>
        <v/>
      </c>
      <c r="FB95" t="s">
        <v>4720</v>
      </c>
      <c r="FC95" t="s">
        <v>4721</v>
      </c>
      <c r="FD95" t="s">
        <v>4722</v>
      </c>
      <c r="HS95" t="s">
        <v>4723</v>
      </c>
      <c r="JP95" t="s">
        <v>4724</v>
      </c>
      <c r="MM95" t="s">
        <v>4725</v>
      </c>
      <c r="NB95" t="s">
        <v>4726</v>
      </c>
      <c r="OH95" t="s">
        <v>4727</v>
      </c>
      <c r="PT95" t="s">
        <v>4728</v>
      </c>
      <c r="QH95" t="s">
        <v>4729</v>
      </c>
    </row>
    <row r="96" spans="156:450">
      <c r="EZ96" t="str">
        <f>IFERROR(VLOOKUP(Datasheet!I96, Data!FB1:FC249, 2, FALSE), "")</f>
        <v/>
      </c>
      <c r="FB96" t="s">
        <v>4730</v>
      </c>
      <c r="FC96" t="s">
        <v>4731</v>
      </c>
      <c r="FD96" t="s">
        <v>4732</v>
      </c>
      <c r="HS96" t="s">
        <v>4733</v>
      </c>
      <c r="JP96" t="s">
        <v>4734</v>
      </c>
      <c r="MM96" t="s">
        <v>4735</v>
      </c>
      <c r="NB96" t="s">
        <v>4736</v>
      </c>
      <c r="OH96" t="s">
        <v>4737</v>
      </c>
      <c r="PT96" t="s">
        <v>4738</v>
      </c>
      <c r="QH96" t="s">
        <v>4739</v>
      </c>
    </row>
    <row r="97" spans="156:450">
      <c r="EZ97" t="str">
        <f>IFERROR(VLOOKUP(Datasheet!I97, Data!FB1:FC249, 2, FALSE), "")</f>
        <v/>
      </c>
      <c r="FB97" t="s">
        <v>169</v>
      </c>
      <c r="FC97" t="s">
        <v>4740</v>
      </c>
      <c r="FD97" t="s">
        <v>4741</v>
      </c>
      <c r="HS97" t="s">
        <v>4742</v>
      </c>
      <c r="JP97" t="s">
        <v>4743</v>
      </c>
      <c r="MM97" t="s">
        <v>4744</v>
      </c>
      <c r="NB97" t="s">
        <v>4745</v>
      </c>
      <c r="OH97" t="s">
        <v>4746</v>
      </c>
      <c r="PT97" t="s">
        <v>4747</v>
      </c>
      <c r="QH97" t="s">
        <v>4748</v>
      </c>
    </row>
    <row r="98" spans="156:450">
      <c r="EZ98" t="str">
        <f>IFERROR(VLOOKUP(Datasheet!I98, Data!FB1:FC249, 2, FALSE), "")</f>
        <v/>
      </c>
      <c r="FB98" t="s">
        <v>276</v>
      </c>
      <c r="FC98" t="s">
        <v>4749</v>
      </c>
      <c r="FD98" t="s">
        <v>4750</v>
      </c>
      <c r="HS98" t="s">
        <v>4751</v>
      </c>
      <c r="JP98" t="s">
        <v>4752</v>
      </c>
      <c r="MM98" t="s">
        <v>4753</v>
      </c>
      <c r="OH98" t="s">
        <v>4754</v>
      </c>
      <c r="PT98" t="s">
        <v>4755</v>
      </c>
      <c r="QH98" t="s">
        <v>4756</v>
      </c>
    </row>
    <row r="99" spans="156:450">
      <c r="EZ99" t="str">
        <f>IFERROR(VLOOKUP(Datasheet!I99, Data!FB1:FC249, 2, FALSE), "")</f>
        <v/>
      </c>
      <c r="FB99" t="s">
        <v>4757</v>
      </c>
      <c r="FC99" t="s">
        <v>4758</v>
      </c>
      <c r="FD99" t="s">
        <v>4759</v>
      </c>
      <c r="HS99" t="s">
        <v>4760</v>
      </c>
      <c r="JP99" t="s">
        <v>4761</v>
      </c>
      <c r="MM99" t="s">
        <v>4762</v>
      </c>
      <c r="OH99" t="s">
        <v>4763</v>
      </c>
      <c r="PT99" t="s">
        <v>4764</v>
      </c>
      <c r="QH99" t="s">
        <v>4765</v>
      </c>
    </row>
    <row r="100" spans="156:450">
      <c r="EZ100" t="str">
        <f>IFERROR(VLOOKUP(Datasheet!I100, Data!FB1:FC249, 2, FALSE), "")</f>
        <v/>
      </c>
      <c r="FB100" t="s">
        <v>232</v>
      </c>
      <c r="FC100" t="s">
        <v>4766</v>
      </c>
      <c r="FD100" t="s">
        <v>4767</v>
      </c>
      <c r="HS100" t="s">
        <v>4768</v>
      </c>
      <c r="JP100" t="s">
        <v>4769</v>
      </c>
      <c r="MM100" t="s">
        <v>4770</v>
      </c>
      <c r="OH100" t="s">
        <v>4771</v>
      </c>
      <c r="PT100" t="s">
        <v>4772</v>
      </c>
      <c r="QH100" t="s">
        <v>4773</v>
      </c>
    </row>
    <row r="101" spans="156:450">
      <c r="EZ101" t="str">
        <f>IFERROR(VLOOKUP(Datasheet!I101, Data!FB1:FC249, 2, FALSE), "")</f>
        <v/>
      </c>
      <c r="FB101" t="s">
        <v>4774</v>
      </c>
      <c r="FC101" t="s">
        <v>4775</v>
      </c>
      <c r="FD101" t="s">
        <v>4776</v>
      </c>
      <c r="HS101" t="s">
        <v>4777</v>
      </c>
      <c r="JP101" t="s">
        <v>4778</v>
      </c>
      <c r="MM101" t="s">
        <v>4779</v>
      </c>
      <c r="OH101" t="s">
        <v>4780</v>
      </c>
      <c r="PT101" t="s">
        <v>4781</v>
      </c>
      <c r="QH101" t="s">
        <v>4782</v>
      </c>
    </row>
    <row r="102" spans="156:450">
      <c r="EZ102" t="str">
        <f>IFERROR(VLOOKUP(Datasheet!I102, Data!FB1:FC249, 2, FALSE), "")</f>
        <v/>
      </c>
      <c r="FB102" t="s">
        <v>4783</v>
      </c>
      <c r="FC102" t="s">
        <v>4784</v>
      </c>
      <c r="FD102" t="s">
        <v>4785</v>
      </c>
      <c r="HS102" t="s">
        <v>4786</v>
      </c>
      <c r="JP102" t="s">
        <v>4787</v>
      </c>
      <c r="MM102" t="s">
        <v>4788</v>
      </c>
      <c r="OH102" t="s">
        <v>4789</v>
      </c>
      <c r="PT102" t="s">
        <v>4790</v>
      </c>
      <c r="QH102" t="s">
        <v>4791</v>
      </c>
    </row>
    <row r="103" spans="156:450">
      <c r="EZ103" t="str">
        <f>IFERROR(VLOOKUP(Datasheet!I103, Data!FB1:FC249, 2, FALSE), "")</f>
        <v/>
      </c>
      <c r="FB103" t="s">
        <v>4792</v>
      </c>
      <c r="FC103" t="s">
        <v>4793</v>
      </c>
      <c r="FD103" t="s">
        <v>4794</v>
      </c>
      <c r="HS103" t="s">
        <v>4795</v>
      </c>
      <c r="JP103" t="s">
        <v>4796</v>
      </c>
      <c r="MM103" t="s">
        <v>4797</v>
      </c>
      <c r="OH103" t="s">
        <v>4798</v>
      </c>
      <c r="PT103" t="s">
        <v>4799</v>
      </c>
      <c r="QH103" t="s">
        <v>4800</v>
      </c>
    </row>
    <row r="104" spans="156:450">
      <c r="EZ104" t="str">
        <f>IFERROR(VLOOKUP(Datasheet!I104, Data!FB1:FC249, 2, FALSE), "")</f>
        <v/>
      </c>
      <c r="FB104" t="s">
        <v>4801</v>
      </c>
      <c r="FC104" t="s">
        <v>4802</v>
      </c>
      <c r="FD104" t="s">
        <v>4803</v>
      </c>
      <c r="HS104" t="s">
        <v>4804</v>
      </c>
      <c r="JP104" t="s">
        <v>4805</v>
      </c>
      <c r="MM104" t="s">
        <v>4806</v>
      </c>
      <c r="OH104" t="s">
        <v>4807</v>
      </c>
      <c r="PT104" t="s">
        <v>4808</v>
      </c>
      <c r="QH104" t="s">
        <v>4809</v>
      </c>
    </row>
    <row r="105" spans="156:450">
      <c r="EZ105" t="str">
        <f>IFERROR(VLOOKUP(Datasheet!I105, Data!FB1:FC249, 2, FALSE), "")</f>
        <v/>
      </c>
      <c r="FB105" t="s">
        <v>4810</v>
      </c>
      <c r="FC105" t="s">
        <v>4811</v>
      </c>
      <c r="FD105" t="s">
        <v>4812</v>
      </c>
      <c r="HS105" t="s">
        <v>4813</v>
      </c>
      <c r="JP105" t="s">
        <v>4814</v>
      </c>
      <c r="MM105" t="s">
        <v>4815</v>
      </c>
      <c r="OH105" t="s">
        <v>4816</v>
      </c>
      <c r="PT105" t="s">
        <v>4817</v>
      </c>
      <c r="QH105" t="s">
        <v>4818</v>
      </c>
    </row>
    <row r="106" spans="156:450">
      <c r="EZ106" t="str">
        <f>IFERROR(VLOOKUP(Datasheet!I106, Data!FB1:FC249, 2, FALSE), "")</f>
        <v/>
      </c>
      <c r="FB106" t="s">
        <v>4819</v>
      </c>
      <c r="FC106" t="s">
        <v>4820</v>
      </c>
      <c r="FD106" t="s">
        <v>4821</v>
      </c>
      <c r="HS106" t="s">
        <v>4822</v>
      </c>
      <c r="JP106" t="s">
        <v>4823</v>
      </c>
      <c r="MM106" t="s">
        <v>4824</v>
      </c>
      <c r="OH106" t="s">
        <v>4825</v>
      </c>
      <c r="PT106" t="s">
        <v>4826</v>
      </c>
      <c r="QH106" t="s">
        <v>4827</v>
      </c>
    </row>
    <row r="107" spans="156:450">
      <c r="EZ107" t="str">
        <f>IFERROR(VLOOKUP(Datasheet!I107, Data!FB1:FC249, 2, FALSE), "")</f>
        <v/>
      </c>
      <c r="FB107" t="s">
        <v>4828</v>
      </c>
      <c r="FC107" t="s">
        <v>4829</v>
      </c>
      <c r="FD107" t="s">
        <v>4830</v>
      </c>
      <c r="HS107" t="s">
        <v>4831</v>
      </c>
      <c r="JP107" t="s">
        <v>4832</v>
      </c>
      <c r="MM107" t="s">
        <v>4833</v>
      </c>
      <c r="OH107" t="s">
        <v>4834</v>
      </c>
      <c r="PT107" t="s">
        <v>4835</v>
      </c>
      <c r="QH107" t="s">
        <v>4836</v>
      </c>
    </row>
    <row r="108" spans="156:450">
      <c r="EZ108" t="str">
        <f>IFERROR(VLOOKUP(Datasheet!I108, Data!FB1:FC249, 2, FALSE), "")</f>
        <v/>
      </c>
      <c r="FB108" t="s">
        <v>248</v>
      </c>
      <c r="FC108" t="s">
        <v>4837</v>
      </c>
      <c r="FD108" t="s">
        <v>4838</v>
      </c>
      <c r="HS108" t="s">
        <v>4839</v>
      </c>
      <c r="JP108" t="s">
        <v>4840</v>
      </c>
      <c r="MM108" t="s">
        <v>4841</v>
      </c>
      <c r="OH108" t="s">
        <v>4842</v>
      </c>
      <c r="PT108" t="s">
        <v>4843</v>
      </c>
      <c r="QH108" t="s">
        <v>4844</v>
      </c>
    </row>
    <row r="109" spans="156:450">
      <c r="EZ109" t="str">
        <f>IFERROR(VLOOKUP(Datasheet!I109, Data!FB1:FC249, 2, FALSE), "")</f>
        <v/>
      </c>
      <c r="FB109" t="s">
        <v>4845</v>
      </c>
      <c r="FC109" t="s">
        <v>4846</v>
      </c>
      <c r="FD109" t="s">
        <v>4847</v>
      </c>
      <c r="HS109" t="s">
        <v>4848</v>
      </c>
      <c r="JP109" t="s">
        <v>4849</v>
      </c>
      <c r="MM109" t="s">
        <v>4850</v>
      </c>
      <c r="OH109" t="s">
        <v>4851</v>
      </c>
      <c r="PT109" t="s">
        <v>4852</v>
      </c>
      <c r="QH109" t="s">
        <v>4853</v>
      </c>
    </row>
    <row r="110" spans="156:450">
      <c r="EZ110" t="str">
        <f>IFERROR(VLOOKUP(Datasheet!I110, Data!FB1:FC249, 2, FALSE), "")</f>
        <v/>
      </c>
      <c r="FB110" t="s">
        <v>4854</v>
      </c>
      <c r="FC110" t="s">
        <v>4855</v>
      </c>
      <c r="FD110" t="s">
        <v>4856</v>
      </c>
      <c r="HS110" t="s">
        <v>4857</v>
      </c>
      <c r="JP110" t="s">
        <v>4858</v>
      </c>
      <c r="MM110" t="s">
        <v>4859</v>
      </c>
      <c r="OH110" t="s">
        <v>4860</v>
      </c>
      <c r="PT110" t="s">
        <v>4861</v>
      </c>
      <c r="QH110" t="s">
        <v>4862</v>
      </c>
    </row>
    <row r="111" spans="156:450">
      <c r="EZ111" t="str">
        <f>IFERROR(VLOOKUP(Datasheet!I111, Data!FB1:FC249, 2, FALSE), "")</f>
        <v/>
      </c>
      <c r="FB111" t="s">
        <v>4863</v>
      </c>
      <c r="FC111" t="s">
        <v>4864</v>
      </c>
      <c r="FD111" t="s">
        <v>4865</v>
      </c>
      <c r="HS111" t="s">
        <v>4866</v>
      </c>
      <c r="JP111" t="s">
        <v>4867</v>
      </c>
      <c r="MM111" t="s">
        <v>4868</v>
      </c>
      <c r="OH111" t="s">
        <v>4869</v>
      </c>
      <c r="PT111" t="s">
        <v>4870</v>
      </c>
      <c r="QH111" t="s">
        <v>4871</v>
      </c>
    </row>
    <row r="112" spans="156:450">
      <c r="EZ112" t="str">
        <f>IFERROR(VLOOKUP(Datasheet!I112, Data!FB1:FC249, 2, FALSE), "")</f>
        <v/>
      </c>
      <c r="FB112" t="s">
        <v>4872</v>
      </c>
      <c r="FC112" t="s">
        <v>4873</v>
      </c>
      <c r="FD112" t="s">
        <v>4874</v>
      </c>
      <c r="HS112" t="s">
        <v>4875</v>
      </c>
      <c r="JP112" t="s">
        <v>4876</v>
      </c>
      <c r="MM112" t="s">
        <v>4877</v>
      </c>
      <c r="OH112" t="s">
        <v>4878</v>
      </c>
      <c r="PT112" t="s">
        <v>4879</v>
      </c>
      <c r="QH112" t="s">
        <v>4880</v>
      </c>
    </row>
    <row r="113" spans="156:450">
      <c r="EZ113" t="str">
        <f>IFERROR(VLOOKUP(Datasheet!I113, Data!FB1:FC249, 2, FALSE), "")</f>
        <v/>
      </c>
      <c r="FB113" t="s">
        <v>126</v>
      </c>
      <c r="FC113" t="s">
        <v>4881</v>
      </c>
      <c r="FD113" t="s">
        <v>4882</v>
      </c>
      <c r="HS113" t="s">
        <v>4883</v>
      </c>
      <c r="JP113" t="s">
        <v>4884</v>
      </c>
      <c r="OH113" t="s">
        <v>4885</v>
      </c>
      <c r="PT113" t="s">
        <v>4886</v>
      </c>
      <c r="QH113" t="s">
        <v>4887</v>
      </c>
    </row>
    <row r="114" spans="156:450">
      <c r="EZ114" t="str">
        <f>IFERROR(VLOOKUP(Datasheet!I114, Data!FB1:FC249, 2, FALSE), "")</f>
        <v/>
      </c>
      <c r="FB114" t="s">
        <v>4888</v>
      </c>
      <c r="FC114" t="s">
        <v>4889</v>
      </c>
      <c r="FD114" t="s">
        <v>4890</v>
      </c>
      <c r="HS114" t="s">
        <v>4891</v>
      </c>
      <c r="JP114" t="s">
        <v>4892</v>
      </c>
      <c r="OH114" t="s">
        <v>4893</v>
      </c>
      <c r="PT114" t="s">
        <v>4894</v>
      </c>
      <c r="QH114" t="s">
        <v>4895</v>
      </c>
    </row>
    <row r="115" spans="156:450">
      <c r="EZ115" t="str">
        <f>IFERROR(VLOOKUP(Datasheet!I115, Data!FB1:FC249, 2, FALSE), "")</f>
        <v/>
      </c>
      <c r="FB115" t="s">
        <v>4896</v>
      </c>
      <c r="FC115" t="s">
        <v>4897</v>
      </c>
      <c r="FD115" t="s">
        <v>4898</v>
      </c>
      <c r="HS115" t="s">
        <v>4899</v>
      </c>
      <c r="JP115" t="s">
        <v>4900</v>
      </c>
      <c r="OH115" t="s">
        <v>4901</v>
      </c>
      <c r="PT115" t="s">
        <v>4902</v>
      </c>
      <c r="QH115" t="s">
        <v>4903</v>
      </c>
    </row>
    <row r="116" spans="156:450">
      <c r="EZ116" t="str">
        <f>IFERROR(VLOOKUP(Datasheet!I116, Data!FB1:FC249, 2, FALSE), "")</f>
        <v/>
      </c>
      <c r="FB116" t="s">
        <v>4904</v>
      </c>
      <c r="FC116" t="s">
        <v>4905</v>
      </c>
      <c r="FD116" t="s">
        <v>4906</v>
      </c>
      <c r="HS116" t="s">
        <v>4907</v>
      </c>
      <c r="JP116" t="s">
        <v>4908</v>
      </c>
      <c r="OH116" t="s">
        <v>4909</v>
      </c>
      <c r="PT116" t="s">
        <v>4910</v>
      </c>
      <c r="QH116" t="s">
        <v>4911</v>
      </c>
    </row>
    <row r="117" spans="156:450">
      <c r="EZ117" t="str">
        <f>IFERROR(VLOOKUP(Datasheet!I117, Data!FB1:FC249, 2, FALSE), "")</f>
        <v/>
      </c>
      <c r="FB117" t="s">
        <v>4912</v>
      </c>
      <c r="FC117" t="s">
        <v>4913</v>
      </c>
      <c r="FD117" t="s">
        <v>4914</v>
      </c>
      <c r="HS117" t="s">
        <v>4915</v>
      </c>
      <c r="JP117" t="s">
        <v>4916</v>
      </c>
      <c r="OH117" t="s">
        <v>4917</v>
      </c>
      <c r="PT117" t="s">
        <v>4918</v>
      </c>
      <c r="QH117" t="s">
        <v>741</v>
      </c>
    </row>
    <row r="118" spans="156:450">
      <c r="EZ118" t="str">
        <f>IFERROR(VLOOKUP(Datasheet!I118, Data!FB1:FC249, 2, FALSE), "")</f>
        <v/>
      </c>
      <c r="FB118" t="s">
        <v>4919</v>
      </c>
      <c r="FC118" t="s">
        <v>4920</v>
      </c>
      <c r="FD118" t="s">
        <v>4921</v>
      </c>
      <c r="HS118" t="s">
        <v>4922</v>
      </c>
      <c r="JP118" t="s">
        <v>4923</v>
      </c>
      <c r="OH118" t="s">
        <v>4924</v>
      </c>
      <c r="PT118" t="s">
        <v>4925</v>
      </c>
      <c r="QH118" t="s">
        <v>4926</v>
      </c>
    </row>
    <row r="119" spans="156:450">
      <c r="EZ119" t="str">
        <f>IFERROR(VLOOKUP(Datasheet!I119, Data!FB1:FC249, 2, FALSE), "")</f>
        <v/>
      </c>
      <c r="FB119" t="s">
        <v>4927</v>
      </c>
      <c r="FC119" t="s">
        <v>4928</v>
      </c>
      <c r="FD119" t="s">
        <v>4929</v>
      </c>
      <c r="HS119" t="s">
        <v>4930</v>
      </c>
      <c r="JP119" t="s">
        <v>4931</v>
      </c>
      <c r="OH119" t="s">
        <v>4932</v>
      </c>
      <c r="PT119" t="s">
        <v>4933</v>
      </c>
      <c r="QH119" t="s">
        <v>4934</v>
      </c>
    </row>
    <row r="120" spans="156:450">
      <c r="EZ120" t="str">
        <f>IFERROR(VLOOKUP(Datasheet!I120, Data!FB1:FC249, 2, FALSE), "")</f>
        <v/>
      </c>
      <c r="FB120" t="s">
        <v>4935</v>
      </c>
      <c r="FC120" t="s">
        <v>4936</v>
      </c>
      <c r="FD120" t="s">
        <v>4937</v>
      </c>
      <c r="HS120" t="s">
        <v>4938</v>
      </c>
      <c r="JP120" t="s">
        <v>4939</v>
      </c>
      <c r="OH120" t="s">
        <v>4940</v>
      </c>
      <c r="QH120" t="s">
        <v>4941</v>
      </c>
    </row>
    <row r="121" spans="156:450">
      <c r="EZ121" t="str">
        <f>IFERROR(VLOOKUP(Datasheet!I121, Data!FB1:FC249, 2, FALSE), "")</f>
        <v/>
      </c>
      <c r="FB121" t="s">
        <v>4942</v>
      </c>
      <c r="FC121" t="s">
        <v>4943</v>
      </c>
      <c r="FD121" t="s">
        <v>4944</v>
      </c>
      <c r="HS121" t="s">
        <v>4945</v>
      </c>
      <c r="JP121" t="s">
        <v>4946</v>
      </c>
      <c r="OH121" t="s">
        <v>4947</v>
      </c>
      <c r="QH121" t="s">
        <v>4948</v>
      </c>
    </row>
    <row r="122" spans="156:450">
      <c r="EZ122" t="str">
        <f>IFERROR(VLOOKUP(Datasheet!I122, Data!FB1:FC249, 2, FALSE), "")</f>
        <v/>
      </c>
      <c r="FB122" t="s">
        <v>4949</v>
      </c>
      <c r="FC122" t="s">
        <v>4950</v>
      </c>
      <c r="FD122" t="s">
        <v>4951</v>
      </c>
      <c r="HS122" t="s">
        <v>4952</v>
      </c>
      <c r="JP122" t="s">
        <v>4953</v>
      </c>
      <c r="OH122" t="s">
        <v>4954</v>
      </c>
      <c r="QH122" t="s">
        <v>4955</v>
      </c>
    </row>
    <row r="123" spans="156:450">
      <c r="EZ123" t="str">
        <f>IFERROR(VLOOKUP(Datasheet!I123, Data!FB1:FC249, 2, FALSE), "")</f>
        <v/>
      </c>
      <c r="FB123" t="s">
        <v>4956</v>
      </c>
      <c r="FC123" t="s">
        <v>4957</v>
      </c>
      <c r="FD123" t="s">
        <v>4958</v>
      </c>
      <c r="HS123" t="s">
        <v>4959</v>
      </c>
      <c r="JP123" t="s">
        <v>4960</v>
      </c>
      <c r="OH123" t="s">
        <v>4961</v>
      </c>
      <c r="QH123" t="s">
        <v>4962</v>
      </c>
    </row>
    <row r="124" spans="156:450">
      <c r="EZ124" t="str">
        <f>IFERROR(VLOOKUP(Datasheet!I124, Data!FB1:FC249, 2, FALSE), "")</f>
        <v/>
      </c>
      <c r="FB124" t="s">
        <v>4963</v>
      </c>
      <c r="FC124" t="s">
        <v>4964</v>
      </c>
      <c r="FD124" t="s">
        <v>4965</v>
      </c>
      <c r="HS124" t="s">
        <v>4966</v>
      </c>
      <c r="JP124" t="s">
        <v>4967</v>
      </c>
      <c r="OH124" t="s">
        <v>4968</v>
      </c>
      <c r="QH124" t="s">
        <v>4969</v>
      </c>
    </row>
    <row r="125" spans="156:450">
      <c r="EZ125" t="str">
        <f>IFERROR(VLOOKUP(Datasheet!I125, Data!FB1:FC249, 2, FALSE), "")</f>
        <v/>
      </c>
      <c r="FB125" t="s">
        <v>4970</v>
      </c>
      <c r="FC125" t="s">
        <v>4971</v>
      </c>
      <c r="FD125" t="s">
        <v>4972</v>
      </c>
      <c r="HS125" t="s">
        <v>4973</v>
      </c>
      <c r="JP125" t="s">
        <v>4974</v>
      </c>
      <c r="OH125" t="s">
        <v>4975</v>
      </c>
      <c r="QH125" t="s">
        <v>4976</v>
      </c>
    </row>
    <row r="126" spans="156:450">
      <c r="EZ126" t="str">
        <f>IFERROR(VLOOKUP(Datasheet!I126, Data!FB1:FC249, 2, FALSE), "")</f>
        <v/>
      </c>
      <c r="FB126" t="s">
        <v>4977</v>
      </c>
      <c r="FC126" t="s">
        <v>4978</v>
      </c>
      <c r="FD126" t="s">
        <v>4979</v>
      </c>
      <c r="HS126" t="s">
        <v>4980</v>
      </c>
      <c r="OH126" t="s">
        <v>4981</v>
      </c>
      <c r="QH126" t="s">
        <v>4982</v>
      </c>
    </row>
    <row r="127" spans="156:450">
      <c r="EZ127" t="str">
        <f>IFERROR(VLOOKUP(Datasheet!I127, Data!FB1:FC249, 2, FALSE), "")</f>
        <v/>
      </c>
      <c r="FB127" t="s">
        <v>4983</v>
      </c>
      <c r="FC127" t="s">
        <v>4984</v>
      </c>
      <c r="FD127" t="s">
        <v>4985</v>
      </c>
      <c r="HS127" t="s">
        <v>4986</v>
      </c>
      <c r="OH127" t="s">
        <v>4987</v>
      </c>
      <c r="QH127" t="s">
        <v>4988</v>
      </c>
    </row>
    <row r="128" spans="156:450">
      <c r="EZ128" t="str">
        <f>IFERROR(VLOOKUP(Datasheet!I128, Data!FB1:FC249, 2, FALSE), "")</f>
        <v/>
      </c>
      <c r="FB128" t="s">
        <v>4989</v>
      </c>
      <c r="FC128" t="s">
        <v>4990</v>
      </c>
      <c r="FD128" t="s">
        <v>4991</v>
      </c>
      <c r="HS128" t="s">
        <v>4992</v>
      </c>
      <c r="OH128" t="s">
        <v>4993</v>
      </c>
      <c r="QH128" t="s">
        <v>4994</v>
      </c>
    </row>
    <row r="129" spans="156:450">
      <c r="EZ129" t="str">
        <f>IFERROR(VLOOKUP(Datasheet!I129, Data!FB1:FC249, 2, FALSE), "")</f>
        <v/>
      </c>
      <c r="FB129" t="s">
        <v>4995</v>
      </c>
      <c r="FC129" t="s">
        <v>4996</v>
      </c>
      <c r="FD129" t="s">
        <v>4997</v>
      </c>
      <c r="HS129" t="s">
        <v>4998</v>
      </c>
      <c r="OH129" t="s">
        <v>4999</v>
      </c>
      <c r="QH129" t="s">
        <v>5000</v>
      </c>
    </row>
    <row r="130" spans="156:450">
      <c r="EZ130" t="str">
        <f>IFERROR(VLOOKUP(Datasheet!I130, Data!FB1:FC249, 2, FALSE), "")</f>
        <v/>
      </c>
      <c r="FB130" t="s">
        <v>624</v>
      </c>
      <c r="FC130" t="s">
        <v>5001</v>
      </c>
      <c r="FD130" t="s">
        <v>5002</v>
      </c>
      <c r="HS130" t="s">
        <v>5003</v>
      </c>
      <c r="OH130" t="s">
        <v>5004</v>
      </c>
      <c r="QH130" t="s">
        <v>5005</v>
      </c>
    </row>
    <row r="131" spans="156:450">
      <c r="EZ131" t="str">
        <f>IFERROR(VLOOKUP(Datasheet!I131, Data!FB1:FC249, 2, FALSE), "")</f>
        <v/>
      </c>
      <c r="FB131" t="s">
        <v>139</v>
      </c>
      <c r="FC131" t="s">
        <v>5006</v>
      </c>
      <c r="FD131" t="s">
        <v>5007</v>
      </c>
      <c r="HS131" t="s">
        <v>5008</v>
      </c>
      <c r="QH131" t="s">
        <v>5009</v>
      </c>
    </row>
    <row r="132" spans="156:450">
      <c r="EZ132" t="str">
        <f>IFERROR(VLOOKUP(Datasheet!I132, Data!FB1:FC249, 2, FALSE), "")</f>
        <v/>
      </c>
      <c r="FB132" t="s">
        <v>5010</v>
      </c>
      <c r="FC132" t="s">
        <v>5011</v>
      </c>
      <c r="FD132" t="s">
        <v>5012</v>
      </c>
      <c r="HS132" t="s">
        <v>5013</v>
      </c>
      <c r="QH132" t="s">
        <v>5014</v>
      </c>
    </row>
    <row r="133" spans="156:450">
      <c r="EZ133" t="str">
        <f>IFERROR(VLOOKUP(Datasheet!I133, Data!FB1:FC249, 2, FALSE), "")</f>
        <v/>
      </c>
      <c r="FB133" t="s">
        <v>5015</v>
      </c>
      <c r="FC133" t="s">
        <v>5016</v>
      </c>
      <c r="FD133" t="s">
        <v>5017</v>
      </c>
      <c r="HS133" t="s">
        <v>5018</v>
      </c>
      <c r="QH133" t="s">
        <v>5019</v>
      </c>
    </row>
    <row r="134" spans="156:450">
      <c r="EZ134" t="str">
        <f>IFERROR(VLOOKUP(Datasheet!I134, Data!FB1:FC249, 2, FALSE), "")</f>
        <v/>
      </c>
      <c r="FB134" t="s">
        <v>5020</v>
      </c>
      <c r="FC134" t="s">
        <v>5021</v>
      </c>
      <c r="FD134" t="s">
        <v>5022</v>
      </c>
      <c r="HS134" t="s">
        <v>5023</v>
      </c>
      <c r="QH134" t="s">
        <v>5024</v>
      </c>
    </row>
    <row r="135" spans="156:450">
      <c r="EZ135" t="str">
        <f>IFERROR(VLOOKUP(Datasheet!I135, Data!FB1:FC249, 2, FALSE), "")</f>
        <v/>
      </c>
      <c r="FB135" t="s">
        <v>5025</v>
      </c>
      <c r="FC135" t="s">
        <v>5026</v>
      </c>
      <c r="FD135" t="s">
        <v>5027</v>
      </c>
      <c r="HS135" t="s">
        <v>5028</v>
      </c>
      <c r="QH135" t="s">
        <v>5029</v>
      </c>
    </row>
    <row r="136" spans="156:450">
      <c r="EZ136" t="str">
        <f>IFERROR(VLOOKUP(Datasheet!I136, Data!FB1:FC249, 2, FALSE), "")</f>
        <v/>
      </c>
      <c r="FB136" t="s">
        <v>3412</v>
      </c>
      <c r="FC136" t="s">
        <v>5030</v>
      </c>
      <c r="FD136" t="s">
        <v>5031</v>
      </c>
      <c r="HS136" t="s">
        <v>5032</v>
      </c>
      <c r="QH136" t="s">
        <v>5033</v>
      </c>
    </row>
    <row r="137" spans="156:450">
      <c r="EZ137" t="str">
        <f>IFERROR(VLOOKUP(Datasheet!I137, Data!FB1:FC249, 2, FALSE), "")</f>
        <v/>
      </c>
      <c r="FB137" t="s">
        <v>5034</v>
      </c>
      <c r="FC137" t="s">
        <v>5035</v>
      </c>
      <c r="FD137" t="s">
        <v>5036</v>
      </c>
      <c r="HS137" t="s">
        <v>5037</v>
      </c>
      <c r="QH137" t="s">
        <v>5038</v>
      </c>
    </row>
    <row r="138" spans="156:450">
      <c r="EZ138" t="str">
        <f>IFERROR(VLOOKUP(Datasheet!I138, Data!FB1:FC249, 2, FALSE), "")</f>
        <v/>
      </c>
      <c r="FB138" t="s">
        <v>5039</v>
      </c>
      <c r="FC138" t="s">
        <v>5040</v>
      </c>
      <c r="FD138" t="s">
        <v>5041</v>
      </c>
      <c r="HS138" t="s">
        <v>5042</v>
      </c>
      <c r="QH138" t="s">
        <v>5043</v>
      </c>
    </row>
    <row r="139" spans="156:450">
      <c r="EZ139" t="str">
        <f>IFERROR(VLOOKUP(Datasheet!I139, Data!FB1:FC249, 2, FALSE), "")</f>
        <v/>
      </c>
      <c r="FB139" t="s">
        <v>116</v>
      </c>
      <c r="FC139" t="s">
        <v>5044</v>
      </c>
      <c r="FD139" t="s">
        <v>5045</v>
      </c>
      <c r="HS139" t="s">
        <v>5046</v>
      </c>
      <c r="QH139" t="s">
        <v>5047</v>
      </c>
    </row>
    <row r="140" spans="156:450">
      <c r="EZ140" t="str">
        <f>IFERROR(VLOOKUP(Datasheet!I140, Data!FB1:FC249, 2, FALSE), "")</f>
        <v/>
      </c>
      <c r="FB140" t="s">
        <v>5048</v>
      </c>
      <c r="FC140" t="s">
        <v>5049</v>
      </c>
      <c r="FD140" t="s">
        <v>5050</v>
      </c>
      <c r="HS140" t="s">
        <v>5051</v>
      </c>
      <c r="QH140" t="s">
        <v>5052</v>
      </c>
    </row>
    <row r="141" spans="156:450">
      <c r="EZ141" t="str">
        <f>IFERROR(VLOOKUP(Datasheet!I141, Data!FB1:FC249, 2, FALSE), "")</f>
        <v/>
      </c>
      <c r="FB141" t="s">
        <v>5053</v>
      </c>
      <c r="FC141" t="s">
        <v>5054</v>
      </c>
      <c r="FD141" t="s">
        <v>5055</v>
      </c>
      <c r="HS141" t="s">
        <v>5056</v>
      </c>
      <c r="QH141" t="s">
        <v>5057</v>
      </c>
    </row>
    <row r="142" spans="156:450">
      <c r="EZ142" t="str">
        <f>IFERROR(VLOOKUP(Datasheet!I142, Data!FB1:FC249, 2, FALSE), "")</f>
        <v/>
      </c>
      <c r="FB142" t="s">
        <v>297</v>
      </c>
      <c r="FC142" t="s">
        <v>5058</v>
      </c>
      <c r="FD142" t="s">
        <v>5059</v>
      </c>
      <c r="HS142" t="s">
        <v>5060</v>
      </c>
      <c r="QH142" t="s">
        <v>5061</v>
      </c>
    </row>
    <row r="143" spans="156:450">
      <c r="EZ143" t="str">
        <f>IFERROR(VLOOKUP(Datasheet!I143, Data!FB1:FC249, 2, FALSE), "")</f>
        <v/>
      </c>
      <c r="FB143" t="s">
        <v>5062</v>
      </c>
      <c r="FC143" t="s">
        <v>5063</v>
      </c>
      <c r="FD143" t="s">
        <v>5064</v>
      </c>
      <c r="HS143" t="s">
        <v>5065</v>
      </c>
      <c r="QH143" t="s">
        <v>5066</v>
      </c>
    </row>
    <row r="144" spans="156:450">
      <c r="EZ144" t="str">
        <f>IFERROR(VLOOKUP(Datasheet!I144, Data!FB1:FC249, 2, FALSE), "")</f>
        <v/>
      </c>
      <c r="FB144" t="s">
        <v>5067</v>
      </c>
      <c r="FC144" t="s">
        <v>5068</v>
      </c>
      <c r="FD144" t="s">
        <v>5069</v>
      </c>
      <c r="HS144" t="s">
        <v>5070</v>
      </c>
      <c r="QH144" t="s">
        <v>5071</v>
      </c>
    </row>
    <row r="145" spans="156:450">
      <c r="EZ145" t="str">
        <f>IFERROR(VLOOKUP(Datasheet!I145, Data!FB1:FC249, 2, FALSE), "")</f>
        <v/>
      </c>
      <c r="FB145" t="s">
        <v>5072</v>
      </c>
      <c r="FC145" t="s">
        <v>5073</v>
      </c>
      <c r="FD145" t="s">
        <v>5074</v>
      </c>
      <c r="HS145" t="s">
        <v>5075</v>
      </c>
      <c r="QH145" t="s">
        <v>5076</v>
      </c>
    </row>
    <row r="146" spans="156:450">
      <c r="EZ146" t="str">
        <f>IFERROR(VLOOKUP(Datasheet!I146, Data!FB1:FC249, 2, FALSE), "")</f>
        <v/>
      </c>
      <c r="FB146" t="s">
        <v>5077</v>
      </c>
      <c r="FC146" t="s">
        <v>5078</v>
      </c>
      <c r="FD146" t="s">
        <v>5079</v>
      </c>
      <c r="HS146" t="s">
        <v>5080</v>
      </c>
      <c r="QH146" t="s">
        <v>5081</v>
      </c>
    </row>
    <row r="147" spans="156:450">
      <c r="EZ147" t="str">
        <f>IFERROR(VLOOKUP(Datasheet!I147, Data!FB1:FC249, 2, FALSE), "")</f>
        <v/>
      </c>
      <c r="FB147" t="s">
        <v>5082</v>
      </c>
      <c r="FC147" t="s">
        <v>5083</v>
      </c>
      <c r="FD147" t="s">
        <v>5084</v>
      </c>
      <c r="HS147" t="s">
        <v>5085</v>
      </c>
      <c r="QH147" t="s">
        <v>5086</v>
      </c>
    </row>
    <row r="148" spans="156:450">
      <c r="EZ148" t="str">
        <f>IFERROR(VLOOKUP(Datasheet!I148, Data!FB1:FC249, 2, FALSE), "")</f>
        <v/>
      </c>
      <c r="FB148" t="s">
        <v>5087</v>
      </c>
      <c r="FC148" t="s">
        <v>5088</v>
      </c>
      <c r="FD148" t="s">
        <v>5089</v>
      </c>
      <c r="HS148" t="s">
        <v>5090</v>
      </c>
      <c r="QH148" t="s">
        <v>5091</v>
      </c>
    </row>
    <row r="149" spans="156:450">
      <c r="EZ149" t="str">
        <f>IFERROR(VLOOKUP(Datasheet!I149, Data!FB1:FC249, 2, FALSE), "")</f>
        <v/>
      </c>
      <c r="FB149" t="s">
        <v>300</v>
      </c>
      <c r="FC149" t="s">
        <v>5092</v>
      </c>
      <c r="FD149" t="s">
        <v>5093</v>
      </c>
      <c r="HS149" t="s">
        <v>5094</v>
      </c>
      <c r="QH149" t="s">
        <v>5095</v>
      </c>
    </row>
    <row r="150" spans="156:450">
      <c r="EZ150" t="str">
        <f>IFERROR(VLOOKUP(Datasheet!I150, Data!FB1:FC249, 2, FALSE), "")</f>
        <v/>
      </c>
      <c r="FB150" t="s">
        <v>5096</v>
      </c>
      <c r="FC150" t="s">
        <v>5097</v>
      </c>
      <c r="FD150" t="s">
        <v>5098</v>
      </c>
      <c r="HS150" t="s">
        <v>5099</v>
      </c>
      <c r="QH150" t="s">
        <v>5100</v>
      </c>
    </row>
    <row r="151" spans="156:450">
      <c r="EZ151" t="str">
        <f>IFERROR(VLOOKUP(Datasheet!I151, Data!FB1:FC249, 2, FALSE), "")</f>
        <v/>
      </c>
      <c r="FB151" t="s">
        <v>5101</v>
      </c>
      <c r="FC151" t="s">
        <v>5102</v>
      </c>
      <c r="FD151" t="s">
        <v>5103</v>
      </c>
      <c r="HS151" t="s">
        <v>5104</v>
      </c>
      <c r="QH151" t="s">
        <v>5105</v>
      </c>
    </row>
    <row r="152" spans="156:450">
      <c r="EZ152" t="str">
        <f>IFERROR(VLOOKUP(Datasheet!I152, Data!FB1:FC249, 2, FALSE), "")</f>
        <v/>
      </c>
      <c r="FB152" t="s">
        <v>5106</v>
      </c>
      <c r="FC152" t="s">
        <v>5107</v>
      </c>
      <c r="FD152" t="s">
        <v>5108</v>
      </c>
      <c r="HS152" t="s">
        <v>5109</v>
      </c>
      <c r="QH152" t="s">
        <v>5110</v>
      </c>
    </row>
    <row r="153" spans="156:450">
      <c r="EZ153" t="str">
        <f>IFERROR(VLOOKUP(Datasheet!I153, Data!FB1:FC249, 2, FALSE), "")</f>
        <v/>
      </c>
      <c r="FB153" t="s">
        <v>5111</v>
      </c>
      <c r="FC153" t="s">
        <v>5112</v>
      </c>
      <c r="FD153" t="s">
        <v>5113</v>
      </c>
      <c r="HS153" t="s">
        <v>5114</v>
      </c>
      <c r="QH153" t="s">
        <v>5115</v>
      </c>
    </row>
    <row r="154" spans="156:450">
      <c r="EZ154" t="str">
        <f>IFERROR(VLOOKUP(Datasheet!I154, Data!FB1:FC249, 2, FALSE), "")</f>
        <v/>
      </c>
      <c r="FB154" t="s">
        <v>5116</v>
      </c>
      <c r="FC154" t="s">
        <v>5117</v>
      </c>
      <c r="FD154" t="s">
        <v>5118</v>
      </c>
      <c r="HS154" t="s">
        <v>5119</v>
      </c>
      <c r="QH154" t="s">
        <v>5120</v>
      </c>
    </row>
    <row r="155" spans="156:450">
      <c r="EZ155" t="str">
        <f>IFERROR(VLOOKUP(Datasheet!I155, Data!FB1:FC249, 2, FALSE), "")</f>
        <v/>
      </c>
      <c r="FB155" t="s">
        <v>5121</v>
      </c>
      <c r="FC155" t="s">
        <v>5122</v>
      </c>
      <c r="FD155" t="s">
        <v>5123</v>
      </c>
      <c r="HS155" t="s">
        <v>5124</v>
      </c>
      <c r="QH155" t="s">
        <v>5125</v>
      </c>
    </row>
    <row r="156" spans="156:450">
      <c r="EZ156" t="str">
        <f>IFERROR(VLOOKUP(Datasheet!I156, Data!FB1:FC249, 2, FALSE), "")</f>
        <v/>
      </c>
      <c r="FB156" t="s">
        <v>5126</v>
      </c>
      <c r="FC156" t="s">
        <v>5127</v>
      </c>
      <c r="FD156" t="s">
        <v>5128</v>
      </c>
      <c r="HS156" t="s">
        <v>5129</v>
      </c>
      <c r="QH156" t="s">
        <v>5130</v>
      </c>
    </row>
    <row r="157" spans="156:450">
      <c r="EZ157" t="str">
        <f>IFERROR(VLOOKUP(Datasheet!I157, Data!FB1:FC249, 2, FALSE), "")</f>
        <v/>
      </c>
      <c r="FB157" t="s">
        <v>301</v>
      </c>
      <c r="FC157" t="s">
        <v>5131</v>
      </c>
      <c r="FD157" t="s">
        <v>5132</v>
      </c>
      <c r="HS157" t="s">
        <v>5133</v>
      </c>
      <c r="QH157" t="s">
        <v>5134</v>
      </c>
    </row>
    <row r="158" spans="156:450">
      <c r="EZ158" t="str">
        <f>IFERROR(VLOOKUP(Datasheet!I158, Data!FB1:FC249, 2, FALSE), "")</f>
        <v/>
      </c>
      <c r="FB158" t="s">
        <v>5135</v>
      </c>
      <c r="FC158" t="s">
        <v>5136</v>
      </c>
      <c r="FD158" t="s">
        <v>5137</v>
      </c>
      <c r="HS158" t="s">
        <v>5138</v>
      </c>
      <c r="QH158" t="s">
        <v>5139</v>
      </c>
    </row>
    <row r="159" spans="156:450">
      <c r="EZ159" t="str">
        <f>IFERROR(VLOOKUP(Datasheet!I159, Data!FB1:FC249, 2, FALSE), "")</f>
        <v/>
      </c>
      <c r="FB159" t="s">
        <v>5140</v>
      </c>
      <c r="FC159" t="s">
        <v>5141</v>
      </c>
      <c r="FD159" t="s">
        <v>5142</v>
      </c>
      <c r="HS159" t="s">
        <v>5143</v>
      </c>
      <c r="QH159" t="s">
        <v>5144</v>
      </c>
    </row>
    <row r="160" spans="156:450">
      <c r="EZ160" t="str">
        <f>IFERROR(VLOOKUP(Datasheet!I160, Data!FB1:FC249, 2, FALSE), "")</f>
        <v/>
      </c>
      <c r="FB160" t="s">
        <v>3239</v>
      </c>
      <c r="FC160" t="s">
        <v>5145</v>
      </c>
      <c r="FD160" t="s">
        <v>5146</v>
      </c>
      <c r="HS160" t="s">
        <v>5147</v>
      </c>
      <c r="QH160" t="s">
        <v>5148</v>
      </c>
    </row>
    <row r="161" spans="156:450">
      <c r="EZ161" t="str">
        <f>IFERROR(VLOOKUP(Datasheet!I161, Data!FB1:FC249, 2, FALSE), "")</f>
        <v/>
      </c>
      <c r="FB161" t="s">
        <v>5149</v>
      </c>
      <c r="FC161" t="s">
        <v>5150</v>
      </c>
      <c r="FD161" t="s">
        <v>5151</v>
      </c>
      <c r="HS161" t="s">
        <v>5152</v>
      </c>
      <c r="QH161" t="s">
        <v>5153</v>
      </c>
    </row>
    <row r="162" spans="156:450">
      <c r="EZ162" t="str">
        <f>IFERROR(VLOOKUP(Datasheet!I162, Data!FB1:FC249, 2, FALSE), "")</f>
        <v/>
      </c>
      <c r="FB162" t="s">
        <v>121</v>
      </c>
      <c r="FC162" t="s">
        <v>5154</v>
      </c>
      <c r="FD162" t="s">
        <v>5155</v>
      </c>
      <c r="HS162" t="s">
        <v>5156</v>
      </c>
      <c r="QH162" t="s">
        <v>5157</v>
      </c>
    </row>
    <row r="163" spans="156:450">
      <c r="EZ163" t="str">
        <f>IFERROR(VLOOKUP(Datasheet!I163, Data!FB1:FC249, 2, FALSE), "")</f>
        <v/>
      </c>
      <c r="FB163" t="s">
        <v>130</v>
      </c>
      <c r="FC163" t="s">
        <v>5158</v>
      </c>
      <c r="FD163" t="s">
        <v>5159</v>
      </c>
      <c r="HS163" t="s">
        <v>5160</v>
      </c>
      <c r="QH163" t="s">
        <v>5161</v>
      </c>
    </row>
    <row r="164" spans="156:450">
      <c r="EZ164" t="str">
        <f>IFERROR(VLOOKUP(Datasheet!I164, Data!FB1:FC249, 2, FALSE), "")</f>
        <v/>
      </c>
      <c r="FB164" t="s">
        <v>5162</v>
      </c>
      <c r="FC164" t="s">
        <v>5163</v>
      </c>
      <c r="FD164" t="s">
        <v>5164</v>
      </c>
      <c r="HS164" t="s">
        <v>5165</v>
      </c>
      <c r="QH164" t="s">
        <v>5166</v>
      </c>
    </row>
    <row r="165" spans="156:450">
      <c r="EZ165" t="str">
        <f>IFERROR(VLOOKUP(Datasheet!I165, Data!FB1:FC249, 2, FALSE), "")</f>
        <v/>
      </c>
      <c r="FB165" t="s">
        <v>218</v>
      </c>
      <c r="FC165" t="s">
        <v>5167</v>
      </c>
      <c r="FD165" t="s">
        <v>5168</v>
      </c>
      <c r="HS165" t="s">
        <v>5169</v>
      </c>
      <c r="QH165" t="s">
        <v>5170</v>
      </c>
    </row>
    <row r="166" spans="156:450">
      <c r="EZ166" t="str">
        <f>IFERROR(VLOOKUP(Datasheet!I166, Data!FB1:FC249, 2, FALSE), "")</f>
        <v/>
      </c>
      <c r="FB166" t="s">
        <v>5171</v>
      </c>
      <c r="FC166" t="s">
        <v>5172</v>
      </c>
      <c r="FD166" t="s">
        <v>5173</v>
      </c>
      <c r="HS166" t="s">
        <v>5174</v>
      </c>
      <c r="QH166" t="s">
        <v>5175</v>
      </c>
    </row>
    <row r="167" spans="156:450">
      <c r="EZ167" t="str">
        <f>IFERROR(VLOOKUP(Datasheet!I167, Data!FB1:FC249, 2, FALSE), "")</f>
        <v/>
      </c>
      <c r="FB167" t="s">
        <v>5176</v>
      </c>
      <c r="FC167" t="s">
        <v>5177</v>
      </c>
      <c r="FD167" t="s">
        <v>5178</v>
      </c>
      <c r="HS167" t="s">
        <v>5179</v>
      </c>
      <c r="QH167" t="s">
        <v>5180</v>
      </c>
    </row>
    <row r="168" spans="156:450">
      <c r="EZ168" t="str">
        <f>IFERROR(VLOOKUP(Datasheet!I168, Data!FB1:FC249, 2, FALSE), "")</f>
        <v/>
      </c>
      <c r="FB168" t="s">
        <v>5181</v>
      </c>
      <c r="FC168" t="s">
        <v>5182</v>
      </c>
      <c r="FD168" t="s">
        <v>5183</v>
      </c>
      <c r="HS168" t="s">
        <v>5184</v>
      </c>
      <c r="QH168" t="s">
        <v>5185</v>
      </c>
    </row>
    <row r="169" spans="156:450">
      <c r="EZ169" t="str">
        <f>IFERROR(VLOOKUP(Datasheet!I169, Data!FB1:FC249, 2, FALSE), "")</f>
        <v/>
      </c>
      <c r="FB169" t="s">
        <v>5186</v>
      </c>
      <c r="FC169" t="s">
        <v>5187</v>
      </c>
      <c r="FD169" t="s">
        <v>5188</v>
      </c>
      <c r="HS169" t="s">
        <v>5189</v>
      </c>
      <c r="QH169" t="s">
        <v>5190</v>
      </c>
    </row>
    <row r="170" spans="156:450">
      <c r="EZ170" t="str">
        <f>IFERROR(VLOOKUP(Datasheet!I170, Data!FB1:FC249, 2, FALSE), "")</f>
        <v/>
      </c>
      <c r="FB170" t="s">
        <v>5191</v>
      </c>
      <c r="FC170" t="s">
        <v>5192</v>
      </c>
      <c r="FD170" t="s">
        <v>5193</v>
      </c>
      <c r="HS170" t="s">
        <v>5194</v>
      </c>
      <c r="QH170" t="s">
        <v>5195</v>
      </c>
    </row>
    <row r="171" spans="156:450">
      <c r="EZ171" t="str">
        <f>IFERROR(VLOOKUP(Datasheet!I171, Data!FB1:FC249, 2, FALSE), "")</f>
        <v/>
      </c>
      <c r="FB171" t="s">
        <v>5196</v>
      </c>
      <c r="FC171" t="s">
        <v>5197</v>
      </c>
      <c r="FD171" t="s">
        <v>5198</v>
      </c>
      <c r="HS171" t="s">
        <v>5199</v>
      </c>
      <c r="QH171" t="s">
        <v>5200</v>
      </c>
    </row>
    <row r="172" spans="156:450">
      <c r="EZ172" t="str">
        <f>IFERROR(VLOOKUP(Datasheet!I172, Data!FB1:FC249, 2, FALSE), "")</f>
        <v/>
      </c>
      <c r="FB172" t="s">
        <v>5201</v>
      </c>
      <c r="FC172" t="s">
        <v>5202</v>
      </c>
      <c r="FD172" t="s">
        <v>5203</v>
      </c>
      <c r="HS172" t="s">
        <v>5204</v>
      </c>
      <c r="QH172" t="s">
        <v>5205</v>
      </c>
    </row>
    <row r="173" spans="156:450">
      <c r="EZ173" t="str">
        <f>IFERROR(VLOOKUP(Datasheet!I173, Data!FB1:FC249, 2, FALSE), "")</f>
        <v/>
      </c>
      <c r="FB173" t="s">
        <v>5206</v>
      </c>
      <c r="FC173" t="s">
        <v>5207</v>
      </c>
      <c r="FD173" t="s">
        <v>5208</v>
      </c>
      <c r="HS173" t="s">
        <v>5209</v>
      </c>
      <c r="QH173" t="s">
        <v>5210</v>
      </c>
    </row>
    <row r="174" spans="156:450">
      <c r="EZ174" t="str">
        <f>IFERROR(VLOOKUP(Datasheet!I174, Data!FB1:FC249, 2, FALSE), "")</f>
        <v/>
      </c>
      <c r="FB174" t="s">
        <v>5211</v>
      </c>
      <c r="FC174" t="s">
        <v>5212</v>
      </c>
      <c r="FD174" t="s">
        <v>5213</v>
      </c>
      <c r="HS174" t="s">
        <v>5214</v>
      </c>
      <c r="QH174" t="s">
        <v>5215</v>
      </c>
    </row>
    <row r="175" spans="156:450">
      <c r="EZ175" t="str">
        <f>IFERROR(VLOOKUP(Datasheet!I175, Data!FB1:FC249, 2, FALSE), "")</f>
        <v/>
      </c>
      <c r="FB175" t="s">
        <v>5216</v>
      </c>
      <c r="FC175" t="s">
        <v>5217</v>
      </c>
      <c r="FD175" t="s">
        <v>5218</v>
      </c>
      <c r="HS175" t="s">
        <v>5219</v>
      </c>
      <c r="QH175" t="s">
        <v>5220</v>
      </c>
    </row>
    <row r="176" spans="156:450">
      <c r="EZ176" t="str">
        <f>IFERROR(VLOOKUP(Datasheet!I176, Data!FB1:FC249, 2, FALSE), "")</f>
        <v/>
      </c>
      <c r="FB176" t="s">
        <v>205</v>
      </c>
      <c r="FC176" t="s">
        <v>5221</v>
      </c>
      <c r="FD176" t="s">
        <v>5222</v>
      </c>
      <c r="HS176" t="s">
        <v>5223</v>
      </c>
      <c r="QH176" t="s">
        <v>5224</v>
      </c>
    </row>
    <row r="177" spans="156:450">
      <c r="EZ177" t="str">
        <f>IFERROR(VLOOKUP(Datasheet!I177, Data!FB1:FC249, 2, FALSE), "")</f>
        <v/>
      </c>
      <c r="FB177" t="s">
        <v>5225</v>
      </c>
      <c r="FC177" t="s">
        <v>5226</v>
      </c>
      <c r="FD177" t="s">
        <v>5227</v>
      </c>
      <c r="HS177" t="s">
        <v>5228</v>
      </c>
      <c r="QH177" t="s">
        <v>5229</v>
      </c>
    </row>
    <row r="178" spans="156:450">
      <c r="EZ178" t="str">
        <f>IFERROR(VLOOKUP(Datasheet!I178, Data!FB1:FC249, 2, FALSE), "")</f>
        <v/>
      </c>
      <c r="FB178" t="s">
        <v>5230</v>
      </c>
      <c r="FC178" t="s">
        <v>5231</v>
      </c>
      <c r="FD178" t="s">
        <v>5232</v>
      </c>
      <c r="HS178" t="s">
        <v>5233</v>
      </c>
      <c r="QH178" t="s">
        <v>5234</v>
      </c>
    </row>
    <row r="179" spans="156:450">
      <c r="EZ179" t="str">
        <f>IFERROR(VLOOKUP(Datasheet!I179, Data!FB1:FC249, 2, FALSE), "")</f>
        <v/>
      </c>
      <c r="FB179" t="s">
        <v>227</v>
      </c>
      <c r="FC179" t="s">
        <v>5235</v>
      </c>
      <c r="FD179" t="s">
        <v>5236</v>
      </c>
      <c r="HS179" t="s">
        <v>5237</v>
      </c>
      <c r="QH179" t="s">
        <v>5238</v>
      </c>
    </row>
    <row r="180" spans="156:450">
      <c r="EZ180" t="str">
        <f>IFERROR(VLOOKUP(Datasheet!I180, Data!FB1:FC249, 2, FALSE), "")</f>
        <v/>
      </c>
      <c r="FB180" t="s">
        <v>5239</v>
      </c>
      <c r="FC180" t="s">
        <v>5240</v>
      </c>
      <c r="FD180" t="s">
        <v>5241</v>
      </c>
      <c r="HS180" t="s">
        <v>5242</v>
      </c>
      <c r="QH180" t="s">
        <v>5243</v>
      </c>
    </row>
    <row r="181" spans="156:450">
      <c r="EZ181" t="str">
        <f>IFERROR(VLOOKUP(Datasheet!I181, Data!FB1:FC249, 2, FALSE), "")</f>
        <v/>
      </c>
      <c r="FB181" t="s">
        <v>5244</v>
      </c>
      <c r="FC181" t="s">
        <v>5245</v>
      </c>
      <c r="FD181" t="s">
        <v>5246</v>
      </c>
      <c r="HS181" t="s">
        <v>5247</v>
      </c>
      <c r="QH181" t="s">
        <v>5248</v>
      </c>
    </row>
    <row r="182" spans="156:450">
      <c r="EZ182" t="str">
        <f>IFERROR(VLOOKUP(Datasheet!I182, Data!FB1:FC249, 2, FALSE), "")</f>
        <v/>
      </c>
      <c r="FB182" t="s">
        <v>5249</v>
      </c>
      <c r="FC182" t="s">
        <v>5250</v>
      </c>
      <c r="FD182" t="s">
        <v>5251</v>
      </c>
      <c r="HS182" t="s">
        <v>5252</v>
      </c>
      <c r="QH182" t="s">
        <v>5253</v>
      </c>
    </row>
    <row r="183" spans="156:450">
      <c r="EZ183" t="str">
        <f>IFERROR(VLOOKUP(Datasheet!I183, Data!FB1:FC249, 2, FALSE), "")</f>
        <v/>
      </c>
      <c r="FB183" t="s">
        <v>5254</v>
      </c>
      <c r="FC183" t="s">
        <v>5255</v>
      </c>
      <c r="FD183" t="s">
        <v>5256</v>
      </c>
      <c r="HS183" t="s">
        <v>5257</v>
      </c>
      <c r="QH183" t="s">
        <v>5258</v>
      </c>
    </row>
    <row r="184" spans="156:450">
      <c r="EZ184" t="str">
        <f>IFERROR(VLOOKUP(Datasheet!I184, Data!FB1:FC249, 2, FALSE), "")</f>
        <v/>
      </c>
      <c r="FB184" t="s">
        <v>281</v>
      </c>
      <c r="FC184" t="s">
        <v>5259</v>
      </c>
      <c r="FD184" t="s">
        <v>5260</v>
      </c>
      <c r="HS184" t="s">
        <v>5261</v>
      </c>
      <c r="QH184" t="s">
        <v>5262</v>
      </c>
    </row>
    <row r="185" spans="156:450">
      <c r="EZ185" t="str">
        <f>IFERROR(VLOOKUP(Datasheet!I185, Data!FB1:FC249, 2, FALSE), "")</f>
        <v/>
      </c>
      <c r="FB185" t="s">
        <v>296</v>
      </c>
      <c r="FC185" t="s">
        <v>5263</v>
      </c>
      <c r="FD185" t="s">
        <v>5264</v>
      </c>
      <c r="HS185" t="s">
        <v>5265</v>
      </c>
      <c r="QH185" t="s">
        <v>5266</v>
      </c>
    </row>
    <row r="186" spans="156:450">
      <c r="EZ186" t="str">
        <f>IFERROR(VLOOKUP(Datasheet!I186, Data!FB1:FC249, 2, FALSE), "")</f>
        <v/>
      </c>
      <c r="FB186" t="s">
        <v>5267</v>
      </c>
      <c r="FC186" t="s">
        <v>5268</v>
      </c>
      <c r="FD186" t="s">
        <v>5269</v>
      </c>
      <c r="HS186" t="s">
        <v>5270</v>
      </c>
      <c r="QH186" t="s">
        <v>5271</v>
      </c>
    </row>
    <row r="187" spans="156:450">
      <c r="EZ187" t="str">
        <f>IFERROR(VLOOKUP(Datasheet!I187, Data!FB1:FC249, 2, FALSE), "")</f>
        <v/>
      </c>
      <c r="FB187" t="s">
        <v>5272</v>
      </c>
      <c r="FC187" t="s">
        <v>5273</v>
      </c>
      <c r="FD187" t="s">
        <v>5274</v>
      </c>
      <c r="HS187" t="s">
        <v>5275</v>
      </c>
      <c r="QH187" t="s">
        <v>5276</v>
      </c>
    </row>
    <row r="188" spans="156:450">
      <c r="EZ188" t="str">
        <f>IFERROR(VLOOKUP(Datasheet!I188, Data!FB1:FC249, 2, FALSE), "")</f>
        <v/>
      </c>
      <c r="FB188" t="s">
        <v>147</v>
      </c>
      <c r="FC188" t="s">
        <v>5277</v>
      </c>
      <c r="FD188" t="s">
        <v>5278</v>
      </c>
      <c r="HS188" t="s">
        <v>5279</v>
      </c>
      <c r="QH188" t="s">
        <v>5280</v>
      </c>
    </row>
    <row r="189" spans="156:450">
      <c r="EZ189" t="str">
        <f>IFERROR(VLOOKUP(Datasheet!I189, Data!FB1:FC249, 2, FALSE), "")</f>
        <v/>
      </c>
      <c r="FB189" t="s">
        <v>267</v>
      </c>
      <c r="FC189" t="s">
        <v>5281</v>
      </c>
      <c r="FD189" t="s">
        <v>5282</v>
      </c>
      <c r="HS189" t="s">
        <v>5283</v>
      </c>
      <c r="QH189" t="s">
        <v>5284</v>
      </c>
    </row>
    <row r="190" spans="156:450">
      <c r="EZ190" t="str">
        <f>IFERROR(VLOOKUP(Datasheet!I190, Data!FB1:FC249, 2, FALSE), "")</f>
        <v/>
      </c>
      <c r="FB190" t="s">
        <v>224</v>
      </c>
      <c r="FC190" t="s">
        <v>5285</v>
      </c>
      <c r="FD190" t="s">
        <v>5286</v>
      </c>
      <c r="HS190" t="s">
        <v>5287</v>
      </c>
      <c r="QH190" t="s">
        <v>5288</v>
      </c>
    </row>
    <row r="191" spans="156:450">
      <c r="EZ191" t="str">
        <f>IFERROR(VLOOKUP(Datasheet!I191, Data!FB1:FC249, 2, FALSE), "")</f>
        <v/>
      </c>
      <c r="FB191" t="s">
        <v>5289</v>
      </c>
      <c r="FC191" t="s">
        <v>5290</v>
      </c>
      <c r="FD191" t="s">
        <v>5291</v>
      </c>
      <c r="HS191" t="s">
        <v>5292</v>
      </c>
      <c r="QH191" t="s">
        <v>5293</v>
      </c>
    </row>
    <row r="192" spans="156:450">
      <c r="EZ192" t="str">
        <f>IFERROR(VLOOKUP(Datasheet!I192, Data!FB1:FC249, 2, FALSE), "")</f>
        <v/>
      </c>
      <c r="FB192" t="s">
        <v>5294</v>
      </c>
      <c r="FC192" t="s">
        <v>5295</v>
      </c>
      <c r="FD192" t="s">
        <v>5296</v>
      </c>
      <c r="HS192" t="s">
        <v>5297</v>
      </c>
      <c r="QH192" t="s">
        <v>5298</v>
      </c>
    </row>
    <row r="193" spans="156:450">
      <c r="EZ193" t="str">
        <f>IFERROR(VLOOKUP(Datasheet!I193, Data!FB1:FC249, 2, FALSE), "")</f>
        <v/>
      </c>
      <c r="FB193" t="s">
        <v>1459</v>
      </c>
      <c r="FC193" t="s">
        <v>5299</v>
      </c>
      <c r="FD193" t="s">
        <v>5300</v>
      </c>
      <c r="HS193" t="s">
        <v>5301</v>
      </c>
      <c r="QH193" t="s">
        <v>5302</v>
      </c>
    </row>
    <row r="194" spans="156:450">
      <c r="EZ194" t="str">
        <f>IFERROR(VLOOKUP(Datasheet!I194, Data!FB1:FC249, 2, FALSE), "")</f>
        <v/>
      </c>
      <c r="FB194" t="s">
        <v>5303</v>
      </c>
      <c r="FC194" t="s">
        <v>5304</v>
      </c>
      <c r="FD194" t="s">
        <v>5305</v>
      </c>
      <c r="HS194" t="s">
        <v>5306</v>
      </c>
      <c r="QH194" t="s">
        <v>5307</v>
      </c>
    </row>
    <row r="195" spans="156:450">
      <c r="EZ195" t="str">
        <f>IFERROR(VLOOKUP(Datasheet!I195, Data!FB1:FC249, 2, FALSE), "")</f>
        <v/>
      </c>
      <c r="FB195" t="s">
        <v>5308</v>
      </c>
      <c r="FC195" t="s">
        <v>5309</v>
      </c>
      <c r="FD195" t="s">
        <v>5310</v>
      </c>
      <c r="HS195" t="s">
        <v>5311</v>
      </c>
      <c r="QH195" t="s">
        <v>5312</v>
      </c>
    </row>
    <row r="196" spans="156:450">
      <c r="EZ196" t="str">
        <f>IFERROR(VLOOKUP(Datasheet!I196, Data!FB1:FC249, 2, FALSE), "")</f>
        <v/>
      </c>
      <c r="FB196" t="s">
        <v>5313</v>
      </c>
      <c r="FC196" t="s">
        <v>5314</v>
      </c>
      <c r="FD196" t="s">
        <v>5315</v>
      </c>
      <c r="HS196" t="s">
        <v>5316</v>
      </c>
      <c r="QH196" t="s">
        <v>5317</v>
      </c>
    </row>
    <row r="197" spans="156:450">
      <c r="EZ197" t="str">
        <f>IFERROR(VLOOKUP(Datasheet!I197, Data!FB1:FC249, 2, FALSE), "")</f>
        <v/>
      </c>
      <c r="FB197" t="s">
        <v>5318</v>
      </c>
      <c r="FC197" t="s">
        <v>5319</v>
      </c>
      <c r="FD197" t="s">
        <v>5320</v>
      </c>
      <c r="HS197" t="s">
        <v>5321</v>
      </c>
      <c r="QH197" t="s">
        <v>5322</v>
      </c>
    </row>
    <row r="198" spans="156:450">
      <c r="EZ198" t="str">
        <f>IFERROR(VLOOKUP(Datasheet!I198, Data!FB1:FC249, 2, FALSE), "")</f>
        <v/>
      </c>
      <c r="FB198" t="s">
        <v>5323</v>
      </c>
      <c r="FC198" t="s">
        <v>5324</v>
      </c>
      <c r="FD198" t="s">
        <v>5325</v>
      </c>
      <c r="HS198" t="s">
        <v>5326</v>
      </c>
      <c r="QH198" t="s">
        <v>5327</v>
      </c>
    </row>
    <row r="199" spans="156:450">
      <c r="EZ199" t="str">
        <f>IFERROR(VLOOKUP(Datasheet!I199, Data!FB1:FC249, 2, FALSE), "")</f>
        <v/>
      </c>
      <c r="FB199" t="s">
        <v>5328</v>
      </c>
      <c r="FC199" t="s">
        <v>5329</v>
      </c>
      <c r="FD199" t="s">
        <v>5330</v>
      </c>
      <c r="HS199" t="s">
        <v>5331</v>
      </c>
      <c r="QH199" t="s">
        <v>5332</v>
      </c>
    </row>
    <row r="200" spans="156:450">
      <c r="EZ200" t="str">
        <f>IFERROR(VLOOKUP(Datasheet!I200, Data!FB1:FC249, 2, FALSE), "")</f>
        <v/>
      </c>
      <c r="FB200" t="s">
        <v>5333</v>
      </c>
      <c r="FC200" t="s">
        <v>5334</v>
      </c>
      <c r="FD200" t="s">
        <v>5335</v>
      </c>
      <c r="HS200" t="s">
        <v>5336</v>
      </c>
      <c r="QH200" t="s">
        <v>5337</v>
      </c>
    </row>
    <row r="201" spans="156:450">
      <c r="EZ201" t="str">
        <f>IFERROR(VLOOKUP(Datasheet!I201, Data!FB1:FC249, 2, FALSE), "")</f>
        <v/>
      </c>
      <c r="FB201" t="s">
        <v>320</v>
      </c>
      <c r="FC201" t="s">
        <v>5338</v>
      </c>
      <c r="FD201" t="s">
        <v>5339</v>
      </c>
      <c r="HS201" t="s">
        <v>5340</v>
      </c>
      <c r="QH201" t="s">
        <v>5341</v>
      </c>
    </row>
    <row r="202" spans="156:450">
      <c r="EZ202" t="str">
        <f>IFERROR(VLOOKUP(Datasheet!I202, Data!FB1:FC249, 2, FALSE), "")</f>
        <v/>
      </c>
      <c r="FB202" t="s">
        <v>5342</v>
      </c>
      <c r="FC202" t="s">
        <v>5343</v>
      </c>
      <c r="FD202" t="s">
        <v>5344</v>
      </c>
      <c r="HS202" t="s">
        <v>5345</v>
      </c>
      <c r="QH202" t="s">
        <v>5346</v>
      </c>
    </row>
    <row r="203" spans="156:450">
      <c r="EZ203" t="str">
        <f>IFERROR(VLOOKUP(Datasheet!I203, Data!FB1:FC249, 2, FALSE), "")</f>
        <v/>
      </c>
      <c r="FB203" t="s">
        <v>5347</v>
      </c>
      <c r="FC203" t="s">
        <v>5348</v>
      </c>
      <c r="FD203" t="s">
        <v>5349</v>
      </c>
      <c r="HS203" t="s">
        <v>5350</v>
      </c>
      <c r="QH203" t="s">
        <v>5351</v>
      </c>
    </row>
    <row r="204" spans="156:450">
      <c r="EZ204" t="str">
        <f>IFERROR(VLOOKUP(Datasheet!I204, Data!FB1:FC249, 2, FALSE), "")</f>
        <v/>
      </c>
      <c r="FB204" t="s">
        <v>5352</v>
      </c>
      <c r="FC204" t="s">
        <v>5353</v>
      </c>
      <c r="FD204" t="s">
        <v>5354</v>
      </c>
      <c r="HS204" t="s">
        <v>5355</v>
      </c>
      <c r="QH204" t="s">
        <v>5356</v>
      </c>
    </row>
    <row r="205" spans="156:450">
      <c r="EZ205" t="str">
        <f>IFERROR(VLOOKUP(Datasheet!I205, Data!FB1:FC249, 2, FALSE), "")</f>
        <v/>
      </c>
      <c r="FB205" t="s">
        <v>5357</v>
      </c>
      <c r="FC205" t="s">
        <v>5358</v>
      </c>
      <c r="FD205" t="s">
        <v>5359</v>
      </c>
      <c r="HS205" t="s">
        <v>5360</v>
      </c>
      <c r="QH205" t="s">
        <v>5361</v>
      </c>
    </row>
    <row r="206" spans="156:450">
      <c r="EZ206" t="str">
        <f>IFERROR(VLOOKUP(Datasheet!I206, Data!FB1:FC249, 2, FALSE), "")</f>
        <v/>
      </c>
      <c r="FB206" t="s">
        <v>5362</v>
      </c>
      <c r="FC206" t="s">
        <v>5363</v>
      </c>
      <c r="FD206" t="s">
        <v>5364</v>
      </c>
      <c r="HS206" t="s">
        <v>5365</v>
      </c>
      <c r="QH206" t="s">
        <v>5366</v>
      </c>
    </row>
    <row r="207" spans="156:450">
      <c r="EZ207" t="str">
        <f>IFERROR(VLOOKUP(Datasheet!I207, Data!FB1:FC249, 2, FALSE), "")</f>
        <v/>
      </c>
      <c r="FB207" t="s">
        <v>196</v>
      </c>
      <c r="FC207" t="s">
        <v>5367</v>
      </c>
      <c r="FD207" t="s">
        <v>5368</v>
      </c>
      <c r="HS207" t="s">
        <v>5369</v>
      </c>
      <c r="QH207" t="s">
        <v>5370</v>
      </c>
    </row>
    <row r="208" spans="156:450">
      <c r="EZ208" t="str">
        <f>IFERROR(VLOOKUP(Datasheet!I208, Data!FB1:FC249, 2, FALSE), "")</f>
        <v/>
      </c>
      <c r="FB208" t="s">
        <v>5371</v>
      </c>
      <c r="FC208" t="s">
        <v>5372</v>
      </c>
      <c r="FD208" t="s">
        <v>5373</v>
      </c>
      <c r="HS208" t="s">
        <v>5374</v>
      </c>
      <c r="QH208" t="s">
        <v>5375</v>
      </c>
    </row>
    <row r="209" spans="156:450">
      <c r="EZ209" t="str">
        <f>IFERROR(VLOOKUP(Datasheet!I209, Data!FB1:FC249, 2, FALSE), "")</f>
        <v/>
      </c>
      <c r="FB209" t="s">
        <v>5376</v>
      </c>
      <c r="FC209" t="s">
        <v>5377</v>
      </c>
      <c r="FD209" t="s">
        <v>5378</v>
      </c>
      <c r="HS209" t="s">
        <v>5379</v>
      </c>
      <c r="QH209" t="s">
        <v>5380</v>
      </c>
    </row>
    <row r="210" spans="156:450">
      <c r="EZ210" t="str">
        <f>IFERROR(VLOOKUP(Datasheet!I210, Data!FB1:FC249, 2, FALSE), "")</f>
        <v/>
      </c>
      <c r="FB210" t="s">
        <v>5381</v>
      </c>
      <c r="FC210" t="s">
        <v>5382</v>
      </c>
      <c r="FD210" t="s">
        <v>5383</v>
      </c>
      <c r="HS210" t="s">
        <v>5384</v>
      </c>
      <c r="QH210" t="s">
        <v>5385</v>
      </c>
    </row>
    <row r="211" spans="156:450">
      <c r="EZ211" t="str">
        <f>IFERROR(VLOOKUP(Datasheet!I211, Data!FB1:FC249, 2, FALSE), "")</f>
        <v/>
      </c>
      <c r="FB211" t="s">
        <v>5386</v>
      </c>
      <c r="FC211" t="s">
        <v>5387</v>
      </c>
      <c r="FD211" t="s">
        <v>5388</v>
      </c>
      <c r="QH211" t="s">
        <v>5389</v>
      </c>
    </row>
    <row r="212" spans="156:450">
      <c r="EZ212" t="str">
        <f>IFERROR(VLOOKUP(Datasheet!I212, Data!FB1:FC249, 2, FALSE), "")</f>
        <v/>
      </c>
      <c r="FB212" t="s">
        <v>5390</v>
      </c>
      <c r="FC212" t="s">
        <v>5391</v>
      </c>
      <c r="FD212" t="s">
        <v>5392</v>
      </c>
      <c r="QH212" t="s">
        <v>5393</v>
      </c>
    </row>
    <row r="213" spans="156:450">
      <c r="EZ213" t="str">
        <f>IFERROR(VLOOKUP(Datasheet!I213, Data!FB1:FC249, 2, FALSE), "")</f>
        <v/>
      </c>
      <c r="FB213" t="s">
        <v>256</v>
      </c>
      <c r="FC213" t="s">
        <v>5394</v>
      </c>
      <c r="FD213" t="s">
        <v>5395</v>
      </c>
      <c r="QH213" t="s">
        <v>5396</v>
      </c>
    </row>
    <row r="214" spans="156:450">
      <c r="EZ214" t="str">
        <f>IFERROR(VLOOKUP(Datasheet!I214, Data!FB1:FC249, 2, FALSE), "")</f>
        <v/>
      </c>
      <c r="FB214" t="s">
        <v>5397</v>
      </c>
      <c r="FC214" t="s">
        <v>5398</v>
      </c>
      <c r="FD214" t="s">
        <v>5399</v>
      </c>
      <c r="QH214" t="s">
        <v>5400</v>
      </c>
    </row>
    <row r="215" spans="156:450">
      <c r="EZ215" t="str">
        <f>IFERROR(VLOOKUP(Datasheet!I215, Data!FB1:FC249, 2, FALSE), "")</f>
        <v/>
      </c>
      <c r="FB215" t="s">
        <v>5401</v>
      </c>
      <c r="FC215" t="s">
        <v>5402</v>
      </c>
      <c r="FD215" t="s">
        <v>5403</v>
      </c>
      <c r="QH215" t="s">
        <v>5404</v>
      </c>
    </row>
    <row r="216" spans="156:450">
      <c r="EZ216" t="str">
        <f>IFERROR(VLOOKUP(Datasheet!I216, Data!FB1:FC249, 2, FALSE), "")</f>
        <v/>
      </c>
      <c r="FB216" t="s">
        <v>5405</v>
      </c>
      <c r="FC216" t="s">
        <v>5406</v>
      </c>
      <c r="FD216" t="s">
        <v>5407</v>
      </c>
      <c r="QH216" t="s">
        <v>5408</v>
      </c>
    </row>
    <row r="217" spans="156:450">
      <c r="EZ217" t="str">
        <f>IFERROR(VLOOKUP(Datasheet!I217, Data!FB1:FC249, 2, FALSE), "")</f>
        <v/>
      </c>
      <c r="FB217" t="s">
        <v>5409</v>
      </c>
      <c r="FC217" t="s">
        <v>5410</v>
      </c>
      <c r="FD217" t="s">
        <v>5411</v>
      </c>
      <c r="QH217" t="s">
        <v>5412</v>
      </c>
    </row>
    <row r="218" spans="156:450">
      <c r="EZ218" t="str">
        <f>IFERROR(VLOOKUP(Datasheet!I218, Data!FB1:FC249, 2, FALSE), "")</f>
        <v/>
      </c>
      <c r="FB218" t="s">
        <v>5413</v>
      </c>
      <c r="FC218" t="s">
        <v>5414</v>
      </c>
      <c r="FD218" t="s">
        <v>5415</v>
      </c>
      <c r="QH218" t="s">
        <v>5416</v>
      </c>
    </row>
    <row r="219" spans="156:450">
      <c r="EZ219" t="str">
        <f>IFERROR(VLOOKUP(Datasheet!I219, Data!FB1:FC249, 2, FALSE), "")</f>
        <v/>
      </c>
      <c r="FB219" t="s">
        <v>5417</v>
      </c>
      <c r="FC219" t="s">
        <v>5418</v>
      </c>
      <c r="FD219" t="s">
        <v>5419</v>
      </c>
      <c r="QH219" t="s">
        <v>5420</v>
      </c>
    </row>
    <row r="220" spans="156:450">
      <c r="EZ220" t="str">
        <f>IFERROR(VLOOKUP(Datasheet!I220, Data!FB1:FC249, 2, FALSE), "")</f>
        <v/>
      </c>
      <c r="FB220" t="s">
        <v>5421</v>
      </c>
      <c r="FC220" t="s">
        <v>5422</v>
      </c>
      <c r="FD220" t="s">
        <v>5423</v>
      </c>
      <c r="QH220" t="s">
        <v>5424</v>
      </c>
    </row>
    <row r="221" spans="156:450">
      <c r="EZ221" t="str">
        <f>IFERROR(VLOOKUP(Datasheet!I221, Data!FB1:FC249, 2, FALSE), "")</f>
        <v/>
      </c>
      <c r="FB221" t="s">
        <v>5425</v>
      </c>
      <c r="FC221" t="s">
        <v>5426</v>
      </c>
      <c r="FD221" t="s">
        <v>5427</v>
      </c>
      <c r="QH221" t="s">
        <v>5428</v>
      </c>
    </row>
    <row r="222" spans="156:450">
      <c r="EZ222" t="str">
        <f>IFERROR(VLOOKUP(Datasheet!I222, Data!FB1:FC249, 2, FALSE), "")</f>
        <v/>
      </c>
      <c r="FB222" t="s">
        <v>5429</v>
      </c>
      <c r="FC222" t="s">
        <v>5430</v>
      </c>
      <c r="FD222" t="s">
        <v>5431</v>
      </c>
      <c r="QH222" t="s">
        <v>5432</v>
      </c>
    </row>
    <row r="223" spans="156:450">
      <c r="EZ223" t="str">
        <f>IFERROR(VLOOKUP(Datasheet!I223, Data!FB1:FC249, 2, FALSE), "")</f>
        <v/>
      </c>
      <c r="FB223" t="s">
        <v>195</v>
      </c>
      <c r="FC223" t="s">
        <v>5433</v>
      </c>
      <c r="FD223" t="s">
        <v>5434</v>
      </c>
      <c r="QH223" t="s">
        <v>5435</v>
      </c>
    </row>
    <row r="224" spans="156:450">
      <c r="EZ224" t="str">
        <f>IFERROR(VLOOKUP(Datasheet!I224, Data!FB1:FC249, 2, FALSE), "")</f>
        <v/>
      </c>
      <c r="FB224" t="s">
        <v>5436</v>
      </c>
      <c r="FC224" t="s">
        <v>5437</v>
      </c>
      <c r="FD224" t="s">
        <v>5438</v>
      </c>
      <c r="QH224" t="s">
        <v>5439</v>
      </c>
    </row>
    <row r="225" spans="156:160">
      <c r="EZ225" t="str">
        <f>IFERROR(VLOOKUP(Datasheet!I225, Data!FB1:FC249, 2, FALSE), "")</f>
        <v/>
      </c>
      <c r="FB225" t="s">
        <v>5440</v>
      </c>
      <c r="FC225" t="s">
        <v>5441</v>
      </c>
      <c r="FD225" t="s">
        <v>5442</v>
      </c>
    </row>
    <row r="226" spans="156:160">
      <c r="EZ226" t="str">
        <f>IFERROR(VLOOKUP(Datasheet!I226, Data!FB1:FC249, 2, FALSE), "")</f>
        <v/>
      </c>
      <c r="FB226" t="s">
        <v>5443</v>
      </c>
      <c r="FC226" t="s">
        <v>5444</v>
      </c>
      <c r="FD226" t="s">
        <v>5445</v>
      </c>
    </row>
    <row r="227" spans="156:160">
      <c r="EZ227" t="str">
        <f>IFERROR(VLOOKUP(Datasheet!I227, Data!FB1:FC249, 2, FALSE), "")</f>
        <v/>
      </c>
      <c r="FB227" t="s">
        <v>5446</v>
      </c>
      <c r="FC227" t="s">
        <v>5447</v>
      </c>
      <c r="FD227" t="s">
        <v>5448</v>
      </c>
    </row>
    <row r="228" spans="156:160">
      <c r="EZ228" t="str">
        <f>IFERROR(VLOOKUP(Datasheet!I228, Data!FB1:FC249, 2, FALSE), "")</f>
        <v/>
      </c>
      <c r="FB228" t="s">
        <v>5449</v>
      </c>
      <c r="FC228" t="s">
        <v>5450</v>
      </c>
      <c r="FD228" t="s">
        <v>5451</v>
      </c>
    </row>
    <row r="229" spans="156:160">
      <c r="EZ229" t="str">
        <f>IFERROR(VLOOKUP(Datasheet!I229, Data!FB1:FC249, 2, FALSE), "")</f>
        <v/>
      </c>
      <c r="FB229" t="s">
        <v>279</v>
      </c>
      <c r="FC229" t="s">
        <v>5452</v>
      </c>
      <c r="FD229" t="s">
        <v>5453</v>
      </c>
    </row>
    <row r="230" spans="156:160">
      <c r="EZ230" t="str">
        <f>IFERROR(VLOOKUP(Datasheet!I230, Data!FB1:FC249, 2, FALSE), "")</f>
        <v/>
      </c>
      <c r="FB230" t="s">
        <v>5454</v>
      </c>
      <c r="FC230" t="s">
        <v>5455</v>
      </c>
      <c r="FD230" t="s">
        <v>5456</v>
      </c>
    </row>
    <row r="231" spans="156:160">
      <c r="EZ231" t="str">
        <f>IFERROR(VLOOKUP(Datasheet!I231, Data!FB1:FC249, 2, FALSE), "")</f>
        <v/>
      </c>
      <c r="FB231" t="s">
        <v>5457</v>
      </c>
      <c r="FC231" t="s">
        <v>5458</v>
      </c>
      <c r="FD231" t="s">
        <v>5459</v>
      </c>
    </row>
    <row r="232" spans="156:160">
      <c r="EZ232" t="str">
        <f>IFERROR(VLOOKUP(Datasheet!I232, Data!FB1:FC249, 2, FALSE), "")</f>
        <v/>
      </c>
      <c r="FB232" t="s">
        <v>5460</v>
      </c>
      <c r="FC232" t="s">
        <v>5461</v>
      </c>
      <c r="FD232" t="s">
        <v>5462</v>
      </c>
    </row>
    <row r="233" spans="156:160">
      <c r="EZ233" t="str">
        <f>IFERROR(VLOOKUP(Datasheet!I233, Data!FB1:FC249, 2, FALSE), "")</f>
        <v/>
      </c>
      <c r="FB233" t="s">
        <v>5463</v>
      </c>
      <c r="FC233" t="s">
        <v>5464</v>
      </c>
      <c r="FD233" t="s">
        <v>5465</v>
      </c>
    </row>
    <row r="234" spans="156:160">
      <c r="EZ234" t="str">
        <f>IFERROR(VLOOKUP(Datasheet!I234, Data!FB1:FC249, 2, FALSE), "")</f>
        <v/>
      </c>
      <c r="FB234" t="s">
        <v>5346</v>
      </c>
      <c r="FC234" t="s">
        <v>5466</v>
      </c>
      <c r="FD234" t="s">
        <v>5467</v>
      </c>
    </row>
    <row r="235" spans="156:160">
      <c r="EZ235" t="str">
        <f>IFERROR(VLOOKUP(Datasheet!I235, Data!FB1:FC249, 2, FALSE), "")</f>
        <v/>
      </c>
      <c r="FB235" t="s">
        <v>5468</v>
      </c>
      <c r="FC235" t="s">
        <v>5469</v>
      </c>
      <c r="FD235" t="s">
        <v>5470</v>
      </c>
    </row>
    <row r="236" spans="156:160">
      <c r="EZ236" t="str">
        <f>IFERROR(VLOOKUP(Datasheet!I236, Data!FB1:FC249, 2, FALSE), "")</f>
        <v/>
      </c>
      <c r="FB236" t="s">
        <v>3946</v>
      </c>
      <c r="FC236" t="s">
        <v>5471</v>
      </c>
      <c r="FD236" t="s">
        <v>5472</v>
      </c>
    </row>
    <row r="237" spans="156:160">
      <c r="EZ237" t="str">
        <f>IFERROR(VLOOKUP(Datasheet!I237, Data!FB1:FC249, 2, FALSE), "")</f>
        <v/>
      </c>
      <c r="FB237" t="s">
        <v>5473</v>
      </c>
      <c r="FC237" t="s">
        <v>5474</v>
      </c>
      <c r="FD237" t="s">
        <v>5475</v>
      </c>
    </row>
    <row r="238" spans="156:160">
      <c r="EZ238" t="str">
        <f>IFERROR(VLOOKUP(Datasheet!I238, Data!FB1:FC249, 2, FALSE), "")</f>
        <v/>
      </c>
      <c r="FB238" t="s">
        <v>5476</v>
      </c>
      <c r="FC238" t="s">
        <v>5477</v>
      </c>
      <c r="FD238" t="s">
        <v>5478</v>
      </c>
    </row>
    <row r="239" spans="156:160">
      <c r="EZ239" t="str">
        <f>IFERROR(VLOOKUP(Datasheet!I239, Data!FB1:FC249, 2, FALSE), "")</f>
        <v/>
      </c>
      <c r="FB239" t="s">
        <v>5479</v>
      </c>
      <c r="FC239" t="s">
        <v>5480</v>
      </c>
      <c r="FD239" t="s">
        <v>5481</v>
      </c>
    </row>
    <row r="240" spans="156:160">
      <c r="EZ240" t="str">
        <f>IFERROR(VLOOKUP(Datasheet!I240, Data!FB1:FC249, 2, FALSE), "")</f>
        <v/>
      </c>
      <c r="FB240" t="s">
        <v>5482</v>
      </c>
      <c r="FC240" t="s">
        <v>5483</v>
      </c>
      <c r="FD240" t="s">
        <v>5484</v>
      </c>
    </row>
    <row r="241" spans="156:160">
      <c r="EZ241" t="str">
        <f>IFERROR(VLOOKUP(Datasheet!I241, Data!FB1:FC249, 2, FALSE), "")</f>
        <v/>
      </c>
      <c r="FB241" t="s">
        <v>5485</v>
      </c>
      <c r="FC241" t="s">
        <v>5486</v>
      </c>
      <c r="FD241" t="s">
        <v>5487</v>
      </c>
    </row>
    <row r="242" spans="156:160">
      <c r="EZ242" t="str">
        <f>IFERROR(VLOOKUP(Datasheet!I242, Data!FB1:FC249, 2, FALSE), "")</f>
        <v/>
      </c>
      <c r="FB242" t="s">
        <v>109</v>
      </c>
      <c r="FC242" t="s">
        <v>5488</v>
      </c>
      <c r="FD242" t="s">
        <v>5489</v>
      </c>
    </row>
    <row r="243" spans="156:160">
      <c r="EZ243" t="str">
        <f>IFERROR(VLOOKUP(Datasheet!I243, Data!FB1:FC249, 2, FALSE), "")</f>
        <v/>
      </c>
      <c r="FB243" t="s">
        <v>211</v>
      </c>
      <c r="FC243" t="s">
        <v>5490</v>
      </c>
      <c r="FD243" t="s">
        <v>5491</v>
      </c>
    </row>
    <row r="244" spans="156:160">
      <c r="EZ244" t="str">
        <f>IFERROR(VLOOKUP(Datasheet!I244, Data!FB1:FC249, 2, FALSE), "")</f>
        <v/>
      </c>
      <c r="FB244" t="s">
        <v>123</v>
      </c>
      <c r="FC244" t="s">
        <v>5492</v>
      </c>
      <c r="FD244" t="s">
        <v>5493</v>
      </c>
    </row>
    <row r="245" spans="156:160">
      <c r="EZ245" t="str">
        <f>IFERROR(VLOOKUP(Datasheet!I245, Data!FB1:FC249, 2, FALSE), "")</f>
        <v/>
      </c>
      <c r="FB245" t="s">
        <v>179</v>
      </c>
      <c r="FC245" t="s">
        <v>5494</v>
      </c>
      <c r="FD245" t="s">
        <v>5495</v>
      </c>
    </row>
    <row r="246" spans="156:160">
      <c r="EZ246" t="str">
        <f>IFERROR(VLOOKUP(Datasheet!I246, Data!FB1:FC249, 2, FALSE), "")</f>
        <v/>
      </c>
      <c r="FB246" t="s">
        <v>5496</v>
      </c>
      <c r="FC246" t="s">
        <v>5497</v>
      </c>
      <c r="FD246" t="s">
        <v>5498</v>
      </c>
    </row>
    <row r="247" spans="156:160">
      <c r="EZ247" t="str">
        <f>IFERROR(VLOOKUP(Datasheet!I247, Data!FB1:FC249, 2, FALSE), "")</f>
        <v/>
      </c>
      <c r="FB247" t="s">
        <v>5499</v>
      </c>
      <c r="FC247" t="s">
        <v>5500</v>
      </c>
      <c r="FD247" t="s">
        <v>5501</v>
      </c>
    </row>
    <row r="248" spans="156:160">
      <c r="EZ248" t="str">
        <f>IFERROR(VLOOKUP(Datasheet!I248, Data!FB1:FC249, 2, FALSE), "")</f>
        <v/>
      </c>
      <c r="FB248" t="s">
        <v>5502</v>
      </c>
      <c r="FC248" t="s">
        <v>5503</v>
      </c>
      <c r="FD248" t="s">
        <v>5504</v>
      </c>
    </row>
    <row r="249" spans="156:160">
      <c r="EZ249" t="str">
        <f>IFERROR(VLOOKUP(Datasheet!I249, Data!FB1:FC249, 2, FALSE), "")</f>
        <v/>
      </c>
    </row>
    <row r="250" spans="156:160">
      <c r="EZ250" t="str">
        <f>IFERROR(VLOOKUP(Datasheet!I250, Data!FB1:FC249, 2, FALSE), "")</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Vogel</dc:creator>
  <cp:keywords/>
  <dc:description/>
  <cp:lastModifiedBy/>
  <cp:revision/>
  <dcterms:created xsi:type="dcterms:W3CDTF">2019-04-04T09:40:55Z</dcterms:created>
  <dcterms:modified xsi:type="dcterms:W3CDTF">2023-06-21T13:02:23Z</dcterms:modified>
  <cp:category/>
  <cp:contentStatus/>
</cp:coreProperties>
</file>