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/Desktop/AI Project2/"/>
    </mc:Choice>
  </mc:AlternateContent>
  <xr:revisionPtr revIDLastSave="0" documentId="13_ncr:1_{8C241F49-4746-104B-BA95-9065153CA098}" xr6:coauthVersionLast="45" xr6:coauthVersionMax="45" xr10:uidLastSave="{00000000-0000-0000-0000-000000000000}"/>
  <bookViews>
    <workbookView xWindow="0" yWindow="460" windowWidth="28800" windowHeight="16200" tabRatio="493" xr2:uid="{B8CBB030-E7E0-41FB-A679-3A5DB97B73F0}"/>
  </bookViews>
  <sheets>
    <sheet name="Batch" sheetId="1" r:id="rId1"/>
  </sheets>
  <definedNames>
    <definedName name="aas">Batch!$B:$B</definedName>
    <definedName name="aass">Batch!$B:$B</definedName>
    <definedName name="ss">Batch!$1:$1048576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<sst xmlns="http://schemas.openxmlformats.org/spreadsheetml/2006/main" count="58" uniqueCount="29">
  <si>
    <t>State</t>
  </si>
  <si>
    <t>Time</t>
  </si>
  <si>
    <t>Path cost</t>
  </si>
  <si>
    <t>Max Stored Nodes</t>
  </si>
  <si>
    <t>BFS</t>
  </si>
  <si>
    <t>DFS</t>
  </si>
  <si>
    <t>IDFS</t>
  </si>
  <si>
    <t>A*</t>
  </si>
  <si>
    <t>Depth limited</t>
  </si>
  <si>
    <t>Uniform cost</t>
  </si>
  <si>
    <t>[1, 7, 2]</t>
  </si>
  <si>
    <t>[4, 5, 3]</t>
  </si>
  <si>
    <t>[8, 6, 0]</t>
  </si>
  <si>
    <t>[0, 1, 2]</t>
  </si>
  <si>
    <t>[7, 8, 3]</t>
  </si>
  <si>
    <t>[4, 6, 5]</t>
  </si>
  <si>
    <t>[2, 1, 5]</t>
  </si>
  <si>
    <t>[4, 7, 8]</t>
  </si>
  <si>
    <t>[0, 3, 6]</t>
  </si>
  <si>
    <t>[2, 5, 8]</t>
  </si>
  <si>
    <t>[7, 1, 6]</t>
  </si>
  <si>
    <t>[4, 0, 3]</t>
  </si>
  <si>
    <t>[0, 5, 3]</t>
  </si>
  <si>
    <t>[4, 8, 6]</t>
  </si>
  <si>
    <t>Greedy</t>
  </si>
  <si>
    <t>408.813294</t>
  </si>
  <si>
    <t>71.545186</t>
  </si>
  <si>
    <t>Algoritm</t>
  </si>
  <si>
    <t>Processed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</si>
</sst>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sz val="1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NumberFormat="1" applyAlignment="1">
      <alignment horizontal="center"/>
    </xf>
    <xf numFmtId="0" fontId="1" fillId="0" borderId="0" xfId="0" applyFont="1"/>
    <xf numFmtId="0" fontId="1" fillId="3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1" fillId="8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6" borderId="0" xfId="0" applyFont="1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(Batch!$C$2,Batch!$C$11,Batch!$C$20,Batch!$C$29,Batch!$C$38)</c:f>
              <c:numCache>
                <c:formatCode>General</c:formatCode>
                <c:ptCount val="5"/>
                <c:pt idx="0">
                  <c:v>3.3048000000000001E-2</c:v>
                </c:pt>
                <c:pt idx="1">
                  <c:v>8.4180000000000001E-3</c:v>
                </c:pt>
                <c:pt idx="2">
                  <c:v>7.3224999999999998E-2</c:v>
                </c:pt>
                <c:pt idx="3">
                  <c:v>8.3423999999999998E-2</c:v>
                </c:pt>
                <c:pt idx="4">
                  <c:v>0.34263399999999999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E2-4B80-8DA8-D3406C921123}"/>
            </c:ext>
          </c:extLst>
        </c:ser>
        <c:ser>
          <c:idx val="1"/>
          <c:order val="1"/>
          <c:tx>
            <c:v>Uniform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(Batch!$C$3,Batch!$C$12,Batch!$C$21,Batch!$C$30,Batch!$C$39)</c:f>
              <c:numCache>
                <c:formatCode>General</c:formatCode>
                <c:ptCount val="5"/>
                <c:pt idx="0">
                  <c:v>4.1572999999999999E-2</c:v>
                </c:pt>
                <c:pt idx="1">
                  <c:v>4.1016999999999998E-2</c:v>
                </c:pt>
                <c:pt idx="2">
                  <c:v>9.5953999999999998E-2</c:v>
                </c:pt>
                <c:pt idx="3">
                  <c:v>9.8981E-2</c:v>
                </c:pt>
                <c:pt idx="4">
                  <c:v>0.36922100000000002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4A-6B43-9F7B-758DBC527E2F}"/>
            </c:ext>
          </c:extLst>
        </c:ser>
        <c:ser>
          <c:idx val="2"/>
          <c:order val="2"/>
          <c:tx>
            <c:v>DFS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(Batch!$C$4,Batch!$C$13,Batch!$C$22,Batch!$C$31,Batch!$C$40)</c:f>
              <c:numCache>
                <c:formatCode>General</c:formatCode>
                <c:ptCount val="5"/>
                <c:pt idx="0">
                  <c:v>1.838068</c:v>
                </c:pt>
                <c:pt idx="1">
                  <c:v>0.847719</c:v>
                </c:pt>
                <c:pt idx="2">
                  <c:v>2.2900269999999998</c:v>
                </c:pt>
                <c:pt idx="3">
                  <c:v>2.493681</c:v>
                </c:pt>
                <c:pt idx="4">
                  <c:v>0.45045099999999999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4A-6B43-9F7B-758DBC527E2F}"/>
            </c:ext>
          </c:extLst>
        </c:ser>
        <c:ser>
          <c:idx val="3"/>
          <c:order val="3"/>
          <c:tx>
            <c:v>IDFS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(Batch!$C$5,Batch!$C$14,Batch!$C$23,Batch!$C$32,Batch!$C$41)</c:f>
              <c:numCache>
                <c:formatCode>General</c:formatCode>
                <c:ptCount val="5"/>
                <c:pt idx="0">
                  <c:v>1.469055</c:v>
                </c:pt>
                <c:pt idx="1">
                  <c:v>2.8842050000000001</c:v>
                </c:pt>
                <c:pt idx="2">
                  <c:v>9.8707899999999995</c:v>
                </c:pt>
                <c:pt idx="3">
                  <c:v>24.761527999999998</c:v>
                </c:pt>
                <c:pt idx="4" formatCode="@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4A-6B43-9F7B-758DBC527E2F}"/>
            </c:ext>
          </c:extLst>
        </c:ser>
        <c:ser>
          <c:idx val="4"/>
          <c:order val="4"/>
          <c:tx>
            <c:v>Depth limited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(Batch!$C$6,Batch!$C$15,Batch!$C$24,Batch!$C$33,Batch!$C$42)</c:f>
              <c:numCache>
                <c:formatCode>General</c:formatCode>
                <c:ptCount val="5"/>
                <c:pt idx="0">
                  <c:v>0.76167799999999997</c:v>
                </c:pt>
                <c:pt idx="1">
                  <c:v>1.558349</c:v>
                </c:pt>
                <c:pt idx="2">
                  <c:v>4.2120540000000002</c:v>
                </c:pt>
                <c:pt idx="3">
                  <c:v>6.8914790000000004</c:v>
                </c:pt>
                <c:pt idx="4" formatCode="@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4A-6B43-9F7B-758DBC527E2F}"/>
            </c:ext>
          </c:extLst>
        </c:ser>
        <c:ser>
          <c:idx val="5"/>
          <c:order val="5"/>
          <c:tx>
            <c:v>Greedy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(Batch!$C$7,Batch!$C$16,Batch!$C$25,Batch!$C$34,Batch!$C$43)</c:f>
              <c:numCache>
                <c:formatCode>General</c:formatCode>
                <c:ptCount val="5"/>
                <c:pt idx="0">
                  <c:v>1.359E-3</c:v>
                </c:pt>
                <c:pt idx="1">
                  <c:v>8.4250000000000002E-3</c:v>
                </c:pt>
                <c:pt idx="2">
                  <c:v>2.6682000000000001E-2</c:v>
                </c:pt>
                <c:pt idx="3">
                  <c:v>1.3877E-2</c:v>
                </c:pt>
                <c:pt idx="4">
                  <c:v>1.0267999999999999E-2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4A-6B43-9F7B-758DBC527E2F}"/>
            </c:ext>
          </c:extLst>
        </c:ser>
        <c:ser>
          <c:idx val="6"/>
          <c:order val="6"/>
          <c:tx>
            <c:v>A*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(Batch!$C$8,Batch!$C$17,Batch!$C$26,Batch!$C$35,Batch!$C$44)</c:f>
              <c:numCache>
                <c:formatCode>General</c:formatCode>
                <c:ptCount val="5"/>
                <c:pt idx="0">
                  <c:v>9.0679999999999997E-3</c:v>
                </c:pt>
                <c:pt idx="1">
                  <c:v>9.1509999999999994E-3</c:v>
                </c:pt>
                <c:pt idx="2">
                  <c:v>9.5670000000000009E-3</c:v>
                </c:pt>
                <c:pt idx="3">
                  <c:v>1.1887999999999999E-2</c:v>
                </c:pt>
                <c:pt idx="4">
                  <c:v>1.4885000000000001E-2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4A-6B43-9F7B-758DBC527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088847"/>
        <c:axId val="1530931743"/>
      </c:lineChart>
      <c:catAx>
        <c:axId val="15350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31743"/>
        <c:crosses val="autoZero"/>
        <c:auto val="1"/>
        <c:lblAlgn val="ctr"/>
        <c:lblOffset val="100"/>
        <c:noMultiLvlLbl val="0"/>
      </c:catAx>
      <c:valAx>
        <c:axId val="153093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Processed</a:t>
            </a:r>
            <a:r>
              <a:rPr lang="en-US" baseline="0"/>
              <a:t>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(Batch!$E$2,Batch!$E$11,Batch!$E$20,Batch!$E$29,Batch!$E$38)</c:f>
              <c:numCache>
                <c:formatCode>General</c:formatCode>
                <c:ptCount val="5"/>
                <c:pt idx="0">
                  <c:v>1694</c:v>
                </c:pt>
                <c:pt idx="1">
                  <c:v>55</c:v>
                </c:pt>
                <c:pt idx="2">
                  <c:v>5234</c:v>
                </c:pt>
                <c:pt idx="3">
                  <c:v>5789</c:v>
                </c:pt>
                <c:pt idx="4">
                  <c:v>24641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D5-486A-B7C1-CEE0BD74DE8F}"/>
            </c:ext>
          </c:extLst>
        </c:ser>
        <c:ser>
          <c:idx val="1"/>
          <c:order val="1"/>
          <c:tx>
            <c:v>Uniform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(Batch!$E$3,Batch!$E$12,Batch!$E$21,Batch!$E$30,Batch!$E$39)</c:f>
              <c:numCache>
                <c:formatCode>General</c:formatCode>
                <c:ptCount val="5"/>
                <c:pt idx="0">
                  <c:v>1694</c:v>
                </c:pt>
                <c:pt idx="1">
                  <c:v>55</c:v>
                </c:pt>
                <c:pt idx="2">
                  <c:v>5234</c:v>
                </c:pt>
                <c:pt idx="3">
                  <c:v>5789</c:v>
                </c:pt>
                <c:pt idx="4">
                  <c:v>24641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8D5-486A-B7C1-CEE0BD74DE8F}"/>
            </c:ext>
          </c:extLst>
        </c:ser>
        <c:ser>
          <c:idx val="4"/>
          <c:order val="2"/>
          <c:tx>
            <c:v>DFS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(Batch!$E$4,Batch!$E$13,Batch!$E$22,Batch!$E$31,Batch!$E$40)</c:f>
              <c:numCache>
                <c:formatCode>General</c:formatCode>
                <c:ptCount val="5"/>
                <c:pt idx="0">
                  <c:v>108647</c:v>
                </c:pt>
                <c:pt idx="1">
                  <c:v>61731</c:v>
                </c:pt>
                <c:pt idx="2">
                  <c:v>140716</c:v>
                </c:pt>
                <c:pt idx="3">
                  <c:v>154408</c:v>
                </c:pt>
                <c:pt idx="4">
                  <c:v>34426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8D5-486A-B7C1-CEE0BD74DE8F}"/>
            </c:ext>
          </c:extLst>
        </c:ser>
        <c:ser>
          <c:idx val="5"/>
          <c:order val="3"/>
          <c:tx>
            <c:v>IDFS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(Batch!$E$5,Batch!$E$14,Batch!$E$23,Batch!$E$32,Batch!$E$41)</c:f>
              <c:numCache>
                <c:formatCode>General</c:formatCode>
                <c:ptCount val="5"/>
                <c:pt idx="0">
                  <c:v>183652</c:v>
                </c:pt>
                <c:pt idx="1">
                  <c:v>350562</c:v>
                </c:pt>
                <c:pt idx="2">
                  <c:v>1151191</c:v>
                </c:pt>
                <c:pt idx="3">
                  <c:v>2755753</c:v>
                </c:pt>
                <c:pt idx="4">
                  <c:v>28571156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8D5-486A-B7C1-CEE0BD74DE8F}"/>
            </c:ext>
          </c:extLst>
        </c:ser>
        <c:ser>
          <c:idx val="6"/>
          <c:order val="4"/>
          <c:tx>
            <c:v>Depth limited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(Batch!$E$6,Batch!$E$15,Batch!$E$24,Batch!$E$33,Batch!$E$42)</c:f>
              <c:numCache>
                <c:formatCode>General</c:formatCode>
                <c:ptCount val="5"/>
                <c:pt idx="0">
                  <c:v>103411</c:v>
                </c:pt>
                <c:pt idx="1">
                  <c:v>190068</c:v>
                </c:pt>
                <c:pt idx="2">
                  <c:v>509214</c:v>
                </c:pt>
                <c:pt idx="3">
                  <c:v>823881</c:v>
                </c:pt>
                <c:pt idx="4">
                  <c:v>8027648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0A-F84B-8924-1E228AB75C0C}"/>
            </c:ext>
          </c:extLst>
        </c:ser>
        <c:ser>
          <c:idx val="3"/>
          <c:order val="5"/>
          <c:tx>
            <c:v>Greedy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(Batch!$E$7,Batch!$E$16,Batch!$E$25,Batch!$E$34,Batch!$E$43)</c:f>
              <c:numCache>
                <c:formatCode>General</c:formatCode>
                <c:ptCount val="5"/>
                <c:pt idx="0">
                  <c:v>26</c:v>
                </c:pt>
                <c:pt idx="1">
                  <c:v>55</c:v>
                </c:pt>
                <c:pt idx="2">
                  <c:v>827</c:v>
                </c:pt>
                <c:pt idx="3">
                  <c:v>201</c:v>
                </c:pt>
                <c:pt idx="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8D5-486A-B7C1-CEE0BD74DE8F}"/>
            </c:ext>
          </c:extLst>
        </c:ser>
        <c:ser>
          <c:idx val="2"/>
          <c:order val="6"/>
          <c:tx>
            <c:v>A*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(Batch!$E$8,Batch!$E$17,Batch!$E$26,Batch!$E$35,Batch!$E$44)</c:f>
              <c:numCache>
                <c:formatCode>General</c:formatCode>
                <c:ptCount val="5"/>
                <c:pt idx="0">
                  <c:v>54</c:v>
                </c:pt>
                <c:pt idx="1">
                  <c:v>85</c:v>
                </c:pt>
                <c:pt idx="2">
                  <c:v>75</c:v>
                </c:pt>
                <c:pt idx="3">
                  <c:v>148</c:v>
                </c:pt>
                <c:pt idx="4">
                  <c:v>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8D5-486A-B7C1-CEE0BD74DE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088847"/>
        <c:axId val="1530931743"/>
      </c:lineChart>
      <c:catAx>
        <c:axId val="15350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31743"/>
        <c:crosses val="autoZero"/>
        <c:auto val="1"/>
        <c:lblAlgn val="ctr"/>
        <c:lblOffset val="100"/>
        <c:noMultiLvlLbl val="0"/>
      </c:catAx>
      <c:valAx>
        <c:axId val="153093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Max</a:t>
            </a:r>
            <a:r>
              <a:rPr lang="en-US" baseline="0"/>
              <a:t> </a:t>
            </a:r>
            <a:r>
              <a:rPr lang="en-US"/>
              <a:t>Processed</a:t>
            </a:r>
            <a:r>
              <a:rPr lang="en-US" baseline="0"/>
              <a:t> Nodes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(Batch!$F$2,Batch!$F$11,Batch!$F$20,Batch!$F$29,Batch!$F$38)</c:f>
              <c:numCache>
                <c:formatCode>General</c:formatCode>
                <c:ptCount val="5"/>
                <c:pt idx="0">
                  <c:v>663</c:v>
                </c:pt>
                <c:pt idx="1">
                  <c:v>26</c:v>
                </c:pt>
                <c:pt idx="2">
                  <c:v>1992</c:v>
                </c:pt>
                <c:pt idx="3">
                  <c:v>2322</c:v>
                </c:pt>
                <c:pt idx="4">
                  <c:v>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D4-47A0-BFD4-AC07E66CE1D4}"/>
            </c:ext>
          </c:extLst>
        </c:ser>
        <c:ser>
          <c:idx val="1"/>
          <c:order val="1"/>
          <c:tx>
            <c:v>Uniform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(Batch!$F$3,Batch!$F$12,Batch!$F$21,Batch!$F$30,Batch!$F$39)</c:f>
              <c:numCache>
                <c:formatCode>General</c:formatCode>
                <c:ptCount val="5"/>
                <c:pt idx="0">
                  <c:v>663</c:v>
                </c:pt>
                <c:pt idx="1">
                  <c:v>26</c:v>
                </c:pt>
                <c:pt idx="2">
                  <c:v>1992</c:v>
                </c:pt>
                <c:pt idx="3">
                  <c:v>2322</c:v>
                </c:pt>
                <c:pt idx="4">
                  <c:v>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7D4-47A0-BFD4-AC07E66CE1D4}"/>
            </c:ext>
          </c:extLst>
        </c:ser>
        <c:ser>
          <c:idx val="4"/>
          <c:order val="2"/>
          <c:tx>
            <c:v>DFS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(Batch!$F$4,Batch!$F$13,Batch!$F$22,Batch!$F$31,Batch!$F$40)</c:f>
              <c:numCache>
                <c:formatCode>General</c:formatCode>
                <c:ptCount val="5"/>
                <c:pt idx="0">
                  <c:v>43919</c:v>
                </c:pt>
                <c:pt idx="1">
                  <c:v>25637</c:v>
                </c:pt>
                <c:pt idx="2">
                  <c:v>55453</c:v>
                </c:pt>
                <c:pt idx="3">
                  <c:v>60065</c:v>
                </c:pt>
                <c:pt idx="4">
                  <c:v>14441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D4-47A0-BFD4-AC07E66CE1D4}"/>
            </c:ext>
          </c:extLst>
        </c:ser>
        <c:ser>
          <c:idx val="5"/>
          <c:order val="3"/>
          <c:tx>
            <c:v>IDFS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(Batch!$F$5,Batch!$F$14,Batch!$F$23,Batch!$F$32,Batch!$F$41)</c:f>
              <c:numCache>
                <c:formatCode>General</c:formatCode>
                <c:ptCount val="5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33</c:v>
                </c:pt>
                <c:pt idx="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7D4-47A0-BFD4-AC07E66CE1D4}"/>
            </c:ext>
          </c:extLst>
        </c:ser>
        <c:ser>
          <c:idx val="6"/>
          <c:order val="4"/>
          <c:tx>
            <c:v>Depth limited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(Batch!$F$6,Batch!$F$15,Batch!$F$24,Batch!$F$33,Batch!$F$42)</c:f>
              <c:numCache>
                <c:formatCode>General</c:formatCode>
                <c:ptCount val="5"/>
                <c:pt idx="0">
                  <c:v>26</c:v>
                </c:pt>
                <c:pt idx="1">
                  <c:v>28</c:v>
                </c:pt>
                <c:pt idx="2">
                  <c:v>30</c:v>
                </c:pt>
                <c:pt idx="3">
                  <c:v>33</c:v>
                </c:pt>
                <c:pt idx="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8A-D64E-A007-4C1777DD7079}"/>
            </c:ext>
          </c:extLst>
        </c:ser>
        <c:ser>
          <c:idx val="3"/>
          <c:order val="5"/>
          <c:tx>
            <c:v>Greedy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(Batch!$F$7,Batch!$F$16,Batch!$F$25,Batch!$F$34,Batch!$F$43)</c:f>
              <c:numCache>
                <c:formatCode>General</c:formatCode>
                <c:ptCount val="5"/>
                <c:pt idx="0">
                  <c:v>13</c:v>
                </c:pt>
                <c:pt idx="1">
                  <c:v>26</c:v>
                </c:pt>
                <c:pt idx="2">
                  <c:v>355</c:v>
                </c:pt>
                <c:pt idx="3">
                  <c:v>82</c:v>
                </c:pt>
                <c:pt idx="4">
                  <c:v>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7D4-47A0-BFD4-AC07E66CE1D4}"/>
            </c:ext>
          </c:extLst>
        </c:ser>
        <c:ser>
          <c:idx val="2"/>
          <c:order val="6"/>
          <c:tx>
            <c:v>A*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(Batch!$F$8,Batch!$F$17,Batch!$F$26,Batch!$F$35,Batch!$F$44)</c:f>
              <c:numCache>
                <c:formatCode>General</c:formatCode>
                <c:ptCount val="5"/>
                <c:pt idx="0">
                  <c:v>25</c:v>
                </c:pt>
                <c:pt idx="1">
                  <c:v>36</c:v>
                </c:pt>
                <c:pt idx="2">
                  <c:v>36</c:v>
                </c:pt>
                <c:pt idx="3">
                  <c:v>64</c:v>
                </c:pt>
                <c:pt idx="4">
                  <c:v>102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7D4-47A0-BFD4-AC07E66CE1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088847"/>
        <c:axId val="1530931743"/>
      </c:lineChart>
      <c:catAx>
        <c:axId val="15350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31743"/>
        <c:crosses val="autoZero"/>
        <c:auto val="1"/>
        <c:lblAlgn val="ctr"/>
        <c:lblOffset val="100"/>
        <c:noMultiLvlLbl val="0"/>
      </c:catAx>
      <c:valAx>
        <c:axId val="153093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Path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BFS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(Batch!$D$2,Batch!$D$11,Batch!$D$20,Batch!$D$29,Batch!$D$38)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55-9242-9F16-F0DB1A182D95}"/>
            </c:ext>
          </c:extLst>
        </c:ser>
        <c:ser>
          <c:idx val="1"/>
          <c:order val="1"/>
          <c:tx>
            <c:v>Uniform Cost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(Batch!$D$3,Batch!$D$12,Batch!$D$21,Batch!$D$30,Batch!$D$39)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55-9242-9F16-F0DB1A182D95}"/>
            </c:ext>
          </c:extLst>
        </c:ser>
        <c:ser>
          <c:idx val="4"/>
          <c:order val="2"/>
          <c:tx>
            <c:v>DFS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(Batch!$D$4,Batch!$D$13,Batch!$D$22,Batch!$D$31,Batch!$D$40)</c:f>
              <c:numCache>
                <c:formatCode>General</c:formatCode>
                <c:ptCount val="5"/>
                <c:pt idx="0">
                  <c:v>62391</c:v>
                </c:pt>
                <c:pt idx="1">
                  <c:v>35134</c:v>
                </c:pt>
                <c:pt idx="2">
                  <c:v>81119</c:v>
                </c:pt>
                <c:pt idx="3">
                  <c:v>88982</c:v>
                </c:pt>
                <c:pt idx="4">
                  <c:v>19522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55-9242-9F16-F0DB1A182D95}"/>
            </c:ext>
          </c:extLst>
        </c:ser>
        <c:ser>
          <c:idx val="5"/>
          <c:order val="3"/>
          <c:tx>
            <c:v>IDFS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f>(Batch!$D$5,Batch!$D$14,Batch!$D$23,Batch!$D$32,Batch!$D$41)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55-9242-9F16-F0DB1A182D95}"/>
            </c:ext>
          </c:extLst>
        </c:ser>
        <c:ser>
          <c:idx val="6"/>
          <c:order val="4"/>
          <c:tx>
            <c:v>Depth limited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spPr>
              <a:ln w="2857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EE-C34B-AB11-26E55EFDF82E}"/>
              </c:ext>
            </c:extLst>
          </c:dPt>
          <c:val>
            <c:numRef>
              <c:f>(Batch!$D$6,Batch!$D$15,Batch!$D$24,Batch!$D$33,Batch!$D$42)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F55-9242-9F16-F0DB1A182D95}"/>
            </c:ext>
          </c:extLst>
        </c:ser>
        <c:ser>
          <c:idx val="3"/>
          <c:order val="5"/>
          <c:tx>
            <c:v>Greedy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(Batch!$D$7,Batch!$D$16,Batch!$D$25,Batch!$D$34,Batch!$D$43)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83</c:v>
                </c:pt>
                <c:pt idx="3">
                  <c:v>26</c:v>
                </c:pt>
                <c:pt idx="4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F55-9242-9F16-F0DB1A182D95}"/>
            </c:ext>
          </c:extLst>
        </c:ser>
        <c:ser>
          <c:idx val="2"/>
          <c:order val="6"/>
          <c:tx>
            <c:v>A*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Lit>
              <c:formatCode>General</c:formatCode>
              <c:ptCount val="5"/>
              <c:pt idx="0">
                <c:v>11</c:v>
              </c:pt>
              <c:pt idx="1">
                <c:v>12</c:v>
              </c:pt>
              <c:pt idx="2">
                <c:v>13</c:v>
              </c:pt>
              <c:pt idx="3">
                <c:v>14</c:v>
              </c:pt>
              <c:pt idx="4">
                <c:v>15</c:v>
              </c:pt>
            </c:numLit>
          </c:cat>
          <c:val>
            <c:numRef>
              <c:f>(Batch!$D$8,Batch!$D$17,Batch!$D$26,Batch!$D$35,Batch!$D$44)</c:f>
              <c:numCache>
                <c:formatCode>General</c:formatCode>
                <c:ptCount val="5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55-9242-9F16-F0DB1A18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5088847"/>
        <c:axId val="1530931743"/>
      </c:lineChart>
      <c:catAx>
        <c:axId val="153508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0931743"/>
        <c:crosses val="autoZero"/>
        <c:auto val="1"/>
        <c:lblAlgn val="ctr"/>
        <c:lblOffset val="100"/>
        <c:noMultiLvlLbl val="0"/>
      </c:catAx>
      <c:valAx>
        <c:axId val="1530931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088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531811</xdr:colOff>
      <xdr:row>0</xdr:row>
      <xdr:rowOff>0</xdr:rowOff>
    </xdr:from>
    <xdr:to>
      <xdr:col>11</xdr:col>
      <xdr:colOff>1144983</xdr:colOff>
      <xdr:row>14</xdr:row>
      <xdr:rowOff>103981</xdr:rowOff>
    </xdr:to>
    <xdr:graphicFrame macro="">
      <xdr:nvGraphicFramePr>
        <xdr:cNvPr id="10" name="مخطط 9">
          <a:extLst>
            <a:ext uri="{FF2B5EF4-FFF2-40B4-BE49-F238E27FC236}">
              <a16:creationId xmlns:a16="http://schemas.microsoft.com/office/drawing/2014/main" id="{0E7C50AF-73A1-4D12-A283-081891DD1B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493867</xdr:colOff>
      <xdr:row>31</xdr:row>
      <xdr:rowOff>1</xdr:rowOff>
    </xdr:from>
    <xdr:to>
      <xdr:col>11</xdr:col>
      <xdr:colOff>1107039</xdr:colOff>
      <xdr:row>45</xdr:row>
      <xdr:rowOff>103982</xdr:rowOff>
    </xdr:to>
    <xdr:graphicFrame macro="">
      <xdr:nvGraphicFramePr>
        <xdr:cNvPr id="11" name="مخطط 10">
          <a:extLst>
            <a:ext uri="{FF2B5EF4-FFF2-40B4-BE49-F238E27FC236}">
              <a16:creationId xmlns:a16="http://schemas.microsoft.com/office/drawing/2014/main" id="{012DC6B9-8FB4-4806-8C26-F83FD81468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461874</xdr:colOff>
      <xdr:row>46</xdr:row>
      <xdr:rowOff>110760</xdr:rowOff>
    </xdr:from>
    <xdr:to>
      <xdr:col>11</xdr:col>
      <xdr:colOff>1075046</xdr:colOff>
      <xdr:row>61</xdr:row>
      <xdr:rowOff>26224</xdr:rowOff>
    </xdr:to>
    <xdr:graphicFrame macro="">
      <xdr:nvGraphicFramePr>
        <xdr:cNvPr id="12" name="مخطط 11">
          <a:extLst>
            <a:ext uri="{FF2B5EF4-FFF2-40B4-BE49-F238E27FC236}">
              <a16:creationId xmlns:a16="http://schemas.microsoft.com/office/drawing/2014/main" id="{0C4133CF-0A3B-49D1-AB3F-7DF79E469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485192</xdr:colOff>
      <xdr:row>15</xdr:row>
      <xdr:rowOff>128037</xdr:rowOff>
    </xdr:from>
    <xdr:to>
      <xdr:col>11</xdr:col>
      <xdr:colOff>1053784</xdr:colOff>
      <xdr:row>30</xdr:row>
      <xdr:rowOff>50590</xdr:rowOff>
    </xdr:to>
    <xdr:graphicFrame macro="">
      <xdr:nvGraphicFramePr>
        <xdr:cNvPr id="5" name="مخطط 9">
          <a:extLst>
            <a:ext uri="{FF2B5EF4-FFF2-40B4-BE49-F238E27FC236}">
              <a16:creationId xmlns:a16="http://schemas.microsoft.com/office/drawing/2014/main" id="{AA7835B2-DCBB-5641-A50C-2657D5F0E8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56DA-2199-440E-BFE6-C1F1F6AE55F9}">
  <dimension ref="A1:Q53"/>
  <sheetViews>
    <sheetView tabSelected="1" zoomScale="75" zoomScaleNormal="99" workbookViewId="0">
      <selection activeCell="C8" sqref="C8"/>
    </sheetView>
  </sheetViews>
  <sheetFormatPr baseColWidth="10" defaultColWidth="8.83203125" defaultRowHeight="19" x14ac:dyDescent="0.25"/>
  <cols>
    <col min="1" max="1" width="25.1640625" customWidth="1"/>
    <col min="2" max="2" width="17.5" style="5" customWidth="1"/>
    <col min="3" max="3" width="14" customWidth="1"/>
    <col min="4" max="4" width="17.83203125" customWidth="1"/>
    <col min="5" max="5" width="21.33203125" customWidth="1"/>
    <col min="6" max="6" width="22.5" customWidth="1"/>
    <col min="8" max="8" width="14.83203125" customWidth="1"/>
    <col min="9" max="9" width="13.6640625" customWidth="1"/>
    <col min="10" max="10" width="9.1640625" customWidth="1"/>
    <col min="11" max="11" width="12.6640625" customWidth="1"/>
    <col min="12" max="12" width="18.5" customWidth="1"/>
    <col min="13" max="13" width="19.1640625" customWidth="1"/>
  </cols>
  <sheetData>
    <row r="1" spans="1:17" ht="21" x14ac:dyDescent="0.25">
      <c r="A1" s="22" t="s">
        <v>0</v>
      </c>
      <c r="B1" s="23" t="s">
        <v>27</v>
      </c>
      <c r="C1" s="24" t="s">
        <v>1</v>
      </c>
      <c r="D1" s="24" t="s">
        <v>2</v>
      </c>
      <c r="E1" s="24" t="s">
        <v>28</v>
      </c>
      <c r="F1" s="24" t="s">
        <v>3</v>
      </c>
      <c r="Q1" s="1"/>
    </row>
    <row r="2" spans="1:17" x14ac:dyDescent="0.25">
      <c r="A2" s="5" t="s">
        <v>10</v>
      </c>
      <c r="B2" s="6" t="s">
        <v>4</v>
      </c>
      <c r="C2" s="17">
        <v>3.3048000000000001E-2</v>
      </c>
      <c r="D2" s="17">
        <v>11</v>
      </c>
      <c r="E2" s="17">
        <v>1694</v>
      </c>
      <c r="F2" s="17">
        <v>663</v>
      </c>
      <c r="Q2" s="1"/>
    </row>
    <row r="3" spans="1:17" x14ac:dyDescent="0.25">
      <c r="A3" s="5" t="s">
        <v>22</v>
      </c>
      <c r="B3" s="7" t="s">
        <v>9</v>
      </c>
      <c r="C3" s="17">
        <v>4.1572999999999999E-2</v>
      </c>
      <c r="D3" s="17">
        <v>11</v>
      </c>
      <c r="E3" s="17">
        <v>1694</v>
      </c>
      <c r="F3" s="17">
        <v>663</v>
      </c>
    </row>
    <row r="4" spans="1:17" x14ac:dyDescent="0.25">
      <c r="A4" s="5" t="s">
        <v>23</v>
      </c>
      <c r="B4" s="8" t="s">
        <v>5</v>
      </c>
      <c r="C4" s="17">
        <v>1.838068</v>
      </c>
      <c r="D4" s="17">
        <v>62391</v>
      </c>
      <c r="E4" s="17">
        <v>108647</v>
      </c>
      <c r="F4" s="17">
        <v>43919</v>
      </c>
    </row>
    <row r="5" spans="1:17" x14ac:dyDescent="0.25">
      <c r="A5" s="5"/>
      <c r="B5" s="9" t="s">
        <v>6</v>
      </c>
      <c r="C5" s="17">
        <v>1.469055</v>
      </c>
      <c r="D5" s="17">
        <v>11</v>
      </c>
      <c r="E5" s="17">
        <v>183652</v>
      </c>
      <c r="F5" s="17">
        <v>26</v>
      </c>
    </row>
    <row r="6" spans="1:17" x14ac:dyDescent="0.25">
      <c r="A6" s="5"/>
      <c r="B6" s="25" t="s">
        <v>8</v>
      </c>
      <c r="C6" s="17">
        <v>0.76167799999999997</v>
      </c>
      <c r="D6" s="17">
        <v>11</v>
      </c>
      <c r="E6" s="17">
        <v>103411</v>
      </c>
      <c r="F6" s="17">
        <v>26</v>
      </c>
    </row>
    <row r="7" spans="1:17" x14ac:dyDescent="0.25">
      <c r="A7" s="5"/>
      <c r="B7" s="11" t="s">
        <v>24</v>
      </c>
      <c r="C7" s="17">
        <v>1.359E-3</v>
      </c>
      <c r="D7" s="17">
        <v>11</v>
      </c>
      <c r="E7" s="17">
        <v>26</v>
      </c>
      <c r="F7" s="17">
        <v>13</v>
      </c>
    </row>
    <row r="8" spans="1:17" x14ac:dyDescent="0.25">
      <c r="A8" s="5"/>
      <c r="B8" s="12" t="s">
        <v>7</v>
      </c>
      <c r="C8" s="26">
        <v>9.0679999999999997E-3</v>
      </c>
      <c r="D8" s="17">
        <v>11</v>
      </c>
      <c r="E8" s="17">
        <v>54</v>
      </c>
      <c r="F8" s="17">
        <v>25</v>
      </c>
    </row>
    <row r="9" spans="1:17" x14ac:dyDescent="0.25">
      <c r="A9" s="13"/>
      <c r="B9" s="14"/>
      <c r="C9" s="19"/>
      <c r="D9" s="19"/>
      <c r="E9" s="19"/>
      <c r="F9" s="19"/>
    </row>
    <row r="10" spans="1:17" x14ac:dyDescent="0.25">
      <c r="A10" s="13"/>
      <c r="B10" s="15"/>
      <c r="C10" s="19"/>
      <c r="D10" s="19"/>
      <c r="E10" s="19"/>
      <c r="F10" s="19"/>
    </row>
    <row r="11" spans="1:17" x14ac:dyDescent="0.25">
      <c r="A11" s="5" t="s">
        <v>13</v>
      </c>
      <c r="B11" s="6" t="s">
        <v>4</v>
      </c>
      <c r="C11" s="17">
        <v>8.4180000000000001E-3</v>
      </c>
      <c r="D11" s="17">
        <v>12</v>
      </c>
      <c r="E11" s="17">
        <v>55</v>
      </c>
      <c r="F11" s="17">
        <v>26</v>
      </c>
    </row>
    <row r="12" spans="1:17" x14ac:dyDescent="0.25">
      <c r="A12" s="5" t="s">
        <v>15</v>
      </c>
      <c r="B12" s="7" t="s">
        <v>9</v>
      </c>
      <c r="C12" s="17">
        <v>4.1016999999999998E-2</v>
      </c>
      <c r="D12" s="17">
        <v>12</v>
      </c>
      <c r="E12" s="17">
        <v>55</v>
      </c>
      <c r="F12" s="17">
        <v>26</v>
      </c>
    </row>
    <row r="13" spans="1:17" x14ac:dyDescent="0.25">
      <c r="A13" s="5" t="s">
        <v>14</v>
      </c>
      <c r="B13" s="8" t="s">
        <v>5</v>
      </c>
      <c r="C13" s="17">
        <v>0.847719</v>
      </c>
      <c r="D13" s="17">
        <v>35134</v>
      </c>
      <c r="E13" s="17">
        <v>61731</v>
      </c>
      <c r="F13" s="17">
        <v>25637</v>
      </c>
    </row>
    <row r="14" spans="1:17" x14ac:dyDescent="0.25">
      <c r="A14" s="5"/>
      <c r="B14" s="9" t="s">
        <v>6</v>
      </c>
      <c r="C14" s="17">
        <v>2.8842050000000001</v>
      </c>
      <c r="D14" s="17">
        <v>12</v>
      </c>
      <c r="E14" s="17">
        <v>350562</v>
      </c>
      <c r="F14" s="17">
        <v>28</v>
      </c>
    </row>
    <row r="15" spans="1:17" x14ac:dyDescent="0.25">
      <c r="A15" s="5"/>
      <c r="B15" s="10" t="s">
        <v>8</v>
      </c>
      <c r="C15" s="17">
        <v>1.558349</v>
      </c>
      <c r="D15" s="17">
        <v>12</v>
      </c>
      <c r="E15" s="17">
        <v>190068</v>
      </c>
      <c r="F15" s="17">
        <v>28</v>
      </c>
    </row>
    <row r="16" spans="1:17" x14ac:dyDescent="0.25">
      <c r="A16" s="5"/>
      <c r="B16" s="11" t="s">
        <v>24</v>
      </c>
      <c r="C16" s="17">
        <v>8.4250000000000002E-3</v>
      </c>
      <c r="D16" s="17">
        <v>12</v>
      </c>
      <c r="E16" s="17">
        <v>55</v>
      </c>
      <c r="F16" s="17">
        <v>26</v>
      </c>
    </row>
    <row r="17" spans="1:16" x14ac:dyDescent="0.25">
      <c r="A17" s="5"/>
      <c r="B17" s="12" t="s">
        <v>7</v>
      </c>
      <c r="C17" s="17">
        <v>9.1509999999999994E-3</v>
      </c>
      <c r="D17" s="17">
        <v>12</v>
      </c>
      <c r="E17" s="17">
        <v>85</v>
      </c>
      <c r="F17" s="17">
        <v>36</v>
      </c>
    </row>
    <row r="18" spans="1:16" x14ac:dyDescent="0.25">
      <c r="A18" s="13"/>
      <c r="B18" s="13"/>
      <c r="C18" s="18"/>
      <c r="D18" s="18"/>
      <c r="E18" s="18"/>
      <c r="F18" s="18"/>
    </row>
    <row r="19" spans="1:16" x14ac:dyDescent="0.25">
      <c r="A19" s="15"/>
      <c r="B19" s="15"/>
      <c r="C19" s="19"/>
      <c r="D19" s="19"/>
      <c r="E19" s="19"/>
      <c r="F19" s="19"/>
    </row>
    <row r="20" spans="1:16" x14ac:dyDescent="0.25">
      <c r="A20" s="5" t="s">
        <v>16</v>
      </c>
      <c r="B20" s="6" t="s">
        <v>4</v>
      </c>
      <c r="C20" s="17">
        <v>7.3224999999999998E-2</v>
      </c>
      <c r="D20" s="17">
        <v>13</v>
      </c>
      <c r="E20" s="17">
        <v>5234</v>
      </c>
      <c r="F20" s="17">
        <v>1992</v>
      </c>
    </row>
    <row r="21" spans="1:16" x14ac:dyDescent="0.25">
      <c r="A21" s="5" t="s">
        <v>18</v>
      </c>
      <c r="B21" s="7" t="s">
        <v>9</v>
      </c>
      <c r="C21" s="20">
        <v>9.5953999999999998E-2</v>
      </c>
      <c r="D21" s="17">
        <v>13</v>
      </c>
      <c r="E21" s="17">
        <v>5234</v>
      </c>
      <c r="F21" s="17">
        <v>1992</v>
      </c>
    </row>
    <row r="22" spans="1:16" x14ac:dyDescent="0.25">
      <c r="A22" s="5" t="s">
        <v>17</v>
      </c>
      <c r="B22" s="8" t="s">
        <v>5</v>
      </c>
      <c r="C22" s="17">
        <v>2.2900269999999998</v>
      </c>
      <c r="D22" s="17">
        <v>81119</v>
      </c>
      <c r="E22" s="17">
        <v>140716</v>
      </c>
      <c r="F22" s="17">
        <v>55453</v>
      </c>
    </row>
    <row r="23" spans="1:16" x14ac:dyDescent="0.25">
      <c r="A23" s="5"/>
      <c r="B23" s="9" t="s">
        <v>6</v>
      </c>
      <c r="C23" s="17">
        <v>9.8707899999999995</v>
      </c>
      <c r="D23" s="17">
        <v>13</v>
      </c>
      <c r="E23" s="17">
        <v>1151191</v>
      </c>
      <c r="F23" s="17">
        <v>30</v>
      </c>
    </row>
    <row r="24" spans="1:16" x14ac:dyDescent="0.25">
      <c r="A24" s="5"/>
      <c r="B24" s="10" t="s">
        <v>8</v>
      </c>
      <c r="C24" s="17">
        <v>4.2120540000000002</v>
      </c>
      <c r="D24" s="17">
        <v>13</v>
      </c>
      <c r="E24" s="17">
        <v>509214</v>
      </c>
      <c r="F24" s="17">
        <v>30</v>
      </c>
    </row>
    <row r="25" spans="1:16" x14ac:dyDescent="0.25">
      <c r="A25" s="5"/>
      <c r="B25" s="11" t="s">
        <v>24</v>
      </c>
      <c r="C25" s="17">
        <v>2.6682000000000001E-2</v>
      </c>
      <c r="D25" s="17">
        <v>83</v>
      </c>
      <c r="E25" s="17">
        <v>827</v>
      </c>
      <c r="F25" s="17">
        <v>355</v>
      </c>
    </row>
    <row r="26" spans="1:16" x14ac:dyDescent="0.25">
      <c r="A26" s="5"/>
      <c r="B26" s="12" t="s">
        <v>7</v>
      </c>
      <c r="C26" s="17">
        <v>9.5670000000000009E-3</v>
      </c>
      <c r="D26" s="17">
        <v>13</v>
      </c>
      <c r="E26" s="17">
        <v>75</v>
      </c>
      <c r="F26" s="17">
        <v>36</v>
      </c>
    </row>
    <row r="27" spans="1:16" x14ac:dyDescent="0.25">
      <c r="A27" s="13"/>
      <c r="B27" s="13"/>
      <c r="C27" s="18"/>
      <c r="D27" s="18"/>
      <c r="E27" s="18"/>
      <c r="F27" s="18"/>
    </row>
    <row r="28" spans="1:16" x14ac:dyDescent="0.25">
      <c r="A28" s="13"/>
      <c r="B28" s="13"/>
      <c r="C28" s="18"/>
      <c r="D28" s="18"/>
      <c r="E28" s="18"/>
      <c r="F28" s="18"/>
    </row>
    <row r="29" spans="1:16" x14ac:dyDescent="0.25">
      <c r="A29" s="5" t="s">
        <v>10</v>
      </c>
      <c r="B29" s="6" t="s">
        <v>4</v>
      </c>
      <c r="C29" s="17">
        <v>8.3423999999999998E-2</v>
      </c>
      <c r="D29" s="17">
        <v>14</v>
      </c>
      <c r="E29" s="17">
        <v>5789</v>
      </c>
      <c r="F29" s="17">
        <v>2322</v>
      </c>
      <c r="L29" s="2"/>
      <c r="M29" s="1"/>
      <c r="N29" s="1"/>
      <c r="O29" s="1"/>
      <c r="P29" s="1"/>
    </row>
    <row r="30" spans="1:16" x14ac:dyDescent="0.25">
      <c r="A30" s="5" t="s">
        <v>11</v>
      </c>
      <c r="B30" s="7" t="s">
        <v>9</v>
      </c>
      <c r="C30" s="17">
        <v>9.8981E-2</v>
      </c>
      <c r="D30" s="17">
        <v>14</v>
      </c>
      <c r="E30" s="17">
        <v>5789</v>
      </c>
      <c r="F30" s="17">
        <v>2322</v>
      </c>
      <c r="L30" s="2"/>
      <c r="M30" s="1"/>
      <c r="N30" s="1"/>
      <c r="O30" s="1"/>
      <c r="P30" s="1"/>
    </row>
    <row r="31" spans="1:16" x14ac:dyDescent="0.25">
      <c r="A31" s="5" t="s">
        <v>12</v>
      </c>
      <c r="B31" s="8" t="s">
        <v>5</v>
      </c>
      <c r="C31" s="20">
        <v>2.493681</v>
      </c>
      <c r="D31" s="17">
        <v>88982</v>
      </c>
      <c r="E31" s="17">
        <v>154408</v>
      </c>
      <c r="F31" s="17">
        <v>60065</v>
      </c>
      <c r="L31" s="2"/>
      <c r="M31" s="1"/>
      <c r="N31" s="1"/>
      <c r="O31" s="1"/>
      <c r="P31" s="1"/>
    </row>
    <row r="32" spans="1:16" x14ac:dyDescent="0.25">
      <c r="A32" s="5"/>
      <c r="B32" s="9" t="s">
        <v>6</v>
      </c>
      <c r="C32" s="17">
        <v>24.761527999999998</v>
      </c>
      <c r="D32" s="17">
        <v>14</v>
      </c>
      <c r="E32" s="17">
        <v>2755753</v>
      </c>
      <c r="F32" s="17">
        <v>33</v>
      </c>
      <c r="L32" s="2"/>
    </row>
    <row r="33" spans="1:16" x14ac:dyDescent="0.25">
      <c r="A33" s="5"/>
      <c r="B33" s="10" t="s">
        <v>8</v>
      </c>
      <c r="C33" s="17">
        <v>6.8914790000000004</v>
      </c>
      <c r="D33" s="17">
        <v>14</v>
      </c>
      <c r="E33" s="17">
        <v>823881</v>
      </c>
      <c r="F33" s="17">
        <v>33</v>
      </c>
      <c r="L33" s="2"/>
      <c r="M33" s="1"/>
      <c r="N33" s="1"/>
      <c r="O33" s="1"/>
      <c r="P33" s="1"/>
    </row>
    <row r="34" spans="1:16" x14ac:dyDescent="0.25">
      <c r="A34" s="5"/>
      <c r="B34" s="11" t="s">
        <v>24</v>
      </c>
      <c r="C34" s="17">
        <v>1.3877E-2</v>
      </c>
      <c r="D34" s="17">
        <v>26</v>
      </c>
      <c r="E34" s="17">
        <v>201</v>
      </c>
      <c r="F34" s="17">
        <v>82</v>
      </c>
      <c r="L34" s="2"/>
      <c r="M34" s="1"/>
      <c r="N34" s="1"/>
      <c r="O34" s="1"/>
      <c r="P34" s="1"/>
    </row>
    <row r="35" spans="1:16" x14ac:dyDescent="0.25">
      <c r="A35" s="5"/>
      <c r="B35" s="12" t="s">
        <v>7</v>
      </c>
      <c r="C35" s="17">
        <v>1.1887999999999999E-2</v>
      </c>
      <c r="D35" s="17">
        <v>14</v>
      </c>
      <c r="E35" s="17">
        <v>148</v>
      </c>
      <c r="F35" s="17">
        <v>64</v>
      </c>
      <c r="L35" s="2"/>
      <c r="M35" s="1"/>
      <c r="N35" s="1"/>
      <c r="O35" s="1"/>
      <c r="P35" s="1"/>
    </row>
    <row r="36" spans="1:16" x14ac:dyDescent="0.25">
      <c r="A36" s="13"/>
      <c r="B36" s="13"/>
      <c r="C36" s="18"/>
      <c r="D36" s="18"/>
      <c r="E36" s="18"/>
      <c r="F36" s="18"/>
    </row>
    <row r="37" spans="1:16" x14ac:dyDescent="0.25">
      <c r="A37" s="13"/>
      <c r="B37" s="13"/>
      <c r="C37" s="18"/>
      <c r="D37" s="18"/>
      <c r="E37" s="18"/>
      <c r="F37" s="18"/>
    </row>
    <row r="38" spans="1:16" x14ac:dyDescent="0.25">
      <c r="A38" s="5" t="s">
        <v>19</v>
      </c>
      <c r="B38" s="6" t="s">
        <v>4</v>
      </c>
      <c r="C38" s="17">
        <v>0.34263399999999999</v>
      </c>
      <c r="D38" s="17">
        <v>16</v>
      </c>
      <c r="E38" s="17">
        <v>24641</v>
      </c>
      <c r="F38" s="17">
        <v>8834</v>
      </c>
    </row>
    <row r="39" spans="1:16" x14ac:dyDescent="0.25">
      <c r="A39" s="5" t="s">
        <v>21</v>
      </c>
      <c r="B39" s="7" t="s">
        <v>9</v>
      </c>
      <c r="C39" s="20">
        <v>0.36922100000000002</v>
      </c>
      <c r="D39" s="17">
        <v>16</v>
      </c>
      <c r="E39" s="17">
        <v>24641</v>
      </c>
      <c r="F39" s="17">
        <v>8834</v>
      </c>
    </row>
    <row r="40" spans="1:16" x14ac:dyDescent="0.25">
      <c r="A40" s="5" t="s">
        <v>20</v>
      </c>
      <c r="B40" s="8" t="s">
        <v>5</v>
      </c>
      <c r="C40" s="17">
        <v>0.45045099999999999</v>
      </c>
      <c r="D40" s="17">
        <v>19522</v>
      </c>
      <c r="E40" s="17">
        <v>34426</v>
      </c>
      <c r="F40" s="17">
        <v>14441</v>
      </c>
    </row>
    <row r="41" spans="1:16" x14ac:dyDescent="0.25">
      <c r="A41" s="16"/>
      <c r="B41" s="9" t="s">
        <v>6</v>
      </c>
      <c r="C41" s="21" t="s">
        <v>25</v>
      </c>
      <c r="D41" s="17">
        <v>16</v>
      </c>
      <c r="E41" s="17">
        <v>28571156</v>
      </c>
      <c r="F41" s="17">
        <v>41</v>
      </c>
    </row>
    <row r="42" spans="1:16" x14ac:dyDescent="0.25">
      <c r="A42" s="16"/>
      <c r="B42" s="10" t="s">
        <v>8</v>
      </c>
      <c r="C42" s="21" t="s">
        <v>26</v>
      </c>
      <c r="D42" s="17">
        <v>16</v>
      </c>
      <c r="E42" s="17">
        <v>8027648</v>
      </c>
      <c r="F42" s="17">
        <v>41</v>
      </c>
    </row>
    <row r="43" spans="1:16" x14ac:dyDescent="0.25">
      <c r="A43" s="16"/>
      <c r="B43" s="11" t="s">
        <v>24</v>
      </c>
      <c r="C43" s="17">
        <v>1.0267999999999999E-2</v>
      </c>
      <c r="D43" s="17">
        <v>28</v>
      </c>
      <c r="E43" s="17">
        <v>124</v>
      </c>
      <c r="F43" s="17">
        <v>55</v>
      </c>
    </row>
    <row r="44" spans="1:16" x14ac:dyDescent="0.25">
      <c r="A44" s="16"/>
      <c r="B44" s="12" t="s">
        <v>7</v>
      </c>
      <c r="C44" s="17">
        <v>1.4885000000000001E-2</v>
      </c>
      <c r="D44" s="17">
        <v>16</v>
      </c>
      <c r="E44" s="17">
        <v>243</v>
      </c>
      <c r="F44" s="17">
        <v>102</v>
      </c>
    </row>
    <row r="45" spans="1:16" x14ac:dyDescent="0.25">
      <c r="A45" s="3"/>
      <c r="B45" s="13"/>
      <c r="C45" s="3"/>
      <c r="D45" s="3"/>
      <c r="E45" s="3"/>
      <c r="F45" s="3"/>
    </row>
    <row r="46" spans="1:16" x14ac:dyDescent="0.25">
      <c r="A46" s="3"/>
      <c r="B46" s="13"/>
      <c r="C46" s="3"/>
      <c r="D46" s="3"/>
      <c r="E46" s="3"/>
      <c r="F46" s="3"/>
    </row>
    <row r="47" spans="1:16" x14ac:dyDescent="0.25">
      <c r="B47" s="10"/>
      <c r="C47" s="1"/>
      <c r="D47" s="1"/>
      <c r="E47" s="1"/>
      <c r="F47" s="1"/>
    </row>
    <row r="48" spans="1:16" x14ac:dyDescent="0.25">
      <c r="B48" s="10"/>
      <c r="C48" s="4"/>
      <c r="D48" s="1"/>
      <c r="E48" s="1"/>
      <c r="F48" s="1"/>
    </row>
    <row r="49" spans="2:6" x14ac:dyDescent="0.25">
      <c r="B49" s="10"/>
      <c r="C49" s="1"/>
      <c r="D49" s="1"/>
      <c r="E49" s="1"/>
      <c r="F49" s="1"/>
    </row>
    <row r="50" spans="2:6" x14ac:dyDescent="0.25">
      <c r="B50" s="10"/>
    </row>
    <row r="51" spans="2:6" x14ac:dyDescent="0.25">
      <c r="B51" s="10"/>
      <c r="C51" s="1"/>
      <c r="D51" s="1"/>
      <c r="E51" s="1"/>
      <c r="F51" s="1"/>
    </row>
    <row r="52" spans="2:6" x14ac:dyDescent="0.25">
      <c r="B52" s="10"/>
      <c r="C52" s="1"/>
      <c r="D52" s="1"/>
      <c r="E52" s="1"/>
      <c r="F52" s="1"/>
    </row>
    <row r="53" spans="2:6" x14ac:dyDescent="0.25">
      <c r="B53" s="10"/>
      <c r="C53" s="1"/>
      <c r="D53" s="1"/>
      <c r="E53" s="1"/>
      <c r="F53" s="1"/>
    </row>
  </sheetData>
  <sortState xmlns:xlrd2="http://schemas.microsoft.com/office/spreadsheetml/2017/richdata2" ref="A10:F17">
    <sortCondition sortBy="cellColor" ref="C10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Batch</vt:lpstr>
      <vt:lpstr>aas</vt:lpstr>
      <vt:lpstr>aass</vt:lpstr>
      <vt:lpstr>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Microsoft Office User</cp:lastModifiedBy>
  <dcterms:created xsi:type="dcterms:W3CDTF">2020-04-14T02:43:03Z</dcterms:created>
  <dcterms:modified xsi:type="dcterms:W3CDTF">2020-04-16T20:39:05Z</dcterms:modified>
</cp:coreProperties>
</file>