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-development(Programming-hero)\UICproject\UIC_frontend\public\"/>
    </mc:Choice>
  </mc:AlternateContent>
  <xr:revisionPtr revIDLastSave="0" documentId="13_ncr:1_{56F23518-323D-43B4-834D-06710ADDE101}" xr6:coauthVersionLast="47" xr6:coauthVersionMax="47" xr10:uidLastSave="{00000000-0000-0000-0000-000000000000}"/>
  <bookViews>
    <workbookView xWindow="-120" yWindow="-120" windowWidth="21840" windowHeight="13020" xr2:uid="{4EFA4922-FB2F-4CE3-8B94-BE170A3EAC76}"/>
  </bookViews>
  <sheets>
    <sheet name="E-INVOICE" sheetId="1" r:id="rId1"/>
    <sheet name="SAMPLE" sheetId="3" r:id="rId2"/>
    <sheet name="REX COUNTRY LIST" sheetId="4" r:id="rId3"/>
  </sheets>
  <externalReferences>
    <externalReference r:id="rId4"/>
  </externalReferences>
  <definedNames>
    <definedName name="CON_T">[1]CALC!$A:$A</definedName>
    <definedName name="csDesignMode">1</definedName>
    <definedName name="_xlnm.Print_Titles" localSheetId="0">'E-INVOICE'!$1:$1</definedName>
    <definedName name="_xlnm.Print_Titles" localSheetId="1">SAMPLE!$1:$1</definedName>
    <definedName name="qqfxlBookCalcMode">0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MemExternal">FALSE</definedName>
    <definedName name="qqfxlMemSave">TRUE</definedName>
    <definedName name="qqfxlSheetsBoth" hidden="1">TRUE</definedName>
    <definedName name="TaxTV">10%</definedName>
    <definedName name="TaxXL">5%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R3" i="1"/>
  <c r="R4" i="1"/>
  <c r="R5" i="1"/>
  <c r="A6" i="3"/>
  <c r="A5" i="3"/>
  <c r="A4" i="3"/>
  <c r="A3" i="3"/>
  <c r="A2" i="3"/>
  <c r="A2" i="1"/>
  <c r="A3" i="1"/>
  <c r="A4" i="1"/>
  <c r="A5" i="1"/>
</calcChain>
</file>

<file path=xl/sharedStrings.xml><?xml version="1.0" encoding="utf-8"?>
<sst xmlns="http://schemas.openxmlformats.org/spreadsheetml/2006/main" count="128" uniqueCount="87">
  <si>
    <t>SL_NO</t>
  </si>
  <si>
    <t>Order Number</t>
  </si>
  <si>
    <t>COUNTRY CODE</t>
  </si>
  <si>
    <t>QTY</t>
  </si>
  <si>
    <t>WAREHOUSE CODE</t>
  </si>
  <si>
    <t>Invoice Number</t>
  </si>
  <si>
    <t>Invoice Date</t>
  </si>
  <si>
    <t>COMPOSITION</t>
  </si>
  <si>
    <t>Terms of Delivery</t>
  </si>
  <si>
    <t>Port of Loading</t>
  </si>
  <si>
    <t>S/C</t>
  </si>
  <si>
    <t>S/C DATE</t>
  </si>
  <si>
    <t>EXP No</t>
  </si>
  <si>
    <t>Issue Date</t>
  </si>
  <si>
    <t>Port of Discharge</t>
  </si>
  <si>
    <t>Description</t>
  </si>
  <si>
    <t>HS Code</t>
  </si>
  <si>
    <t>Exporter Reference</t>
  </si>
  <si>
    <t>REX</t>
  </si>
  <si>
    <t>Status</t>
  </si>
  <si>
    <t>Comment</t>
  </si>
  <si>
    <t>Error Column</t>
  </si>
  <si>
    <t>OL</t>
  </si>
  <si>
    <t>FCA Chittagong</t>
  </si>
  <si>
    <t>Chittagong</t>
  </si>
  <si>
    <t>JAKARTA</t>
  </si>
  <si>
    <t>INCTL/H&amp;M/025/2023</t>
  </si>
  <si>
    <t>INCTL/H&amp;M/022/2023</t>
  </si>
  <si>
    <t>NH</t>
  </si>
  <si>
    <t/>
  </si>
  <si>
    <t>GB</t>
  </si>
  <si>
    <t>FELIXTOWE</t>
  </si>
  <si>
    <t>MY</t>
  </si>
  <si>
    <t>TH</t>
  </si>
  <si>
    <t>821539</t>
  </si>
  <si>
    <t>878050</t>
  </si>
  <si>
    <t>879458</t>
  </si>
  <si>
    <t>823860</t>
  </si>
  <si>
    <t>2024-03-20</t>
  </si>
  <si>
    <t>PORT KLANG</t>
  </si>
  <si>
    <t>LAEM CHABANG</t>
  </si>
  <si>
    <t>1471-014278-2024</t>
  </si>
  <si>
    <t>1471-014279-2024</t>
  </si>
  <si>
    <t>1471-014280-2024</t>
  </si>
  <si>
    <t>1471-014282-2024</t>
  </si>
  <si>
    <t>1471-014283-2024</t>
  </si>
  <si>
    <t xml:space="preserve">95% BCI COTTON 5% ELASTANE
</t>
  </si>
  <si>
    <t xml:space="preserve">69% BCI Ctn 25% Recycle Ctn 1% Recycle Polyester 5% Elastane 
</t>
  </si>
  <si>
    <t xml:space="preserve">100% BCI in-conversion COTTON  
</t>
  </si>
  <si>
    <t>MYW340</t>
  </si>
  <si>
    <t>MYW069</t>
  </si>
  <si>
    <t>THW073</t>
  </si>
  <si>
    <t>IDW262</t>
  </si>
  <si>
    <t>GBW252</t>
  </si>
  <si>
    <t>SL</t>
  </si>
  <si>
    <t>COUNTRY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</si>
  <si>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</si>
  <si>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</si>
  <si>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</si>
  <si>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</si>
  <si>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</si>
  <si>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</si>
  <si>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</si>
  <si>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</si>
  <si>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</si>
  <si>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</si>
  <si>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</si>
  <si>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</si>
  <si>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</si>
  <si>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</si>
  <si>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</si>
  <si>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</si>
  <si>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</si>
  <si>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</si>
  <si>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</si>
  <si>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</si>
  <si>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</si>
  <si>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</si>
  <si>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</si>
  <si>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</si>
  <si>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</si>
  <si>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</si>
  <si>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Czech Republic</t>
  </si>
  <si>
    <t>*</t>
  </si>
  <si>
    <t>Norway</t>
  </si>
  <si>
    <t>Switzerland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</si>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</sst>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1" fontId="4" fillId="2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right" vertical="center"/>
    </xf>
    <xf numFmtId="14" fontId="5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6" borderId="0" xfId="0" applyFill="1" applyAlignment="1">
      <alignment horizontal="left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left"/>
      <protection locked="0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4" fillId="3" borderId="0" xfId="0" applyFont="1" applyFill="1" applyAlignment="1">
      <alignment vertical="center" wrapText="1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EXP-&quot;0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EXP-&quot;0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177\My%20Documents\Documents%20and%20Settings\Saiful\Local%20Settings\Temporary%20Internet%20Files\Content.Outlook\ULNLL72W\ACCL%20766-12-Sydney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VIC"/>
      <sheetName val="INPUT"/>
      <sheetName val="Invoice (1)"/>
      <sheetName val="Packing List"/>
      <sheetName val="PAK DE "/>
      <sheetName val="DEC"/>
      <sheetName val="ORIGIN DEC"/>
      <sheetName val="ANNUL PD "/>
      <sheetName val="CO"/>
      <sheetName val="CALC"/>
      <sheetName val="ACCL 766-12-Sydney (2)"/>
      <sheetName val="BL RECORDS"/>
      <sheetName val="EX-FACTORY RECORD"/>
      <sheetName val="BOOKING NO"/>
      <sheetName val="FCR NO FROM DAMCO"/>
      <sheetName val="WORK HERE"/>
      <sheetName val="FINAL WORK HE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TARGET/ACCL/10/2010</v>
          </cell>
        </row>
        <row r="2">
          <cell r="A2" t="str">
            <v>TARGET/SUM/08/2011</v>
          </cell>
        </row>
      </sheetData>
      <sheetData sheetId="10" refreshError="1"/>
      <sheetData sheetId="11">
        <row r="1">
          <cell r="A1" t="str">
            <v>S/L No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9D036-CD7A-4D7B-89E2-0EE10AC4195E}" name="Table2815" displayName="Table2815" ref="A1:U101" totalsRowShown="0" headerRowDxfId="54" dataDxfId="53">
  <autoFilter ref="A1:U101" xr:uid="{00000000-0009-0000-0100-000003000000}"/>
  <tableColumns count="21">
    <tableColumn id="1" xr3:uid="{5FA68C17-E4F7-407D-AB18-A7C5C4AFBA33}" name="SL_NO" dataDxfId="52" totalsRowDxfId="51">
      <calculatedColumnFormula>IF(Table2815[[#This Row],[Order Number]]&lt;&gt;"",ROWS($A$2:Table2815[[#This Row],[Order Number]]),"")</calculatedColumnFormula>
    </tableColumn>
    <tableColumn id="18" xr3:uid="{D30F7349-1A5B-4DD8-B2E8-B242FFE95BDF}" name="Order Number" dataDxfId="50" totalsRowDxfId="49"/>
    <tableColumn id="144" xr3:uid="{C03D0FAC-BD1A-4F3B-81F2-8DFAFC23559A}" name="COUNTRY CODE" dataDxfId="48"/>
    <tableColumn id="6" xr3:uid="{B216FD22-3A28-4C00-BAEC-CBD15BE1D78D}" name="QTY" dataDxfId="47"/>
    <tableColumn id="7" xr3:uid="{89908697-6EB5-400A-9DB1-C0493072944A}" name="WAREHOUSE CODE" dataDxfId="46"/>
    <tableColumn id="19" xr3:uid="{B8698D4A-E4F8-4076-A750-19E39D253A67}" name="Invoice Number" dataDxfId="45"/>
    <tableColumn id="20" xr3:uid="{550DBFCD-135F-41FE-8E3D-69EB71E1B52F}" name="Invoice Date" dataDxfId="44"/>
    <tableColumn id="4" xr3:uid="{0DFBDA0C-C158-4D65-81C5-C250FBBDB836}" name="COMPOSITION" dataDxfId="43"/>
    <tableColumn id="140" xr3:uid="{0CE12A6C-D408-45A3-8134-0730BEF54F9B}" name="Terms of Delivery" dataDxfId="42"/>
    <tableColumn id="143" xr3:uid="{F3C4C3F7-88C2-45A1-AE9A-AEBFD8C72F16}" name="Port of Loading" dataDxfId="41"/>
    <tableColumn id="147" xr3:uid="{DD080EC7-A172-462C-AFD6-0C7BC0D2D9D4}" name="S/C" dataDxfId="40"/>
    <tableColumn id="146" xr3:uid="{247D23F6-7DB4-4404-9365-DD14DED987FA}" name="S/C DATE" dataDxfId="39"/>
    <tableColumn id="59" xr3:uid="{D1346037-05AD-410D-9F2D-E10731010EA4}" name="EXP No" dataDxfId="38"/>
    <tableColumn id="60" xr3:uid="{23E35105-D351-4775-A858-009048B7E7A3}" name="Issue Date" dataDxfId="37"/>
    <tableColumn id="142" xr3:uid="{A9D24E88-D86B-43B2-B38E-220B6074A4AA}" name="Port of Discharge" dataDxfId="36"/>
    <tableColumn id="134" xr3:uid="{6DDFAED3-E526-46EB-8159-25F11E52E5C8}" name="Description" dataDxfId="35"/>
    <tableColumn id="43" xr3:uid="{6D49849A-65AA-4213-A55D-288B0C72F65D}" name="HS Code" dataDxfId="34"/>
    <tableColumn id="145" xr3:uid="{64B57D8F-9DC6-46F0-B1D5-DE8925E8316E}" name="Exporter Reference" dataDxfId="33">
      <calculatedColumnFormula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calculatedColumnFormula>
    </tableColumn>
    <tableColumn id="2" xr3:uid="{F4F482CC-C3B5-42F8-8E90-34E6D2BB1CF2}" name="Status" dataDxfId="32"/>
    <tableColumn id="3" xr3:uid="{86C0A090-57D6-43A0-90ED-984964A27D8E}" name="Comment" dataDxfId="31"/>
    <tableColumn id="8" xr3:uid="{93B2F3DB-9069-45D8-B444-4C81525D9481}" name="Error Column" dataDxfId="3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B2E9B6-1853-4BF0-9784-296A5C65EE10}" name="Table28153" displayName="Table28153" ref="A1:V6" totalsRowShown="0" headerRowDxfId="29" dataDxfId="28">
  <autoFilter ref="A1:V6" xr:uid="{00000000-0009-0000-0100-000003000000}"/>
  <tableColumns count="22">
    <tableColumn id="1" xr3:uid="{C9DC5ACB-028F-4660-A972-98BAA9388B72}" name="SL_NO" dataDxfId="27" totalsRowDxfId="26">
      <calculatedColumnFormula>IF(Table28153[[#This Row],[Order Number]]&lt;&gt;"",ROWS($A$2:Table28153[[#This Row],[Order Number]]),"")</calculatedColumnFormula>
    </tableColumn>
    <tableColumn id="18" xr3:uid="{8AA76343-79A8-4BE7-B321-1F91DB8ADF2D}" name="Order Number" dataDxfId="25" totalsRowDxfId="24"/>
    <tableColumn id="144" xr3:uid="{4CC7C0BA-B4AC-48C5-A27B-F27E09D623AF}" name="COUNTRY CODE" dataDxfId="23"/>
    <tableColumn id="6" xr3:uid="{3AE51D25-4F32-405B-B832-564FC681FA15}" name="QTY" dataDxfId="22"/>
    <tableColumn id="7" xr3:uid="{0DBF999B-C618-4F60-85E9-2C31879D5DC6}" name="WAREHOUSE CODE" dataDxfId="21"/>
    <tableColumn id="19" xr3:uid="{BCF69757-C589-4254-B9CC-39344F2B1633}" name="Invoice Number" dataDxfId="20"/>
    <tableColumn id="20" xr3:uid="{8306FB39-8422-4E8D-9A87-45190561CD95}" name="Invoice Date" dataDxfId="19"/>
    <tableColumn id="4" xr3:uid="{4D6B3B65-52BB-445F-8BA7-0B65655F1B25}" name="COMPOSITION" dataDxfId="18"/>
    <tableColumn id="140" xr3:uid="{899DD6BC-7FF2-4AD8-8194-6519D76D7DC9}" name="Terms of Delivery" dataDxfId="17"/>
    <tableColumn id="143" xr3:uid="{3E1BE8B4-1CB9-466C-A1E5-BD1A07C482CC}" name="Port of Loading" dataDxfId="16"/>
    <tableColumn id="147" xr3:uid="{80061F09-6837-4451-A852-BCBB7156DA7C}" name="S/C" dataDxfId="15"/>
    <tableColumn id="146" xr3:uid="{C72FA98E-87FB-401E-A6AA-068F4897D93B}" name="S/C DATE" dataDxfId="14"/>
    <tableColumn id="59" xr3:uid="{5BCD0391-4757-40E9-9902-819AAF1F03C6}" name="EXP No" dataDxfId="13"/>
    <tableColumn id="60" xr3:uid="{5548FFD0-A4BF-439F-9D03-ACE8B74B207D}" name="Issue Date" dataDxfId="12"/>
    <tableColumn id="142" xr3:uid="{0A179B27-B590-4B33-8201-6E3EB4239CFB}" name="Port of Discharge" dataDxfId="11"/>
    <tableColumn id="134" xr3:uid="{E37DAD5D-403E-4DDB-AEF0-EA68BCBB5C3D}" name="Description" dataDxfId="10"/>
    <tableColumn id="43" xr3:uid="{53319BC3-6E33-4D1D-AD0A-29565FCD44F3}" name="HS Code" dataDxfId="9"/>
    <tableColumn id="145" xr3:uid="{06AAEA05-DB2D-4A13-9B92-5B32DDA4B40A}" name="Exporter Reference" dataDxfId="8"/>
    <tableColumn id="141" xr3:uid="{CA4BB831-2503-429B-B36E-9EC07A701330}" name="REX" dataDxfId="7"/>
    <tableColumn id="2" xr3:uid="{84DB438A-88BD-4FFB-B642-23E7C98F5B0A}" name="Status" dataDxfId="6"/>
    <tableColumn id="3" xr3:uid="{CD968DE7-E214-4D82-AD4A-CD1F0164E910}" name="Comment" dataDxfId="5"/>
    <tableColumn id="8" xr3:uid="{087E5845-647C-4CAE-AEEA-9A47E59BED37}" name="Error Column" dataDxfId="4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987AB6-1297-4CEC-828B-D2F53E7FFDCF}" name="Table3" displayName="Table3" ref="A1:B31" totalsRowShown="0">
  <autoFilter ref="A1:B31" xr:uid="{4E987AB6-1297-4CEC-828B-D2F53E7FFDCF}"/>
  <tableColumns count="2">
    <tableColumn id="1" xr3:uid="{15FC37F4-205B-4D2A-A5B8-876D7325AD0B}" name="SL"/>
    <tableColumn id="2" xr3:uid="{18D7AC7C-2EB7-45F4-B455-A355CB8FA194}" name="COUNTRY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C22B-FBAC-478A-A2D4-C77CB1D1EFEF}">
  <sheetPr>
    <tabColor rgb="FFFF0000"/>
  </sheetPr>
  <dimension ref="A1:U2344"/>
  <sheetViews>
    <sheetView tabSelected="1" zoomScaleNormal="100" zoomScaleSheetLayoutView="100" workbookViewId="0">
      <selection activeCell="H8" sqref="H8"/>
    </sheetView>
  </sheetViews>
  <sheetFormatPr defaultColWidth="8.85546875" defaultRowHeight="15" outlineLevelCol="1" x14ac:dyDescent="0.25"/>
  <cols>
    <col min="1" max="1" width="7.7109375" customWidth="1"/>
    <col min="2" max="2" width="12.85546875" customWidth="1"/>
    <col min="3" max="3" width="11.140625" customWidth="1"/>
    <col min="4" max="4" width="13.7109375" customWidth="1"/>
    <col min="5" max="5" width="16.28515625" customWidth="1"/>
    <col min="6" max="6" width="12.85546875" customWidth="1" outlineLevel="1"/>
    <col min="7" max="7" width="11.7109375" customWidth="1" outlineLevel="1"/>
    <col min="8" max="8" width="22" customWidth="1" outlineLevel="1"/>
    <col min="9" max="9" width="17.28515625" customWidth="1" outlineLevel="1"/>
    <col min="10" max="10" width="17.42578125" customWidth="1"/>
    <col min="11" max="11" width="18.140625" customWidth="1"/>
    <col min="12" max="12" width="16.28515625" bestFit="1" customWidth="1"/>
    <col min="13" max="13" width="19.140625" bestFit="1" customWidth="1"/>
    <col min="14" max="14" width="14.7109375" bestFit="1" customWidth="1"/>
    <col min="15" max="15" width="19.140625" customWidth="1"/>
    <col min="16" max="16" width="12.85546875" customWidth="1"/>
    <col min="17" max="17" width="10.28515625" customWidth="1"/>
    <col min="18" max="18" width="19.140625" customWidth="1"/>
    <col min="19" max="19" width="45" style="13" customWidth="1"/>
    <col min="20" max="20" width="17.5703125" bestFit="1" customWidth="1"/>
  </cols>
  <sheetData>
    <row r="1" spans="1:21" ht="4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6" t="s">
        <v>19</v>
      </c>
      <c r="T1" s="7" t="s">
        <v>20</v>
      </c>
      <c r="U1" s="6" t="s">
        <v>21</v>
      </c>
    </row>
    <row r="2" spans="1:21" ht="15" customHeight="1" x14ac:dyDescent="0.25">
      <c r="A2" s="8" t="str">
        <f>IF(Table2815[[#This Row],[Order Number]]&lt;&gt;"",ROWS($A$2:Table2815[[#This Row],[Order Number]]),"")</f>
        <v/>
      </c>
      <c r="B2" s="22"/>
      <c r="C2" s="23"/>
      <c r="D2" s="23"/>
      <c r="E2" s="24"/>
      <c r="F2" s="31"/>
      <c r="G2" s="9"/>
      <c r="H2" s="25"/>
      <c r="I2" s="26"/>
      <c r="J2" s="26"/>
      <c r="K2" s="26"/>
      <c r="L2" s="10"/>
      <c r="M2" s="33"/>
      <c r="N2" s="11"/>
      <c r="O2" s="27"/>
      <c r="P2" s="28"/>
      <c r="Q2" s="27"/>
      <c r="R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" s="12"/>
      <c r="T2" s="30"/>
      <c r="U2" s="12"/>
    </row>
    <row r="3" spans="1:21" ht="15" customHeight="1" x14ac:dyDescent="0.25">
      <c r="A3" s="8" t="str">
        <f>IF(Table2815[[#This Row],[Order Number]]&lt;&gt;"",ROWS($A$2:Table2815[[#This Row],[Order Number]]),"")</f>
        <v/>
      </c>
      <c r="B3" s="22"/>
      <c r="C3" s="23"/>
      <c r="D3" s="23"/>
      <c r="E3" s="24"/>
      <c r="F3" s="31"/>
      <c r="G3" s="9"/>
      <c r="H3" s="33"/>
      <c r="I3" s="26"/>
      <c r="J3" s="26"/>
      <c r="K3" s="26"/>
      <c r="L3" s="10"/>
      <c r="M3" s="25"/>
      <c r="N3" s="11"/>
      <c r="O3" s="27"/>
      <c r="P3" s="28"/>
      <c r="Q3" s="27"/>
      <c r="R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" s="12"/>
      <c r="T3" s="30"/>
      <c r="U3" s="12"/>
    </row>
    <row r="4" spans="1:21" ht="15" customHeight="1" x14ac:dyDescent="0.25">
      <c r="A4" s="8" t="str">
        <f>IF(Table2815[[#This Row],[Order Number]]&lt;&gt;"",ROWS($A$2:Table2815[[#This Row],[Order Number]]),"")</f>
        <v/>
      </c>
      <c r="B4" s="22"/>
      <c r="C4" s="23"/>
      <c r="D4" s="23"/>
      <c r="E4" s="24"/>
      <c r="F4" s="31"/>
      <c r="G4" s="9"/>
      <c r="H4" s="33"/>
      <c r="I4" s="26"/>
      <c r="J4" s="26"/>
      <c r="K4" s="26"/>
      <c r="L4" s="10"/>
      <c r="M4" s="25"/>
      <c r="N4" s="11"/>
      <c r="O4" s="27"/>
      <c r="P4" s="28"/>
      <c r="Q4" s="27"/>
      <c r="R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" s="12"/>
      <c r="T4" s="30"/>
      <c r="U4" s="12"/>
    </row>
    <row r="5" spans="1:21" ht="15" customHeight="1" x14ac:dyDescent="0.25">
      <c r="A5" s="8" t="str">
        <f>IF(Table2815[[#This Row],[Order Number]]&lt;&gt;"",ROWS($A$2:Table2815[[#This Row],[Order Number]]),"")</f>
        <v/>
      </c>
      <c r="B5" s="22"/>
      <c r="C5" s="23"/>
      <c r="D5" s="23"/>
      <c r="E5" s="24"/>
      <c r="F5" s="31"/>
      <c r="G5" s="9"/>
      <c r="H5" s="33"/>
      <c r="I5" s="26"/>
      <c r="J5" s="26"/>
      <c r="K5" s="26"/>
      <c r="L5" s="10"/>
      <c r="M5" s="25"/>
      <c r="N5" s="11"/>
      <c r="O5" s="27"/>
      <c r="P5" s="28"/>
      <c r="Q5" s="27"/>
      <c r="R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" s="12"/>
      <c r="T5" s="30"/>
      <c r="U5" s="12"/>
    </row>
    <row r="6" spans="1:21" ht="15" customHeight="1" x14ac:dyDescent="0.25">
      <c r="A6" s="8" t="str">
        <f>IF(Table2815[[#This Row],[Order Number]]&lt;&gt;"",ROWS($A$2:Table2815[[#This Row],[Order Number]]),"")</f>
        <v/>
      </c>
      <c r="B6" s="22"/>
      <c r="C6" s="23"/>
      <c r="D6" s="23"/>
      <c r="E6" s="24"/>
      <c r="F6" s="31"/>
      <c r="G6" s="9"/>
      <c r="H6" s="25"/>
      <c r="I6" s="26"/>
      <c r="J6" s="26"/>
      <c r="K6" s="26"/>
      <c r="L6" s="10"/>
      <c r="M6" s="25"/>
      <c r="N6" s="11"/>
      <c r="O6" s="27"/>
      <c r="P6" s="28"/>
      <c r="Q6" s="27"/>
      <c r="R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" s="30"/>
      <c r="T6" s="30"/>
      <c r="U6" s="12"/>
    </row>
    <row r="7" spans="1:21" ht="15" customHeight="1" x14ac:dyDescent="0.25">
      <c r="A7" s="8" t="str">
        <f>IF(Table2815[[#This Row],[Order Number]]&lt;&gt;"",ROWS($A$2:Table2815[[#This Row],[Order Number]]),"")</f>
        <v/>
      </c>
      <c r="B7" s="22"/>
      <c r="C7" s="23"/>
      <c r="D7" s="23"/>
      <c r="E7" s="24"/>
      <c r="F7" s="31"/>
      <c r="G7" s="9"/>
      <c r="H7" s="25"/>
      <c r="I7" s="26"/>
      <c r="J7" s="26"/>
      <c r="K7" s="26"/>
      <c r="L7" s="10"/>
      <c r="M7" s="25"/>
      <c r="N7" s="11"/>
      <c r="O7" s="27"/>
      <c r="P7" s="28"/>
      <c r="Q7" s="27"/>
      <c r="R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" s="30"/>
      <c r="T7" s="30"/>
      <c r="U7" s="12"/>
    </row>
    <row r="8" spans="1:21" ht="15" customHeight="1" x14ac:dyDescent="0.25">
      <c r="A8" s="8" t="str">
        <f>IF(Table2815[[#This Row],[Order Number]]&lt;&gt;"",ROWS($A$2:Table2815[[#This Row],[Order Number]]),"")</f>
        <v/>
      </c>
      <c r="B8" s="22"/>
      <c r="C8" s="23"/>
      <c r="D8" s="23"/>
      <c r="E8" s="24"/>
      <c r="F8" s="31"/>
      <c r="G8" s="9"/>
      <c r="H8" s="25"/>
      <c r="I8" s="26"/>
      <c r="J8" s="26"/>
      <c r="K8" s="26"/>
      <c r="L8" s="10"/>
      <c r="M8" s="25"/>
      <c r="N8" s="11"/>
      <c r="O8" s="27"/>
      <c r="P8" s="28"/>
      <c r="Q8" s="27"/>
      <c r="R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" s="30"/>
      <c r="T8" s="30"/>
      <c r="U8" s="12"/>
    </row>
    <row r="9" spans="1:21" ht="15" customHeight="1" x14ac:dyDescent="0.25">
      <c r="A9" s="8" t="str">
        <f>IF(Table2815[[#This Row],[Order Number]]&lt;&gt;"",ROWS($A$2:Table2815[[#This Row],[Order Number]]),"")</f>
        <v/>
      </c>
      <c r="B9" s="22"/>
      <c r="C9" s="23"/>
      <c r="D9" s="23"/>
      <c r="E9" s="24"/>
      <c r="F9" s="31"/>
      <c r="G9" s="9"/>
      <c r="H9" s="25"/>
      <c r="I9" s="26"/>
      <c r="J9" s="26"/>
      <c r="K9" s="26"/>
      <c r="L9" s="10"/>
      <c r="M9" s="25"/>
      <c r="N9" s="11"/>
      <c r="O9" s="27"/>
      <c r="P9" s="28"/>
      <c r="Q9" s="27"/>
      <c r="R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" s="30"/>
      <c r="T9" s="30"/>
      <c r="U9" s="12"/>
    </row>
    <row r="10" spans="1:21" ht="15" customHeight="1" x14ac:dyDescent="0.25">
      <c r="A10" s="8" t="str">
        <f>IF(Table2815[[#This Row],[Order Number]]&lt;&gt;"",ROWS($A$2:Table2815[[#This Row],[Order Number]]),"")</f>
        <v/>
      </c>
      <c r="B10" s="22"/>
      <c r="C10" s="23"/>
      <c r="D10" s="23"/>
      <c r="E10" s="24"/>
      <c r="F10" s="31"/>
      <c r="G10" s="9"/>
      <c r="H10" s="25"/>
      <c r="I10" s="26"/>
      <c r="J10" s="26"/>
      <c r="K10" s="26"/>
      <c r="L10" s="10"/>
      <c r="M10" s="25"/>
      <c r="N10" s="11"/>
      <c r="O10" s="27"/>
      <c r="P10" s="28"/>
      <c r="Q10" s="27"/>
      <c r="R1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0" s="30"/>
      <c r="T10" s="30"/>
      <c r="U10" s="12"/>
    </row>
    <row r="11" spans="1:21" ht="15" customHeight="1" x14ac:dyDescent="0.25">
      <c r="A11" s="8" t="str">
        <f>IF(Table2815[[#This Row],[Order Number]]&lt;&gt;"",ROWS($A$2:Table2815[[#This Row],[Order Number]]),"")</f>
        <v/>
      </c>
      <c r="B11" s="22"/>
      <c r="C11" s="23"/>
      <c r="D11" s="23"/>
      <c r="E11" s="24"/>
      <c r="F11" s="31"/>
      <c r="G11" s="9"/>
      <c r="H11" s="25"/>
      <c r="I11" s="26"/>
      <c r="J11" s="26"/>
      <c r="K11" s="26"/>
      <c r="L11" s="10"/>
      <c r="M11" s="25"/>
      <c r="N11" s="11"/>
      <c r="O11" s="27"/>
      <c r="P11" s="28"/>
      <c r="Q11" s="27"/>
      <c r="R1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1" s="30"/>
      <c r="T11" s="30"/>
      <c r="U11" s="12"/>
    </row>
    <row r="12" spans="1:21" ht="15" customHeight="1" x14ac:dyDescent="0.25">
      <c r="A12" s="8" t="str">
        <f>IF(Table2815[[#This Row],[Order Number]]&lt;&gt;"",ROWS($A$2:Table2815[[#This Row],[Order Number]]),"")</f>
        <v/>
      </c>
      <c r="B12" s="22"/>
      <c r="C12" s="23"/>
      <c r="D12" s="23"/>
      <c r="E12" s="24"/>
      <c r="F12" s="31"/>
      <c r="G12" s="9"/>
      <c r="H12" s="25"/>
      <c r="I12" s="26"/>
      <c r="J12" s="26"/>
      <c r="K12" s="26"/>
      <c r="L12" s="10"/>
      <c r="M12" s="25"/>
      <c r="N12" s="11"/>
      <c r="O12" s="27"/>
      <c r="P12" s="28"/>
      <c r="Q12" s="27"/>
      <c r="R1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2" s="30"/>
      <c r="T12" s="30"/>
      <c r="U12" s="12"/>
    </row>
    <row r="13" spans="1:21" ht="15" customHeight="1" x14ac:dyDescent="0.25">
      <c r="A13" s="8" t="str">
        <f>IF(Table2815[[#This Row],[Order Number]]&lt;&gt;"",ROWS($A$2:Table2815[[#This Row],[Order Number]]),"")</f>
        <v/>
      </c>
      <c r="B13" s="22"/>
      <c r="C13" s="23"/>
      <c r="D13" s="23"/>
      <c r="E13" s="24"/>
      <c r="F13" s="31"/>
      <c r="G13" s="9"/>
      <c r="H13" s="25"/>
      <c r="I13" s="26"/>
      <c r="J13" s="26"/>
      <c r="K13" s="26"/>
      <c r="L13" s="10"/>
      <c r="M13" s="25"/>
      <c r="N13" s="11"/>
      <c r="O13" s="27"/>
      <c r="P13" s="28"/>
      <c r="Q13" s="27"/>
      <c r="R1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3" s="30"/>
      <c r="T13" s="30"/>
      <c r="U13" s="12"/>
    </row>
    <row r="14" spans="1:21" ht="15" customHeight="1" x14ac:dyDescent="0.25">
      <c r="A14" s="8" t="str">
        <f>IF(Table2815[[#This Row],[Order Number]]&lt;&gt;"",ROWS($A$2:Table2815[[#This Row],[Order Number]]),"")</f>
        <v/>
      </c>
      <c r="B14" s="22"/>
      <c r="C14" s="23"/>
      <c r="D14" s="23"/>
      <c r="E14" s="24"/>
      <c r="F14" s="31"/>
      <c r="G14" s="9"/>
      <c r="H14" s="25"/>
      <c r="I14" s="26"/>
      <c r="J14" s="26"/>
      <c r="K14" s="26"/>
      <c r="L14" s="10"/>
      <c r="M14" s="25"/>
      <c r="N14" s="11"/>
      <c r="O14" s="27"/>
      <c r="P14" s="28"/>
      <c r="Q14" s="27"/>
      <c r="R1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4" s="30"/>
      <c r="T14" s="30"/>
      <c r="U14" s="12"/>
    </row>
    <row r="15" spans="1:21" ht="15" customHeight="1" x14ac:dyDescent="0.25">
      <c r="A15" s="8" t="str">
        <f>IF(Table2815[[#This Row],[Order Number]]&lt;&gt;"",ROWS($A$2:Table2815[[#This Row],[Order Number]]),"")</f>
        <v/>
      </c>
      <c r="B15" s="22"/>
      <c r="C15" s="23"/>
      <c r="D15" s="23"/>
      <c r="E15" s="24"/>
      <c r="F15" s="31"/>
      <c r="G15" s="9"/>
      <c r="H15" s="25"/>
      <c r="I15" s="26"/>
      <c r="J15" s="26"/>
      <c r="K15" s="26"/>
      <c r="L15" s="10"/>
      <c r="M15" s="25"/>
      <c r="N15" s="11"/>
      <c r="O15" s="27"/>
      <c r="P15" s="28"/>
      <c r="Q15" s="27"/>
      <c r="R1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5" s="30"/>
      <c r="T15" s="30"/>
      <c r="U15" s="12"/>
    </row>
    <row r="16" spans="1:21" ht="15" customHeight="1" x14ac:dyDescent="0.25">
      <c r="A16" s="8" t="str">
        <f>IF(Table2815[[#This Row],[Order Number]]&lt;&gt;"",ROWS($A$2:Table2815[[#This Row],[Order Number]]),"")</f>
        <v/>
      </c>
      <c r="B16" s="22"/>
      <c r="C16" s="23"/>
      <c r="D16" s="23"/>
      <c r="E16" s="24"/>
      <c r="F16" s="31"/>
      <c r="G16" s="9"/>
      <c r="H16" s="25"/>
      <c r="I16" s="26"/>
      <c r="J16" s="26"/>
      <c r="K16" s="26"/>
      <c r="L16" s="10"/>
      <c r="M16" s="25"/>
      <c r="N16" s="11"/>
      <c r="O16" s="27"/>
      <c r="P16" s="28"/>
      <c r="Q16" s="27"/>
      <c r="R1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6" s="30"/>
      <c r="T16" s="30"/>
      <c r="U16" s="12"/>
    </row>
    <row r="17" spans="1:21" ht="15" customHeight="1" x14ac:dyDescent="0.25">
      <c r="A17" s="8" t="str">
        <f>IF(Table2815[[#This Row],[Order Number]]&lt;&gt;"",ROWS($A$2:Table2815[[#This Row],[Order Number]]),"")</f>
        <v/>
      </c>
      <c r="B17" s="22"/>
      <c r="C17" s="23"/>
      <c r="D17" s="23"/>
      <c r="E17" s="24"/>
      <c r="F17" s="31"/>
      <c r="G17" s="9"/>
      <c r="H17" s="25"/>
      <c r="I17" s="26"/>
      <c r="J17" s="26"/>
      <c r="K17" s="26"/>
      <c r="L17" s="10"/>
      <c r="M17" s="25"/>
      <c r="N17" s="11"/>
      <c r="O17" s="27"/>
      <c r="P17" s="28"/>
      <c r="Q17" s="27"/>
      <c r="R1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7" s="30"/>
      <c r="T17" s="30"/>
      <c r="U17" s="12"/>
    </row>
    <row r="18" spans="1:21" ht="15" customHeight="1" x14ac:dyDescent="0.25">
      <c r="A18" s="8" t="str">
        <f>IF(Table2815[[#This Row],[Order Number]]&lt;&gt;"",ROWS($A$2:Table2815[[#This Row],[Order Number]]),"")</f>
        <v/>
      </c>
      <c r="B18" s="22"/>
      <c r="C18" s="23"/>
      <c r="D18" s="23"/>
      <c r="E18" s="24"/>
      <c r="F18" s="31"/>
      <c r="G18" s="9"/>
      <c r="H18" s="25"/>
      <c r="I18" s="26"/>
      <c r="J18" s="26"/>
      <c r="K18" s="26"/>
      <c r="L18" s="10"/>
      <c r="M18" s="25"/>
      <c r="N18" s="11"/>
      <c r="O18" s="27"/>
      <c r="P18" s="28"/>
      <c r="Q18" s="27"/>
      <c r="R1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8" s="30"/>
      <c r="T18" s="30"/>
      <c r="U18" s="12"/>
    </row>
    <row r="19" spans="1:21" ht="15" customHeight="1" x14ac:dyDescent="0.25">
      <c r="A19" s="8" t="str">
        <f>IF(Table2815[[#This Row],[Order Number]]&lt;&gt;"",ROWS($A$2:Table2815[[#This Row],[Order Number]]),"")</f>
        <v/>
      </c>
      <c r="B19" s="22"/>
      <c r="C19" s="23"/>
      <c r="D19" s="23"/>
      <c r="E19" s="24"/>
      <c r="F19" s="31"/>
      <c r="G19" s="9"/>
      <c r="H19" s="25"/>
      <c r="I19" s="26"/>
      <c r="J19" s="26"/>
      <c r="K19" s="26"/>
      <c r="L19" s="10"/>
      <c r="M19" s="25"/>
      <c r="N19" s="11"/>
      <c r="O19" s="27"/>
      <c r="P19" s="28"/>
      <c r="Q19" s="27"/>
      <c r="R1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9" s="30"/>
      <c r="T19" s="30"/>
      <c r="U19" s="12"/>
    </row>
    <row r="20" spans="1:21" ht="15" customHeight="1" x14ac:dyDescent="0.25">
      <c r="A20" s="8" t="str">
        <f>IF(Table2815[[#This Row],[Order Number]]&lt;&gt;"",ROWS($A$2:Table2815[[#This Row],[Order Number]]),"")</f>
        <v/>
      </c>
      <c r="B20" s="22"/>
      <c r="C20" s="23"/>
      <c r="D20" s="23"/>
      <c r="E20" s="24"/>
      <c r="F20" s="31"/>
      <c r="G20" s="9"/>
      <c r="H20" s="25"/>
      <c r="I20" s="26"/>
      <c r="J20" s="26"/>
      <c r="K20" s="26"/>
      <c r="L20" s="10"/>
      <c r="M20" s="25"/>
      <c r="N20" s="11"/>
      <c r="O20" s="27"/>
      <c r="P20" s="28"/>
      <c r="Q20" s="27"/>
      <c r="R2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0" s="30"/>
      <c r="T20" s="30"/>
      <c r="U20" s="12"/>
    </row>
    <row r="21" spans="1:21" ht="15" customHeight="1" x14ac:dyDescent="0.25">
      <c r="A21" s="8" t="str">
        <f>IF(Table2815[[#This Row],[Order Number]]&lt;&gt;"",ROWS($A$2:Table2815[[#This Row],[Order Number]]),"")</f>
        <v/>
      </c>
      <c r="B21" s="22"/>
      <c r="C21" s="23"/>
      <c r="D21" s="23"/>
      <c r="E21" s="24"/>
      <c r="F21" s="31"/>
      <c r="G21" s="9"/>
      <c r="H21" s="25"/>
      <c r="I21" s="26"/>
      <c r="J21" s="26"/>
      <c r="K21" s="26"/>
      <c r="L21" s="10"/>
      <c r="M21" s="25"/>
      <c r="N21" s="11"/>
      <c r="O21" s="27"/>
      <c r="P21" s="28"/>
      <c r="Q21" s="27"/>
      <c r="R2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1" s="30"/>
      <c r="T21" s="30"/>
      <c r="U21" s="12"/>
    </row>
    <row r="22" spans="1:21" ht="15" customHeight="1" x14ac:dyDescent="0.25">
      <c r="A22" s="8" t="str">
        <f>IF(Table2815[[#This Row],[Order Number]]&lt;&gt;"",ROWS($A$2:Table2815[[#This Row],[Order Number]]),"")</f>
        <v/>
      </c>
      <c r="B22" s="22"/>
      <c r="C22" s="23"/>
      <c r="D22" s="23"/>
      <c r="E22" s="24"/>
      <c r="F22" s="31"/>
      <c r="G22" s="9"/>
      <c r="H22" s="25"/>
      <c r="I22" s="26"/>
      <c r="J22" s="26"/>
      <c r="K22" s="26"/>
      <c r="L22" s="10"/>
      <c r="M22" s="25"/>
      <c r="N22" s="11"/>
      <c r="O22" s="27"/>
      <c r="P22" s="28"/>
      <c r="Q22" s="27"/>
      <c r="R2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2" s="30"/>
      <c r="T22" s="30"/>
      <c r="U22" s="12"/>
    </row>
    <row r="23" spans="1:21" ht="15" customHeight="1" x14ac:dyDescent="0.25">
      <c r="A23" s="8" t="str">
        <f>IF(Table2815[[#This Row],[Order Number]]&lt;&gt;"",ROWS($A$2:Table2815[[#This Row],[Order Number]]),"")</f>
        <v/>
      </c>
      <c r="B23" s="22"/>
      <c r="C23" s="23"/>
      <c r="D23" s="23"/>
      <c r="E23" s="24"/>
      <c r="F23" s="31"/>
      <c r="G23" s="9"/>
      <c r="H23" s="25"/>
      <c r="I23" s="26"/>
      <c r="J23" s="26"/>
      <c r="K23" s="26"/>
      <c r="L23" s="10"/>
      <c r="M23" s="25"/>
      <c r="N23" s="11"/>
      <c r="O23" s="27"/>
      <c r="P23" s="28"/>
      <c r="Q23" s="27"/>
      <c r="R2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3" s="30"/>
      <c r="T23" s="30"/>
      <c r="U23" s="12"/>
    </row>
    <row r="24" spans="1:21" ht="15" customHeight="1" x14ac:dyDescent="0.25">
      <c r="A24" s="8" t="str">
        <f>IF(Table2815[[#This Row],[Order Number]]&lt;&gt;"",ROWS($A$2:Table2815[[#This Row],[Order Number]]),"")</f>
        <v/>
      </c>
      <c r="B24" s="22"/>
      <c r="C24" s="23"/>
      <c r="D24" s="23"/>
      <c r="E24" s="24"/>
      <c r="F24" s="31"/>
      <c r="G24" s="9"/>
      <c r="H24" s="25"/>
      <c r="I24" s="26"/>
      <c r="J24" s="26"/>
      <c r="K24" s="26"/>
      <c r="L24" s="10"/>
      <c r="M24" s="25"/>
      <c r="N24" s="11"/>
      <c r="O24" s="27"/>
      <c r="P24" s="28"/>
      <c r="Q24" s="27"/>
      <c r="R2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4" s="30"/>
      <c r="T24" s="30"/>
      <c r="U24" s="12"/>
    </row>
    <row r="25" spans="1:21" ht="15" customHeight="1" x14ac:dyDescent="0.25">
      <c r="A25" s="8" t="str">
        <f>IF(Table2815[[#This Row],[Order Number]]&lt;&gt;"",ROWS($A$2:Table2815[[#This Row],[Order Number]]),"")</f>
        <v/>
      </c>
      <c r="B25" s="22"/>
      <c r="C25" s="23"/>
      <c r="D25" s="23"/>
      <c r="E25" s="24"/>
      <c r="F25" s="31"/>
      <c r="G25" s="9"/>
      <c r="H25" s="25"/>
      <c r="I25" s="26"/>
      <c r="J25" s="26"/>
      <c r="K25" s="26"/>
      <c r="L25" s="10"/>
      <c r="M25" s="25"/>
      <c r="N25" s="11"/>
      <c r="O25" s="27"/>
      <c r="P25" s="28"/>
      <c r="Q25" s="27"/>
      <c r="R2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5" s="30"/>
      <c r="T25" s="30"/>
      <c r="U25" s="12"/>
    </row>
    <row r="26" spans="1:21" ht="15" customHeight="1" x14ac:dyDescent="0.25">
      <c r="A26" s="8" t="str">
        <f>IF(Table2815[[#This Row],[Order Number]]&lt;&gt;"",ROWS($A$2:Table2815[[#This Row],[Order Number]]),"")</f>
        <v/>
      </c>
      <c r="B26" s="22"/>
      <c r="C26" s="23"/>
      <c r="D26" s="23"/>
      <c r="E26" s="24"/>
      <c r="F26" s="31"/>
      <c r="G26" s="9"/>
      <c r="H26" s="25"/>
      <c r="I26" s="26"/>
      <c r="J26" s="26"/>
      <c r="K26" s="26"/>
      <c r="L26" s="10"/>
      <c r="M26" s="25"/>
      <c r="N26" s="11"/>
      <c r="O26" s="27"/>
      <c r="P26" s="28"/>
      <c r="Q26" s="27"/>
      <c r="R2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6" s="30"/>
      <c r="T26" s="30"/>
      <c r="U26" s="12"/>
    </row>
    <row r="27" spans="1:21" ht="15" customHeight="1" x14ac:dyDescent="0.25">
      <c r="A27" s="8" t="str">
        <f>IF(Table2815[[#This Row],[Order Number]]&lt;&gt;"",ROWS($A$2:Table2815[[#This Row],[Order Number]]),"")</f>
        <v/>
      </c>
      <c r="B27" s="22"/>
      <c r="C27" s="23"/>
      <c r="D27" s="23"/>
      <c r="E27" s="24"/>
      <c r="F27" s="31"/>
      <c r="G27" s="9"/>
      <c r="H27" s="25"/>
      <c r="I27" s="26"/>
      <c r="J27" s="26"/>
      <c r="K27" s="26"/>
      <c r="L27" s="10"/>
      <c r="M27" s="25"/>
      <c r="N27" s="11"/>
      <c r="O27" s="27"/>
      <c r="P27" s="28"/>
      <c r="Q27" s="27"/>
      <c r="R2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7" s="30"/>
      <c r="T27" s="30"/>
      <c r="U27" s="12"/>
    </row>
    <row r="28" spans="1:21" ht="15" customHeight="1" x14ac:dyDescent="0.25">
      <c r="A28" s="8" t="str">
        <f>IF(Table2815[[#This Row],[Order Number]]&lt;&gt;"",ROWS($A$2:Table2815[[#This Row],[Order Number]]),"")</f>
        <v/>
      </c>
      <c r="B28" s="22"/>
      <c r="C28" s="23"/>
      <c r="D28" s="23"/>
      <c r="E28" s="24"/>
      <c r="F28" s="31"/>
      <c r="G28" s="9"/>
      <c r="H28" s="25"/>
      <c r="I28" s="26"/>
      <c r="J28" s="26"/>
      <c r="K28" s="26"/>
      <c r="L28" s="10"/>
      <c r="M28" s="25"/>
      <c r="N28" s="11"/>
      <c r="O28" s="27"/>
      <c r="P28" s="28"/>
      <c r="Q28" s="27"/>
      <c r="R2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8" s="30"/>
      <c r="T28" s="30"/>
      <c r="U28" s="12"/>
    </row>
    <row r="29" spans="1:21" ht="15" customHeight="1" x14ac:dyDescent="0.25">
      <c r="A29" s="8" t="str">
        <f>IF(Table2815[[#This Row],[Order Number]]&lt;&gt;"",ROWS($A$2:Table2815[[#This Row],[Order Number]]),"")</f>
        <v/>
      </c>
      <c r="B29" s="22"/>
      <c r="C29" s="23"/>
      <c r="D29" s="23"/>
      <c r="E29" s="24"/>
      <c r="F29" s="31"/>
      <c r="G29" s="9"/>
      <c r="H29" s="25"/>
      <c r="I29" s="26"/>
      <c r="J29" s="26"/>
      <c r="K29" s="26"/>
      <c r="L29" s="10"/>
      <c r="M29" s="25"/>
      <c r="N29" s="11"/>
      <c r="O29" s="27"/>
      <c r="P29" s="28"/>
      <c r="Q29" s="27"/>
      <c r="R2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29" s="30"/>
      <c r="T29" s="30"/>
      <c r="U29" s="12"/>
    </row>
    <row r="30" spans="1:21" ht="15" customHeight="1" x14ac:dyDescent="0.25">
      <c r="A30" s="8" t="str">
        <f>IF(Table2815[[#This Row],[Order Number]]&lt;&gt;"",ROWS($A$2:Table2815[[#This Row],[Order Number]]),"")</f>
        <v/>
      </c>
      <c r="B30" s="22"/>
      <c r="C30" s="23"/>
      <c r="D30" s="23"/>
      <c r="E30" s="24"/>
      <c r="F30" s="31"/>
      <c r="G30" s="9"/>
      <c r="H30" s="25"/>
      <c r="I30" s="26"/>
      <c r="J30" s="26"/>
      <c r="K30" s="26"/>
      <c r="L30" s="10"/>
      <c r="M30" s="25"/>
      <c r="N30" s="11"/>
      <c r="O30" s="27"/>
      <c r="P30" s="28"/>
      <c r="Q30" s="27"/>
      <c r="R3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0" s="30"/>
      <c r="T30" s="30"/>
      <c r="U30" s="12"/>
    </row>
    <row r="31" spans="1:21" ht="15" customHeight="1" x14ac:dyDescent="0.25">
      <c r="A31" s="8" t="str">
        <f>IF(Table2815[[#This Row],[Order Number]]&lt;&gt;"",ROWS($A$2:Table2815[[#This Row],[Order Number]]),"")</f>
        <v/>
      </c>
      <c r="B31" s="22"/>
      <c r="C31" s="23"/>
      <c r="D31" s="23"/>
      <c r="E31" s="24"/>
      <c r="F31" s="31"/>
      <c r="G31" s="9"/>
      <c r="H31" s="25"/>
      <c r="I31" s="26"/>
      <c r="J31" s="26"/>
      <c r="K31" s="26"/>
      <c r="L31" s="10"/>
      <c r="M31" s="25"/>
      <c r="N31" s="11"/>
      <c r="O31" s="27"/>
      <c r="P31" s="28"/>
      <c r="Q31" s="27"/>
      <c r="R3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1" s="30"/>
      <c r="T31" s="30"/>
      <c r="U31" s="12"/>
    </row>
    <row r="32" spans="1:21" ht="15" customHeight="1" x14ac:dyDescent="0.25">
      <c r="A32" s="8" t="str">
        <f>IF(Table2815[[#This Row],[Order Number]]&lt;&gt;"",ROWS($A$2:Table2815[[#This Row],[Order Number]]),"")</f>
        <v/>
      </c>
      <c r="B32" s="22"/>
      <c r="C32" s="23"/>
      <c r="D32" s="23"/>
      <c r="E32" s="24"/>
      <c r="F32" s="31"/>
      <c r="G32" s="9"/>
      <c r="H32" s="25"/>
      <c r="I32" s="26"/>
      <c r="J32" s="26"/>
      <c r="K32" s="26"/>
      <c r="L32" s="10"/>
      <c r="M32" s="25"/>
      <c r="N32" s="11"/>
      <c r="O32" s="27"/>
      <c r="P32" s="28"/>
      <c r="Q32" s="27"/>
      <c r="R3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2" s="30"/>
      <c r="T32" s="30"/>
      <c r="U32" s="12"/>
    </row>
    <row r="33" spans="1:21" ht="15" customHeight="1" x14ac:dyDescent="0.25">
      <c r="A33" s="8" t="str">
        <f>IF(Table2815[[#This Row],[Order Number]]&lt;&gt;"",ROWS($A$2:Table2815[[#This Row],[Order Number]]),"")</f>
        <v/>
      </c>
      <c r="B33" s="22"/>
      <c r="C33" s="23"/>
      <c r="D33" s="23"/>
      <c r="E33" s="24"/>
      <c r="F33" s="31"/>
      <c r="G33" s="9"/>
      <c r="H33" s="25"/>
      <c r="I33" s="26"/>
      <c r="J33" s="26"/>
      <c r="K33" s="26"/>
      <c r="L33" s="10"/>
      <c r="M33" s="25"/>
      <c r="N33" s="11"/>
      <c r="O33" s="27"/>
      <c r="P33" s="28"/>
      <c r="Q33" s="27"/>
      <c r="R3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3" s="30"/>
      <c r="T33" s="30"/>
      <c r="U33" s="12"/>
    </row>
    <row r="34" spans="1:21" ht="15" customHeight="1" x14ac:dyDescent="0.25">
      <c r="A34" s="8" t="str">
        <f>IF(Table2815[[#This Row],[Order Number]]&lt;&gt;"",ROWS($A$2:Table2815[[#This Row],[Order Number]]),"")</f>
        <v/>
      </c>
      <c r="B34" s="22"/>
      <c r="C34" s="23"/>
      <c r="D34" s="23"/>
      <c r="E34" s="24"/>
      <c r="F34" s="31"/>
      <c r="G34" s="9"/>
      <c r="H34" s="25"/>
      <c r="I34" s="26"/>
      <c r="J34" s="26"/>
      <c r="K34" s="26"/>
      <c r="L34" s="10"/>
      <c r="M34" s="25"/>
      <c r="N34" s="11"/>
      <c r="O34" s="27"/>
      <c r="P34" s="28"/>
      <c r="Q34" s="27"/>
      <c r="R3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4" s="30"/>
      <c r="T34" s="30"/>
      <c r="U34" s="12"/>
    </row>
    <row r="35" spans="1:21" ht="15" customHeight="1" x14ac:dyDescent="0.25">
      <c r="A35" s="8" t="str">
        <f>IF(Table2815[[#This Row],[Order Number]]&lt;&gt;"",ROWS($A$2:Table2815[[#This Row],[Order Number]]),"")</f>
        <v/>
      </c>
      <c r="B35" s="22"/>
      <c r="C35" s="23"/>
      <c r="D35" s="23"/>
      <c r="E35" s="24"/>
      <c r="F35" s="31"/>
      <c r="G35" s="9"/>
      <c r="H35" s="25"/>
      <c r="I35" s="26"/>
      <c r="J35" s="26"/>
      <c r="K35" s="26"/>
      <c r="L35" s="10"/>
      <c r="M35" s="25"/>
      <c r="N35" s="11"/>
      <c r="O35" s="27"/>
      <c r="P35" s="28"/>
      <c r="Q35" s="27"/>
      <c r="R3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5" s="30"/>
      <c r="T35" s="30"/>
      <c r="U35" s="12"/>
    </row>
    <row r="36" spans="1:21" ht="15" customHeight="1" x14ac:dyDescent="0.25">
      <c r="A36" s="8" t="str">
        <f>IF(Table2815[[#This Row],[Order Number]]&lt;&gt;"",ROWS($A$2:Table2815[[#This Row],[Order Number]]),"")</f>
        <v/>
      </c>
      <c r="B36" s="22"/>
      <c r="C36" s="23"/>
      <c r="D36" s="23"/>
      <c r="E36" s="24"/>
      <c r="F36" s="31"/>
      <c r="G36" s="9"/>
      <c r="H36" s="25"/>
      <c r="I36" s="26"/>
      <c r="J36" s="26"/>
      <c r="K36" s="26"/>
      <c r="L36" s="10"/>
      <c r="M36" s="25"/>
      <c r="N36" s="11"/>
      <c r="O36" s="27"/>
      <c r="P36" s="28"/>
      <c r="Q36" s="27"/>
      <c r="R3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6" s="30"/>
      <c r="T36" s="30"/>
      <c r="U36" s="12"/>
    </row>
    <row r="37" spans="1:21" ht="15" customHeight="1" x14ac:dyDescent="0.25">
      <c r="A37" s="8" t="str">
        <f>IF(Table2815[[#This Row],[Order Number]]&lt;&gt;"",ROWS($A$2:Table2815[[#This Row],[Order Number]]),"")</f>
        <v/>
      </c>
      <c r="B37" s="22"/>
      <c r="C37" s="23"/>
      <c r="D37" s="23"/>
      <c r="E37" s="24"/>
      <c r="F37" s="31"/>
      <c r="G37" s="9"/>
      <c r="H37" s="25"/>
      <c r="I37" s="26"/>
      <c r="J37" s="26"/>
      <c r="K37" s="26"/>
      <c r="L37" s="10"/>
      <c r="M37" s="25"/>
      <c r="N37" s="11"/>
      <c r="O37" s="27"/>
      <c r="P37" s="28"/>
      <c r="Q37" s="27"/>
      <c r="R3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7" s="30"/>
      <c r="T37" s="30"/>
      <c r="U37" s="12"/>
    </row>
    <row r="38" spans="1:21" ht="15" customHeight="1" x14ac:dyDescent="0.25">
      <c r="A38" s="8" t="str">
        <f>IF(Table2815[[#This Row],[Order Number]]&lt;&gt;"",ROWS($A$2:Table2815[[#This Row],[Order Number]]),"")</f>
        <v/>
      </c>
      <c r="B38" s="22"/>
      <c r="C38" s="23"/>
      <c r="D38" s="23"/>
      <c r="E38" s="24"/>
      <c r="F38" s="31"/>
      <c r="G38" s="9"/>
      <c r="H38" s="25"/>
      <c r="I38" s="26"/>
      <c r="J38" s="26"/>
      <c r="K38" s="26"/>
      <c r="L38" s="10"/>
      <c r="M38" s="25"/>
      <c r="N38" s="11"/>
      <c r="O38" s="27"/>
      <c r="P38" s="28"/>
      <c r="Q38" s="27"/>
      <c r="R3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8" s="30"/>
      <c r="T38" s="30"/>
      <c r="U38" s="12"/>
    </row>
    <row r="39" spans="1:21" ht="15" customHeight="1" x14ac:dyDescent="0.25">
      <c r="A39" s="8" t="str">
        <f>IF(Table2815[[#This Row],[Order Number]]&lt;&gt;"",ROWS($A$2:Table2815[[#This Row],[Order Number]]),"")</f>
        <v/>
      </c>
      <c r="B39" s="22"/>
      <c r="C39" s="23"/>
      <c r="D39" s="23"/>
      <c r="E39" s="24"/>
      <c r="F39" s="31"/>
      <c r="G39" s="9"/>
      <c r="H39" s="25"/>
      <c r="I39" s="26"/>
      <c r="J39" s="26"/>
      <c r="K39" s="26"/>
      <c r="L39" s="10"/>
      <c r="M39" s="25"/>
      <c r="N39" s="11"/>
      <c r="O39" s="27"/>
      <c r="P39" s="28"/>
      <c r="Q39" s="27"/>
      <c r="R3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39" s="30"/>
      <c r="T39" s="30"/>
      <c r="U39" s="12"/>
    </row>
    <row r="40" spans="1:21" ht="15" customHeight="1" x14ac:dyDescent="0.25">
      <c r="A40" s="8" t="str">
        <f>IF(Table2815[[#This Row],[Order Number]]&lt;&gt;"",ROWS($A$2:Table2815[[#This Row],[Order Number]]),"")</f>
        <v/>
      </c>
      <c r="B40" s="22"/>
      <c r="C40" s="23"/>
      <c r="D40" s="23"/>
      <c r="E40" s="24"/>
      <c r="F40" s="31"/>
      <c r="G40" s="9"/>
      <c r="H40" s="25"/>
      <c r="I40" s="26"/>
      <c r="J40" s="26"/>
      <c r="K40" s="26"/>
      <c r="L40" s="10"/>
      <c r="M40" s="25"/>
      <c r="N40" s="11"/>
      <c r="O40" s="27"/>
      <c r="P40" s="28"/>
      <c r="Q40" s="27"/>
      <c r="R4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0" s="30"/>
      <c r="T40" s="30"/>
      <c r="U40" s="12"/>
    </row>
    <row r="41" spans="1:21" ht="15" customHeight="1" x14ac:dyDescent="0.25">
      <c r="A41" s="8" t="str">
        <f>IF(Table2815[[#This Row],[Order Number]]&lt;&gt;"",ROWS($A$2:Table2815[[#This Row],[Order Number]]),"")</f>
        <v/>
      </c>
      <c r="B41" s="22"/>
      <c r="C41" s="23"/>
      <c r="D41" s="23"/>
      <c r="E41" s="24"/>
      <c r="F41" s="31"/>
      <c r="G41" s="9"/>
      <c r="H41" s="25"/>
      <c r="I41" s="26"/>
      <c r="J41" s="26"/>
      <c r="K41" s="26"/>
      <c r="L41" s="10"/>
      <c r="M41" s="25"/>
      <c r="N41" s="11"/>
      <c r="O41" s="27"/>
      <c r="P41" s="28"/>
      <c r="Q41" s="27"/>
      <c r="R4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1" s="30"/>
      <c r="T41" s="30"/>
      <c r="U41" s="12"/>
    </row>
    <row r="42" spans="1:21" ht="15" customHeight="1" x14ac:dyDescent="0.25">
      <c r="A42" s="8" t="str">
        <f>IF(Table2815[[#This Row],[Order Number]]&lt;&gt;"",ROWS($A$2:Table2815[[#This Row],[Order Number]]),"")</f>
        <v/>
      </c>
      <c r="B42" s="22"/>
      <c r="C42" s="23"/>
      <c r="D42" s="23"/>
      <c r="E42" s="24"/>
      <c r="F42" s="31"/>
      <c r="G42" s="9"/>
      <c r="H42" s="25"/>
      <c r="I42" s="26"/>
      <c r="J42" s="26"/>
      <c r="K42" s="26"/>
      <c r="L42" s="10"/>
      <c r="M42" s="25"/>
      <c r="N42" s="11"/>
      <c r="O42" s="27"/>
      <c r="P42" s="28"/>
      <c r="Q42" s="27"/>
      <c r="R4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2" s="30"/>
      <c r="T42" s="30"/>
      <c r="U42" s="12"/>
    </row>
    <row r="43" spans="1:21" ht="15" customHeight="1" x14ac:dyDescent="0.25">
      <c r="A43" s="8" t="str">
        <f>IF(Table2815[[#This Row],[Order Number]]&lt;&gt;"",ROWS($A$2:Table2815[[#This Row],[Order Number]]),"")</f>
        <v/>
      </c>
      <c r="B43" s="22"/>
      <c r="C43" s="23"/>
      <c r="D43" s="23"/>
      <c r="E43" s="24"/>
      <c r="F43" s="31"/>
      <c r="G43" s="9"/>
      <c r="H43" s="25"/>
      <c r="I43" s="26"/>
      <c r="J43" s="26"/>
      <c r="K43" s="26"/>
      <c r="L43" s="10"/>
      <c r="M43" s="25"/>
      <c r="N43" s="11"/>
      <c r="O43" s="27"/>
      <c r="P43" s="28"/>
      <c r="Q43" s="27"/>
      <c r="R4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3" s="30"/>
      <c r="T43" s="30"/>
      <c r="U43" s="12"/>
    </row>
    <row r="44" spans="1:21" ht="15" customHeight="1" x14ac:dyDescent="0.25">
      <c r="A44" s="8" t="str">
        <f>IF(Table2815[[#This Row],[Order Number]]&lt;&gt;"",ROWS($A$2:Table2815[[#This Row],[Order Number]]),"")</f>
        <v/>
      </c>
      <c r="B44" s="22"/>
      <c r="C44" s="23"/>
      <c r="D44" s="23"/>
      <c r="E44" s="24"/>
      <c r="F44" s="31"/>
      <c r="G44" s="9"/>
      <c r="H44" s="25"/>
      <c r="I44" s="26"/>
      <c r="J44" s="26"/>
      <c r="K44" s="26"/>
      <c r="L44" s="10"/>
      <c r="M44" s="25"/>
      <c r="N44" s="11"/>
      <c r="O44" s="27"/>
      <c r="P44" s="28"/>
      <c r="Q44" s="27"/>
      <c r="R4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4" s="30"/>
      <c r="T44" s="30"/>
      <c r="U44" s="12"/>
    </row>
    <row r="45" spans="1:21" ht="15" customHeight="1" x14ac:dyDescent="0.25">
      <c r="A45" s="8" t="str">
        <f>IF(Table2815[[#This Row],[Order Number]]&lt;&gt;"",ROWS($A$2:Table2815[[#This Row],[Order Number]]),"")</f>
        <v/>
      </c>
      <c r="B45" s="22"/>
      <c r="C45" s="23"/>
      <c r="D45" s="23"/>
      <c r="E45" s="24"/>
      <c r="F45" s="31"/>
      <c r="G45" s="9"/>
      <c r="H45" s="25"/>
      <c r="I45" s="26"/>
      <c r="J45" s="26"/>
      <c r="K45" s="26"/>
      <c r="L45" s="10"/>
      <c r="M45" s="25"/>
      <c r="N45" s="11"/>
      <c r="O45" s="27"/>
      <c r="P45" s="28"/>
      <c r="Q45" s="27"/>
      <c r="R4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5" s="30"/>
      <c r="T45" s="30"/>
      <c r="U45" s="12"/>
    </row>
    <row r="46" spans="1:21" ht="15" customHeight="1" x14ac:dyDescent="0.25">
      <c r="A46" s="8" t="str">
        <f>IF(Table2815[[#This Row],[Order Number]]&lt;&gt;"",ROWS($A$2:Table2815[[#This Row],[Order Number]]),"")</f>
        <v/>
      </c>
      <c r="B46" s="22"/>
      <c r="C46" s="23"/>
      <c r="D46" s="23"/>
      <c r="E46" s="24"/>
      <c r="F46" s="31"/>
      <c r="G46" s="9"/>
      <c r="H46" s="25"/>
      <c r="I46" s="26"/>
      <c r="J46" s="26"/>
      <c r="K46" s="26"/>
      <c r="L46" s="10"/>
      <c r="M46" s="25"/>
      <c r="N46" s="11"/>
      <c r="O46" s="27"/>
      <c r="P46" s="28"/>
      <c r="Q46" s="27"/>
      <c r="R4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6" s="30"/>
      <c r="T46" s="30"/>
      <c r="U46" s="12"/>
    </row>
    <row r="47" spans="1:21" ht="15" customHeight="1" x14ac:dyDescent="0.25">
      <c r="A47" s="8" t="str">
        <f>IF(Table2815[[#This Row],[Order Number]]&lt;&gt;"",ROWS($A$2:Table2815[[#This Row],[Order Number]]),"")</f>
        <v/>
      </c>
      <c r="B47" s="22"/>
      <c r="C47" s="23"/>
      <c r="D47" s="23"/>
      <c r="E47" s="24"/>
      <c r="F47" s="31"/>
      <c r="G47" s="9"/>
      <c r="H47" s="25"/>
      <c r="I47" s="26"/>
      <c r="J47" s="26"/>
      <c r="K47" s="26"/>
      <c r="L47" s="10"/>
      <c r="M47" s="25"/>
      <c r="N47" s="11"/>
      <c r="O47" s="27"/>
      <c r="P47" s="28"/>
      <c r="Q47" s="27"/>
      <c r="R4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7" s="30"/>
      <c r="T47" s="30"/>
      <c r="U47" s="12"/>
    </row>
    <row r="48" spans="1:21" ht="15" customHeight="1" x14ac:dyDescent="0.25">
      <c r="A48" s="8" t="str">
        <f>IF(Table2815[[#This Row],[Order Number]]&lt;&gt;"",ROWS($A$2:Table2815[[#This Row],[Order Number]]),"")</f>
        <v/>
      </c>
      <c r="B48" s="22"/>
      <c r="C48" s="23"/>
      <c r="D48" s="23"/>
      <c r="E48" s="24"/>
      <c r="F48" s="31"/>
      <c r="G48" s="9"/>
      <c r="H48" s="25"/>
      <c r="I48" s="26"/>
      <c r="J48" s="26"/>
      <c r="K48" s="26"/>
      <c r="L48" s="10"/>
      <c r="M48" s="25"/>
      <c r="N48" s="11"/>
      <c r="O48" s="27"/>
      <c r="P48" s="28"/>
      <c r="Q48" s="27"/>
      <c r="R4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8" s="30"/>
      <c r="T48" s="30"/>
      <c r="U48" s="12"/>
    </row>
    <row r="49" spans="1:21" ht="15" customHeight="1" x14ac:dyDescent="0.25">
      <c r="A49" s="8" t="str">
        <f>IF(Table2815[[#This Row],[Order Number]]&lt;&gt;"",ROWS($A$2:Table2815[[#This Row],[Order Number]]),"")</f>
        <v/>
      </c>
      <c r="B49" s="22"/>
      <c r="C49" s="23"/>
      <c r="D49" s="23"/>
      <c r="E49" s="24"/>
      <c r="F49" s="31"/>
      <c r="G49" s="9"/>
      <c r="H49" s="25"/>
      <c r="I49" s="26"/>
      <c r="J49" s="26"/>
      <c r="K49" s="26"/>
      <c r="L49" s="10"/>
      <c r="M49" s="25"/>
      <c r="N49" s="11"/>
      <c r="O49" s="27"/>
      <c r="P49" s="28"/>
      <c r="Q49" s="27"/>
      <c r="R4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49" s="30"/>
      <c r="T49" s="30"/>
      <c r="U49" s="12"/>
    </row>
    <row r="50" spans="1:21" ht="15" customHeight="1" x14ac:dyDescent="0.25">
      <c r="A50" s="8" t="str">
        <f>IF(Table2815[[#This Row],[Order Number]]&lt;&gt;"",ROWS($A$2:Table2815[[#This Row],[Order Number]]),"")</f>
        <v/>
      </c>
      <c r="B50" s="22"/>
      <c r="C50" s="23"/>
      <c r="D50" s="23"/>
      <c r="E50" s="24"/>
      <c r="F50" s="31"/>
      <c r="G50" s="9"/>
      <c r="H50" s="25"/>
      <c r="I50" s="26"/>
      <c r="J50" s="26"/>
      <c r="K50" s="26"/>
      <c r="L50" s="10"/>
      <c r="M50" s="25"/>
      <c r="N50" s="11"/>
      <c r="O50" s="27"/>
      <c r="P50" s="28"/>
      <c r="Q50" s="27"/>
      <c r="R5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0" s="30"/>
      <c r="T50" s="30"/>
      <c r="U50" s="12"/>
    </row>
    <row r="51" spans="1:21" ht="15" customHeight="1" x14ac:dyDescent="0.25">
      <c r="A51" s="8" t="str">
        <f>IF(Table2815[[#This Row],[Order Number]]&lt;&gt;"",ROWS($A$2:Table2815[[#This Row],[Order Number]]),"")</f>
        <v/>
      </c>
      <c r="B51" s="22"/>
      <c r="C51" s="23"/>
      <c r="D51" s="23"/>
      <c r="E51" s="24"/>
      <c r="F51" s="31"/>
      <c r="G51" s="9"/>
      <c r="H51" s="25"/>
      <c r="I51" s="26"/>
      <c r="J51" s="26"/>
      <c r="K51" s="26"/>
      <c r="L51" s="10"/>
      <c r="M51" s="25"/>
      <c r="N51" s="11"/>
      <c r="O51" s="27"/>
      <c r="P51" s="28"/>
      <c r="Q51" s="27"/>
      <c r="R5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1" s="30"/>
      <c r="T51" s="30"/>
      <c r="U51" s="12"/>
    </row>
    <row r="52" spans="1:21" ht="15" customHeight="1" x14ac:dyDescent="0.25">
      <c r="A52" s="8" t="str">
        <f>IF(Table2815[[#This Row],[Order Number]]&lt;&gt;"",ROWS($A$2:Table2815[[#This Row],[Order Number]]),"")</f>
        <v/>
      </c>
      <c r="B52" s="22"/>
      <c r="C52" s="23"/>
      <c r="D52" s="23"/>
      <c r="E52" s="24"/>
      <c r="F52" s="31"/>
      <c r="G52" s="9"/>
      <c r="H52" s="25"/>
      <c r="I52" s="26"/>
      <c r="J52" s="26"/>
      <c r="K52" s="26"/>
      <c r="L52" s="10"/>
      <c r="M52" s="25"/>
      <c r="N52" s="11"/>
      <c r="O52" s="27"/>
      <c r="P52" s="28"/>
      <c r="Q52" s="27"/>
      <c r="R5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2" s="30"/>
      <c r="T52" s="30"/>
      <c r="U52" s="12"/>
    </row>
    <row r="53" spans="1:21" ht="15" customHeight="1" x14ac:dyDescent="0.25">
      <c r="A53" s="8" t="str">
        <f>IF(Table2815[[#This Row],[Order Number]]&lt;&gt;"",ROWS($A$2:Table2815[[#This Row],[Order Number]]),"")</f>
        <v/>
      </c>
      <c r="B53" s="22"/>
      <c r="C53" s="23"/>
      <c r="D53" s="23"/>
      <c r="E53" s="24"/>
      <c r="F53" s="31"/>
      <c r="G53" s="9"/>
      <c r="H53" s="25"/>
      <c r="I53" s="26"/>
      <c r="J53" s="26"/>
      <c r="K53" s="26"/>
      <c r="L53" s="10"/>
      <c r="M53" s="25"/>
      <c r="N53" s="11"/>
      <c r="O53" s="27"/>
      <c r="P53" s="28"/>
      <c r="Q53" s="27"/>
      <c r="R5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3" s="30"/>
      <c r="T53" s="30"/>
      <c r="U53" s="12"/>
    </row>
    <row r="54" spans="1:21" ht="15" customHeight="1" x14ac:dyDescent="0.25">
      <c r="A54" s="8" t="str">
        <f>IF(Table2815[[#This Row],[Order Number]]&lt;&gt;"",ROWS($A$2:Table2815[[#This Row],[Order Number]]),"")</f>
        <v/>
      </c>
      <c r="B54" s="22"/>
      <c r="C54" s="23"/>
      <c r="D54" s="23"/>
      <c r="E54" s="24"/>
      <c r="F54" s="31"/>
      <c r="G54" s="9"/>
      <c r="H54" s="25"/>
      <c r="I54" s="26"/>
      <c r="J54" s="26"/>
      <c r="K54" s="26"/>
      <c r="L54" s="10"/>
      <c r="M54" s="25"/>
      <c r="N54" s="11"/>
      <c r="O54" s="27"/>
      <c r="P54" s="28"/>
      <c r="Q54" s="27"/>
      <c r="R5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4" s="30"/>
      <c r="T54" s="30"/>
      <c r="U54" s="12"/>
    </row>
    <row r="55" spans="1:21" ht="15" customHeight="1" x14ac:dyDescent="0.25">
      <c r="A55" s="8" t="str">
        <f>IF(Table2815[[#This Row],[Order Number]]&lt;&gt;"",ROWS($A$2:Table2815[[#This Row],[Order Number]]),"")</f>
        <v/>
      </c>
      <c r="B55" s="22"/>
      <c r="C55" s="23"/>
      <c r="D55" s="23"/>
      <c r="E55" s="24"/>
      <c r="F55" s="31"/>
      <c r="G55" s="9"/>
      <c r="H55" s="25"/>
      <c r="I55" s="26"/>
      <c r="J55" s="26"/>
      <c r="K55" s="26"/>
      <c r="L55" s="10"/>
      <c r="M55" s="25"/>
      <c r="N55" s="11"/>
      <c r="O55" s="27"/>
      <c r="P55" s="28"/>
      <c r="Q55" s="27"/>
      <c r="R5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5" s="30"/>
      <c r="T55" s="30"/>
      <c r="U55" s="12"/>
    </row>
    <row r="56" spans="1:21" ht="15" customHeight="1" x14ac:dyDescent="0.25">
      <c r="A56" s="8" t="str">
        <f>IF(Table2815[[#This Row],[Order Number]]&lt;&gt;"",ROWS($A$2:Table2815[[#This Row],[Order Number]]),"")</f>
        <v/>
      </c>
      <c r="B56" s="22"/>
      <c r="C56" s="23"/>
      <c r="D56" s="23"/>
      <c r="E56" s="24"/>
      <c r="F56" s="31"/>
      <c r="G56" s="9"/>
      <c r="H56" s="25"/>
      <c r="I56" s="26"/>
      <c r="J56" s="26"/>
      <c r="K56" s="26"/>
      <c r="L56" s="10"/>
      <c r="M56" s="25"/>
      <c r="N56" s="11"/>
      <c r="O56" s="27"/>
      <c r="P56" s="28"/>
      <c r="Q56" s="27"/>
      <c r="R5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6" s="30"/>
      <c r="T56" s="30"/>
      <c r="U56" s="12"/>
    </row>
    <row r="57" spans="1:21" ht="15" customHeight="1" x14ac:dyDescent="0.25">
      <c r="A57" s="8" t="str">
        <f>IF(Table2815[[#This Row],[Order Number]]&lt;&gt;"",ROWS($A$2:Table2815[[#This Row],[Order Number]]),"")</f>
        <v/>
      </c>
      <c r="B57" s="22"/>
      <c r="C57" s="23"/>
      <c r="D57" s="23"/>
      <c r="E57" s="24"/>
      <c r="F57" s="31"/>
      <c r="G57" s="9"/>
      <c r="H57" s="25"/>
      <c r="I57" s="26"/>
      <c r="J57" s="26"/>
      <c r="K57" s="26"/>
      <c r="L57" s="10"/>
      <c r="M57" s="25"/>
      <c r="N57" s="11"/>
      <c r="O57" s="27"/>
      <c r="P57" s="28"/>
      <c r="Q57" s="27"/>
      <c r="R5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7" s="30"/>
      <c r="T57" s="30"/>
      <c r="U57" s="12"/>
    </row>
    <row r="58" spans="1:21" ht="15" customHeight="1" x14ac:dyDescent="0.25">
      <c r="A58" s="8" t="str">
        <f>IF(Table2815[[#This Row],[Order Number]]&lt;&gt;"",ROWS($A$2:Table2815[[#This Row],[Order Number]]),"")</f>
        <v/>
      </c>
      <c r="B58" s="22"/>
      <c r="C58" s="23"/>
      <c r="D58" s="23"/>
      <c r="E58" s="24"/>
      <c r="F58" s="31"/>
      <c r="G58" s="9"/>
      <c r="H58" s="25"/>
      <c r="I58" s="26"/>
      <c r="J58" s="26"/>
      <c r="K58" s="26"/>
      <c r="L58" s="10"/>
      <c r="M58" s="25"/>
      <c r="N58" s="11"/>
      <c r="O58" s="27"/>
      <c r="P58" s="28"/>
      <c r="Q58" s="27"/>
      <c r="R5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8" s="30"/>
      <c r="T58" s="30"/>
      <c r="U58" s="12"/>
    </row>
    <row r="59" spans="1:21" ht="15" customHeight="1" x14ac:dyDescent="0.25">
      <c r="A59" s="8" t="str">
        <f>IF(Table2815[[#This Row],[Order Number]]&lt;&gt;"",ROWS($A$2:Table2815[[#This Row],[Order Number]]),"")</f>
        <v/>
      </c>
      <c r="B59" s="22"/>
      <c r="C59" s="23"/>
      <c r="D59" s="23"/>
      <c r="E59" s="24"/>
      <c r="F59" s="31"/>
      <c r="G59" s="9"/>
      <c r="H59" s="25"/>
      <c r="I59" s="26"/>
      <c r="J59" s="26"/>
      <c r="K59" s="26"/>
      <c r="L59" s="10"/>
      <c r="M59" s="25"/>
      <c r="N59" s="11"/>
      <c r="O59" s="27"/>
      <c r="P59" s="28"/>
      <c r="Q59" s="27"/>
      <c r="R5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59" s="30"/>
      <c r="T59" s="30"/>
      <c r="U59" s="12"/>
    </row>
    <row r="60" spans="1:21" ht="15" customHeight="1" x14ac:dyDescent="0.25">
      <c r="A60" s="8" t="str">
        <f>IF(Table2815[[#This Row],[Order Number]]&lt;&gt;"",ROWS($A$2:Table2815[[#This Row],[Order Number]]),"")</f>
        <v/>
      </c>
      <c r="B60" s="22"/>
      <c r="C60" s="23"/>
      <c r="D60" s="23"/>
      <c r="E60" s="24"/>
      <c r="F60" s="31"/>
      <c r="G60" s="9"/>
      <c r="H60" s="25"/>
      <c r="I60" s="26"/>
      <c r="J60" s="26"/>
      <c r="K60" s="26"/>
      <c r="L60" s="10"/>
      <c r="M60" s="25"/>
      <c r="N60" s="11"/>
      <c r="O60" s="27"/>
      <c r="P60" s="28"/>
      <c r="Q60" s="27"/>
      <c r="R6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0" s="30"/>
      <c r="T60" s="30"/>
      <c r="U60" s="12"/>
    </row>
    <row r="61" spans="1:21" ht="15" customHeight="1" x14ac:dyDescent="0.25">
      <c r="A61" s="8" t="str">
        <f>IF(Table2815[[#This Row],[Order Number]]&lt;&gt;"",ROWS($A$2:Table2815[[#This Row],[Order Number]]),"")</f>
        <v/>
      </c>
      <c r="B61" s="22"/>
      <c r="C61" s="23"/>
      <c r="D61" s="23"/>
      <c r="E61" s="24"/>
      <c r="F61" s="31"/>
      <c r="G61" s="9"/>
      <c r="H61" s="25"/>
      <c r="I61" s="26"/>
      <c r="J61" s="26"/>
      <c r="K61" s="26"/>
      <c r="L61" s="10"/>
      <c r="M61" s="25"/>
      <c r="N61" s="11"/>
      <c r="O61" s="27"/>
      <c r="P61" s="28"/>
      <c r="Q61" s="27"/>
      <c r="R6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1" s="30"/>
      <c r="T61" s="30"/>
      <c r="U61" s="12"/>
    </row>
    <row r="62" spans="1:21" ht="15" customHeight="1" x14ac:dyDescent="0.25">
      <c r="A62" s="8" t="str">
        <f>IF(Table2815[[#This Row],[Order Number]]&lt;&gt;"",ROWS($A$2:Table2815[[#This Row],[Order Number]]),"")</f>
        <v/>
      </c>
      <c r="B62" s="22"/>
      <c r="C62" s="23"/>
      <c r="D62" s="23"/>
      <c r="E62" s="24"/>
      <c r="F62" s="31"/>
      <c r="G62" s="9"/>
      <c r="H62" s="25"/>
      <c r="I62" s="26"/>
      <c r="J62" s="26"/>
      <c r="K62" s="26"/>
      <c r="L62" s="10"/>
      <c r="M62" s="25"/>
      <c r="N62" s="11"/>
      <c r="O62" s="27"/>
      <c r="P62" s="28"/>
      <c r="Q62" s="27"/>
      <c r="R6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2" s="30"/>
      <c r="T62" s="30"/>
      <c r="U62" s="12"/>
    </row>
    <row r="63" spans="1:21" ht="15" customHeight="1" x14ac:dyDescent="0.25">
      <c r="A63" s="8" t="str">
        <f>IF(Table2815[[#This Row],[Order Number]]&lt;&gt;"",ROWS($A$2:Table2815[[#This Row],[Order Number]]),"")</f>
        <v/>
      </c>
      <c r="B63" s="22"/>
      <c r="C63" s="23"/>
      <c r="D63" s="23"/>
      <c r="E63" s="24"/>
      <c r="F63" s="31"/>
      <c r="G63" s="9"/>
      <c r="H63" s="25"/>
      <c r="I63" s="26"/>
      <c r="J63" s="26"/>
      <c r="K63" s="26"/>
      <c r="L63" s="10"/>
      <c r="M63" s="25"/>
      <c r="N63" s="11"/>
      <c r="O63" s="27"/>
      <c r="P63" s="28"/>
      <c r="Q63" s="27"/>
      <c r="R6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3" s="30"/>
      <c r="T63" s="30"/>
      <c r="U63" s="12"/>
    </row>
    <row r="64" spans="1:21" ht="15" customHeight="1" x14ac:dyDescent="0.25">
      <c r="A64" s="8" t="str">
        <f>IF(Table2815[[#This Row],[Order Number]]&lt;&gt;"",ROWS($A$2:Table2815[[#This Row],[Order Number]]),"")</f>
        <v/>
      </c>
      <c r="B64" s="22"/>
      <c r="C64" s="23"/>
      <c r="D64" s="23"/>
      <c r="E64" s="24"/>
      <c r="F64" s="31"/>
      <c r="G64" s="9"/>
      <c r="H64" s="25"/>
      <c r="I64" s="26"/>
      <c r="J64" s="26"/>
      <c r="K64" s="26"/>
      <c r="L64" s="10"/>
      <c r="M64" s="25"/>
      <c r="N64" s="11"/>
      <c r="O64" s="27"/>
      <c r="P64" s="28"/>
      <c r="Q64" s="27"/>
      <c r="R6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4" s="30"/>
      <c r="T64" s="30"/>
      <c r="U64" s="12"/>
    </row>
    <row r="65" spans="1:21" ht="15" customHeight="1" x14ac:dyDescent="0.25">
      <c r="A65" s="8" t="str">
        <f>IF(Table2815[[#This Row],[Order Number]]&lt;&gt;"",ROWS($A$2:Table2815[[#This Row],[Order Number]]),"")</f>
        <v/>
      </c>
      <c r="B65" s="22"/>
      <c r="C65" s="23"/>
      <c r="D65" s="23"/>
      <c r="E65" s="24"/>
      <c r="F65" s="31"/>
      <c r="G65" s="9"/>
      <c r="H65" s="25"/>
      <c r="I65" s="26"/>
      <c r="J65" s="26"/>
      <c r="K65" s="26"/>
      <c r="L65" s="10"/>
      <c r="M65" s="25"/>
      <c r="N65" s="11"/>
      <c r="O65" s="27"/>
      <c r="P65" s="28"/>
      <c r="Q65" s="27"/>
      <c r="R6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5" s="30"/>
      <c r="T65" s="30"/>
      <c r="U65" s="12"/>
    </row>
    <row r="66" spans="1:21" ht="15" customHeight="1" x14ac:dyDescent="0.25">
      <c r="A66" s="8" t="str">
        <f>IF(Table2815[[#This Row],[Order Number]]&lt;&gt;"",ROWS($A$2:Table2815[[#This Row],[Order Number]]),"")</f>
        <v/>
      </c>
      <c r="B66" s="22"/>
      <c r="C66" s="23"/>
      <c r="D66" s="23"/>
      <c r="E66" s="24"/>
      <c r="F66" s="31"/>
      <c r="G66" s="9"/>
      <c r="H66" s="25"/>
      <c r="I66" s="26"/>
      <c r="J66" s="26"/>
      <c r="K66" s="26"/>
      <c r="L66" s="10"/>
      <c r="M66" s="25"/>
      <c r="N66" s="11"/>
      <c r="O66" s="27"/>
      <c r="P66" s="28"/>
      <c r="Q66" s="27"/>
      <c r="R6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6" s="30"/>
      <c r="T66" s="30"/>
      <c r="U66" s="12"/>
    </row>
    <row r="67" spans="1:21" ht="15" customHeight="1" x14ac:dyDescent="0.25">
      <c r="A67" s="8" t="str">
        <f>IF(Table2815[[#This Row],[Order Number]]&lt;&gt;"",ROWS($A$2:Table2815[[#This Row],[Order Number]]),"")</f>
        <v/>
      </c>
      <c r="B67" s="22"/>
      <c r="C67" s="23"/>
      <c r="D67" s="23"/>
      <c r="E67" s="24"/>
      <c r="F67" s="31"/>
      <c r="G67" s="9"/>
      <c r="H67" s="25"/>
      <c r="I67" s="26"/>
      <c r="J67" s="26"/>
      <c r="K67" s="26"/>
      <c r="L67" s="10"/>
      <c r="M67" s="25"/>
      <c r="N67" s="11"/>
      <c r="O67" s="27"/>
      <c r="P67" s="28"/>
      <c r="Q67" s="27"/>
      <c r="R6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7" s="30"/>
      <c r="T67" s="30"/>
      <c r="U67" s="12"/>
    </row>
    <row r="68" spans="1:21" ht="15" customHeight="1" x14ac:dyDescent="0.25">
      <c r="A68" s="8" t="str">
        <f>IF(Table2815[[#This Row],[Order Number]]&lt;&gt;"",ROWS($A$2:Table2815[[#This Row],[Order Number]]),"")</f>
        <v/>
      </c>
      <c r="B68" s="22"/>
      <c r="C68" s="23"/>
      <c r="D68" s="23"/>
      <c r="E68" s="24"/>
      <c r="F68" s="31"/>
      <c r="G68" s="9"/>
      <c r="H68" s="25"/>
      <c r="I68" s="26"/>
      <c r="J68" s="26"/>
      <c r="K68" s="26"/>
      <c r="L68" s="10"/>
      <c r="M68" s="25"/>
      <c r="N68" s="11"/>
      <c r="O68" s="27"/>
      <c r="P68" s="28"/>
      <c r="Q68" s="27"/>
      <c r="R6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8" s="30"/>
      <c r="T68" s="30"/>
      <c r="U68" s="12"/>
    </row>
    <row r="69" spans="1:21" ht="15" customHeight="1" x14ac:dyDescent="0.25">
      <c r="A69" s="8" t="str">
        <f>IF(Table2815[[#This Row],[Order Number]]&lt;&gt;"",ROWS($A$2:Table2815[[#This Row],[Order Number]]),"")</f>
        <v/>
      </c>
      <c r="B69" s="22"/>
      <c r="C69" s="23"/>
      <c r="D69" s="23"/>
      <c r="E69" s="24"/>
      <c r="F69" s="31"/>
      <c r="G69" s="9"/>
      <c r="H69" s="25"/>
      <c r="I69" s="26"/>
      <c r="J69" s="26"/>
      <c r="K69" s="26"/>
      <c r="L69" s="10"/>
      <c r="M69" s="25"/>
      <c r="N69" s="11"/>
      <c r="O69" s="27"/>
      <c r="P69" s="28"/>
      <c r="Q69" s="27"/>
      <c r="R6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69" s="30"/>
      <c r="T69" s="30"/>
      <c r="U69" s="12"/>
    </row>
    <row r="70" spans="1:21" ht="15" customHeight="1" x14ac:dyDescent="0.25">
      <c r="A70" s="8" t="str">
        <f>IF(Table2815[[#This Row],[Order Number]]&lt;&gt;"",ROWS($A$2:Table2815[[#This Row],[Order Number]]),"")</f>
        <v/>
      </c>
      <c r="B70" s="22"/>
      <c r="C70" s="23"/>
      <c r="D70" s="23"/>
      <c r="E70" s="24"/>
      <c r="F70" s="31"/>
      <c r="G70" s="9"/>
      <c r="H70" s="25"/>
      <c r="I70" s="26"/>
      <c r="J70" s="26"/>
      <c r="K70" s="26"/>
      <c r="L70" s="10"/>
      <c r="M70" s="25"/>
      <c r="N70" s="11"/>
      <c r="O70" s="27"/>
      <c r="P70" s="28"/>
      <c r="Q70" s="27"/>
      <c r="R7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0" s="30"/>
      <c r="T70" s="30"/>
      <c r="U70" s="12"/>
    </row>
    <row r="71" spans="1:21" ht="15" customHeight="1" x14ac:dyDescent="0.25">
      <c r="A71" s="8" t="str">
        <f>IF(Table2815[[#This Row],[Order Number]]&lt;&gt;"",ROWS($A$2:Table2815[[#This Row],[Order Number]]),"")</f>
        <v/>
      </c>
      <c r="B71" s="22"/>
      <c r="C71" s="23"/>
      <c r="D71" s="23"/>
      <c r="E71" s="24"/>
      <c r="F71" s="31"/>
      <c r="G71" s="9"/>
      <c r="H71" s="25"/>
      <c r="I71" s="26"/>
      <c r="J71" s="26"/>
      <c r="K71" s="26"/>
      <c r="L71" s="10"/>
      <c r="M71" s="25"/>
      <c r="N71" s="11"/>
      <c r="O71" s="27"/>
      <c r="P71" s="28"/>
      <c r="Q71" s="27"/>
      <c r="R7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1" s="30"/>
      <c r="T71" s="30"/>
      <c r="U71" s="12"/>
    </row>
    <row r="72" spans="1:21" ht="15" customHeight="1" x14ac:dyDescent="0.25">
      <c r="A72" s="8" t="str">
        <f>IF(Table2815[[#This Row],[Order Number]]&lt;&gt;"",ROWS($A$2:Table2815[[#This Row],[Order Number]]),"")</f>
        <v/>
      </c>
      <c r="B72" s="22"/>
      <c r="C72" s="23"/>
      <c r="D72" s="23"/>
      <c r="E72" s="24"/>
      <c r="F72" s="31"/>
      <c r="G72" s="9"/>
      <c r="H72" s="25"/>
      <c r="I72" s="26"/>
      <c r="J72" s="26"/>
      <c r="K72" s="26"/>
      <c r="L72" s="10"/>
      <c r="M72" s="25"/>
      <c r="N72" s="11"/>
      <c r="O72" s="27"/>
      <c r="P72" s="28"/>
      <c r="Q72" s="27"/>
      <c r="R7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2" s="30"/>
      <c r="T72" s="30"/>
      <c r="U72" s="12"/>
    </row>
    <row r="73" spans="1:21" ht="15" customHeight="1" x14ac:dyDescent="0.25">
      <c r="A73" s="8" t="str">
        <f>IF(Table2815[[#This Row],[Order Number]]&lt;&gt;"",ROWS($A$2:Table2815[[#This Row],[Order Number]]),"")</f>
        <v/>
      </c>
      <c r="B73" s="22"/>
      <c r="C73" s="23"/>
      <c r="D73" s="23"/>
      <c r="E73" s="24"/>
      <c r="F73" s="31"/>
      <c r="G73" s="9"/>
      <c r="H73" s="25"/>
      <c r="I73" s="26"/>
      <c r="J73" s="26"/>
      <c r="K73" s="26"/>
      <c r="L73" s="10"/>
      <c r="M73" s="25"/>
      <c r="N73" s="11"/>
      <c r="O73" s="27"/>
      <c r="P73" s="28"/>
      <c r="Q73" s="27"/>
      <c r="R7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3" s="30"/>
      <c r="T73" s="30"/>
      <c r="U73" s="12"/>
    </row>
    <row r="74" spans="1:21" ht="15" customHeight="1" x14ac:dyDescent="0.25">
      <c r="A74" s="8" t="str">
        <f>IF(Table2815[[#This Row],[Order Number]]&lt;&gt;"",ROWS($A$2:Table2815[[#This Row],[Order Number]]),"")</f>
        <v/>
      </c>
      <c r="B74" s="22"/>
      <c r="C74" s="23"/>
      <c r="D74" s="23"/>
      <c r="E74" s="24"/>
      <c r="F74" s="31"/>
      <c r="G74" s="9"/>
      <c r="H74" s="25"/>
      <c r="I74" s="26"/>
      <c r="J74" s="26"/>
      <c r="K74" s="26"/>
      <c r="L74" s="10"/>
      <c r="M74" s="25"/>
      <c r="N74" s="11"/>
      <c r="O74" s="27"/>
      <c r="P74" s="28"/>
      <c r="Q74" s="27"/>
      <c r="R7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4" s="30"/>
      <c r="T74" s="30"/>
      <c r="U74" s="12"/>
    </row>
    <row r="75" spans="1:21" ht="15" customHeight="1" x14ac:dyDescent="0.25">
      <c r="A75" s="8" t="str">
        <f>IF(Table2815[[#This Row],[Order Number]]&lt;&gt;"",ROWS($A$2:Table2815[[#This Row],[Order Number]]),"")</f>
        <v/>
      </c>
      <c r="B75" s="22"/>
      <c r="C75" s="23"/>
      <c r="D75" s="23"/>
      <c r="E75" s="24"/>
      <c r="F75" s="31"/>
      <c r="G75" s="9"/>
      <c r="H75" s="25"/>
      <c r="I75" s="26"/>
      <c r="J75" s="26"/>
      <c r="K75" s="26"/>
      <c r="L75" s="10"/>
      <c r="M75" s="25"/>
      <c r="N75" s="11"/>
      <c r="O75" s="27"/>
      <c r="P75" s="28"/>
      <c r="Q75" s="27"/>
      <c r="R7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5" s="30"/>
      <c r="T75" s="30"/>
      <c r="U75" s="12"/>
    </row>
    <row r="76" spans="1:21" ht="15" customHeight="1" x14ac:dyDescent="0.25">
      <c r="A76" s="8" t="str">
        <f>IF(Table2815[[#This Row],[Order Number]]&lt;&gt;"",ROWS($A$2:Table2815[[#This Row],[Order Number]]),"")</f>
        <v/>
      </c>
      <c r="B76" s="22"/>
      <c r="C76" s="23"/>
      <c r="D76" s="23"/>
      <c r="E76" s="24"/>
      <c r="F76" s="31"/>
      <c r="G76" s="9"/>
      <c r="H76" s="25"/>
      <c r="I76" s="26"/>
      <c r="J76" s="26"/>
      <c r="K76" s="26"/>
      <c r="L76" s="10"/>
      <c r="M76" s="25"/>
      <c r="N76" s="11"/>
      <c r="O76" s="27"/>
      <c r="P76" s="28"/>
      <c r="Q76" s="27"/>
      <c r="R7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6" s="30"/>
      <c r="T76" s="30"/>
      <c r="U76" s="12"/>
    </row>
    <row r="77" spans="1:21" ht="15" customHeight="1" x14ac:dyDescent="0.25">
      <c r="A77" s="8" t="str">
        <f>IF(Table2815[[#This Row],[Order Number]]&lt;&gt;"",ROWS($A$2:Table2815[[#This Row],[Order Number]]),"")</f>
        <v/>
      </c>
      <c r="B77" s="22"/>
      <c r="C77" s="23"/>
      <c r="D77" s="23"/>
      <c r="E77" s="24"/>
      <c r="F77" s="31"/>
      <c r="G77" s="9"/>
      <c r="H77" s="25"/>
      <c r="I77" s="26"/>
      <c r="J77" s="26"/>
      <c r="K77" s="26"/>
      <c r="L77" s="10"/>
      <c r="M77" s="25"/>
      <c r="N77" s="11"/>
      <c r="O77" s="27"/>
      <c r="P77" s="28"/>
      <c r="Q77" s="27"/>
      <c r="R7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7" s="30"/>
      <c r="T77" s="30"/>
      <c r="U77" s="12"/>
    </row>
    <row r="78" spans="1:21" ht="15" customHeight="1" x14ac:dyDescent="0.25">
      <c r="A78" s="8" t="str">
        <f>IF(Table2815[[#This Row],[Order Number]]&lt;&gt;"",ROWS($A$2:Table2815[[#This Row],[Order Number]]),"")</f>
        <v/>
      </c>
      <c r="B78" s="22"/>
      <c r="C78" s="23"/>
      <c r="D78" s="23"/>
      <c r="E78" s="24"/>
      <c r="F78" s="31"/>
      <c r="G78" s="9"/>
      <c r="H78" s="25"/>
      <c r="I78" s="26"/>
      <c r="J78" s="26"/>
      <c r="K78" s="26"/>
      <c r="L78" s="10"/>
      <c r="M78" s="25"/>
      <c r="N78" s="11"/>
      <c r="O78" s="27"/>
      <c r="P78" s="28"/>
      <c r="Q78" s="27"/>
      <c r="R7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8" s="30"/>
      <c r="T78" s="30"/>
      <c r="U78" s="12"/>
    </row>
    <row r="79" spans="1:21" ht="15" customHeight="1" x14ac:dyDescent="0.25">
      <c r="A79" s="8" t="str">
        <f>IF(Table2815[[#This Row],[Order Number]]&lt;&gt;"",ROWS($A$2:Table2815[[#This Row],[Order Number]]),"")</f>
        <v/>
      </c>
      <c r="B79" s="22"/>
      <c r="C79" s="23"/>
      <c r="D79" s="23"/>
      <c r="E79" s="24"/>
      <c r="F79" s="31"/>
      <c r="G79" s="9"/>
      <c r="H79" s="25"/>
      <c r="I79" s="26"/>
      <c r="J79" s="26"/>
      <c r="K79" s="26"/>
      <c r="L79" s="10"/>
      <c r="M79" s="25"/>
      <c r="N79" s="11"/>
      <c r="O79" s="27"/>
      <c r="P79" s="28"/>
      <c r="Q79" s="27"/>
      <c r="R7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79" s="30"/>
      <c r="T79" s="30"/>
      <c r="U79" s="12"/>
    </row>
    <row r="80" spans="1:21" ht="15" customHeight="1" x14ac:dyDescent="0.25">
      <c r="A80" s="8" t="str">
        <f>IF(Table2815[[#This Row],[Order Number]]&lt;&gt;"",ROWS($A$2:Table2815[[#This Row],[Order Number]]),"")</f>
        <v/>
      </c>
      <c r="B80" s="22"/>
      <c r="C80" s="23"/>
      <c r="D80" s="23"/>
      <c r="E80" s="24"/>
      <c r="F80" s="31"/>
      <c r="G80" s="9"/>
      <c r="H80" s="25"/>
      <c r="I80" s="26"/>
      <c r="J80" s="26"/>
      <c r="K80" s="26"/>
      <c r="L80" s="10"/>
      <c r="M80" s="25"/>
      <c r="N80" s="11"/>
      <c r="O80" s="27"/>
      <c r="P80" s="28"/>
      <c r="Q80" s="27"/>
      <c r="R8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0" s="30"/>
      <c r="T80" s="30"/>
      <c r="U80" s="12"/>
    </row>
    <row r="81" spans="1:21" ht="15" customHeight="1" x14ac:dyDescent="0.25">
      <c r="A81" s="8" t="str">
        <f>IF(Table2815[[#This Row],[Order Number]]&lt;&gt;"",ROWS($A$2:Table2815[[#This Row],[Order Number]]),"")</f>
        <v/>
      </c>
      <c r="B81" s="22"/>
      <c r="C81" s="23"/>
      <c r="D81" s="23"/>
      <c r="E81" s="24"/>
      <c r="F81" s="31"/>
      <c r="G81" s="9"/>
      <c r="H81" s="25"/>
      <c r="I81" s="26"/>
      <c r="J81" s="26"/>
      <c r="K81" s="26"/>
      <c r="L81" s="10"/>
      <c r="M81" s="25"/>
      <c r="N81" s="11"/>
      <c r="O81" s="27"/>
      <c r="P81" s="28"/>
      <c r="Q81" s="27"/>
      <c r="R8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1" s="30"/>
      <c r="T81" s="30"/>
      <c r="U81" s="12"/>
    </row>
    <row r="82" spans="1:21" ht="15" customHeight="1" x14ac:dyDescent="0.25">
      <c r="A82" s="8" t="str">
        <f>IF(Table2815[[#This Row],[Order Number]]&lt;&gt;"",ROWS($A$2:Table2815[[#This Row],[Order Number]]),"")</f>
        <v/>
      </c>
      <c r="B82" s="22"/>
      <c r="C82" s="23"/>
      <c r="D82" s="23"/>
      <c r="E82" s="24"/>
      <c r="F82" s="31"/>
      <c r="G82" s="9"/>
      <c r="H82" s="25"/>
      <c r="I82" s="26"/>
      <c r="J82" s="26"/>
      <c r="K82" s="26"/>
      <c r="L82" s="10"/>
      <c r="M82" s="25"/>
      <c r="N82" s="11"/>
      <c r="O82" s="27"/>
      <c r="P82" s="28"/>
      <c r="Q82" s="27"/>
      <c r="R8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2" s="30"/>
      <c r="T82" s="30"/>
      <c r="U82" s="12"/>
    </row>
    <row r="83" spans="1:21" ht="15" customHeight="1" x14ac:dyDescent="0.25">
      <c r="A83" s="8" t="str">
        <f>IF(Table2815[[#This Row],[Order Number]]&lt;&gt;"",ROWS($A$2:Table2815[[#This Row],[Order Number]]),"")</f>
        <v/>
      </c>
      <c r="B83" s="22"/>
      <c r="C83" s="23"/>
      <c r="D83" s="23"/>
      <c r="E83" s="24"/>
      <c r="F83" s="31"/>
      <c r="G83" s="9"/>
      <c r="H83" s="25"/>
      <c r="I83" s="26"/>
      <c r="J83" s="26"/>
      <c r="K83" s="26"/>
      <c r="L83" s="10"/>
      <c r="M83" s="25"/>
      <c r="N83" s="11"/>
      <c r="O83" s="27"/>
      <c r="P83" s="28"/>
      <c r="Q83" s="27"/>
      <c r="R8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3" s="30"/>
      <c r="T83" s="30"/>
      <c r="U83" s="12"/>
    </row>
    <row r="84" spans="1:21" ht="15" customHeight="1" x14ac:dyDescent="0.25">
      <c r="A84" s="8" t="str">
        <f>IF(Table2815[[#This Row],[Order Number]]&lt;&gt;"",ROWS($A$2:Table2815[[#This Row],[Order Number]]),"")</f>
        <v/>
      </c>
      <c r="B84" s="22"/>
      <c r="C84" s="23"/>
      <c r="D84" s="23"/>
      <c r="E84" s="24"/>
      <c r="F84" s="31"/>
      <c r="G84" s="9"/>
      <c r="H84" s="25"/>
      <c r="I84" s="26"/>
      <c r="J84" s="26"/>
      <c r="K84" s="26"/>
      <c r="L84" s="10"/>
      <c r="M84" s="25"/>
      <c r="N84" s="11"/>
      <c r="O84" s="27"/>
      <c r="P84" s="28"/>
      <c r="Q84" s="27"/>
      <c r="R8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4" s="30"/>
      <c r="T84" s="30"/>
      <c r="U84" s="12"/>
    </row>
    <row r="85" spans="1:21" ht="15" customHeight="1" x14ac:dyDescent="0.25">
      <c r="A85" s="8" t="str">
        <f>IF(Table2815[[#This Row],[Order Number]]&lt;&gt;"",ROWS($A$2:Table2815[[#This Row],[Order Number]]),"")</f>
        <v/>
      </c>
      <c r="B85" s="22"/>
      <c r="C85" s="23"/>
      <c r="D85" s="23"/>
      <c r="E85" s="24"/>
      <c r="F85" s="31"/>
      <c r="G85" s="9"/>
      <c r="H85" s="25"/>
      <c r="I85" s="26"/>
      <c r="J85" s="26"/>
      <c r="K85" s="26"/>
      <c r="L85" s="10"/>
      <c r="M85" s="25"/>
      <c r="N85" s="11"/>
      <c r="O85" s="27"/>
      <c r="P85" s="28"/>
      <c r="Q85" s="27"/>
      <c r="R8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5" s="30"/>
      <c r="T85" s="30"/>
      <c r="U85" s="12"/>
    </row>
    <row r="86" spans="1:21" ht="15" customHeight="1" x14ac:dyDescent="0.25">
      <c r="A86" s="8" t="str">
        <f>IF(Table2815[[#This Row],[Order Number]]&lt;&gt;"",ROWS($A$2:Table2815[[#This Row],[Order Number]]),"")</f>
        <v/>
      </c>
      <c r="B86" s="22"/>
      <c r="C86" s="23"/>
      <c r="D86" s="23"/>
      <c r="E86" s="24"/>
      <c r="F86" s="31"/>
      <c r="G86" s="9"/>
      <c r="H86" s="25"/>
      <c r="I86" s="26"/>
      <c r="J86" s="26"/>
      <c r="K86" s="26"/>
      <c r="L86" s="10"/>
      <c r="M86" s="25"/>
      <c r="N86" s="11"/>
      <c r="O86" s="27"/>
      <c r="P86" s="28"/>
      <c r="Q86" s="27"/>
      <c r="R8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6" s="30"/>
      <c r="T86" s="30"/>
      <c r="U86" s="12"/>
    </row>
    <row r="87" spans="1:21" ht="15" customHeight="1" x14ac:dyDescent="0.25">
      <c r="A87" s="8" t="str">
        <f>IF(Table2815[[#This Row],[Order Number]]&lt;&gt;"",ROWS($A$2:Table2815[[#This Row],[Order Number]]),"")</f>
        <v/>
      </c>
      <c r="B87" s="22"/>
      <c r="C87" s="23"/>
      <c r="D87" s="23"/>
      <c r="E87" s="24"/>
      <c r="F87" s="31"/>
      <c r="G87" s="9"/>
      <c r="H87" s="25"/>
      <c r="I87" s="26"/>
      <c r="J87" s="26"/>
      <c r="K87" s="26"/>
      <c r="L87" s="10"/>
      <c r="M87" s="25"/>
      <c r="N87" s="11"/>
      <c r="O87" s="27"/>
      <c r="P87" s="28"/>
      <c r="Q87" s="27"/>
      <c r="R8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7" s="30"/>
      <c r="T87" s="30"/>
      <c r="U87" s="12"/>
    </row>
    <row r="88" spans="1:21" ht="15" customHeight="1" x14ac:dyDescent="0.25">
      <c r="A88" s="8" t="str">
        <f>IF(Table2815[[#This Row],[Order Number]]&lt;&gt;"",ROWS($A$2:Table2815[[#This Row],[Order Number]]),"")</f>
        <v/>
      </c>
      <c r="B88" s="22"/>
      <c r="C88" s="23"/>
      <c r="D88" s="23"/>
      <c r="E88" s="24"/>
      <c r="F88" s="31"/>
      <c r="G88" s="9"/>
      <c r="H88" s="25"/>
      <c r="I88" s="26"/>
      <c r="J88" s="26"/>
      <c r="K88" s="26"/>
      <c r="L88" s="10"/>
      <c r="M88" s="25"/>
      <c r="N88" s="11"/>
      <c r="O88" s="27"/>
      <c r="P88" s="28"/>
      <c r="Q88" s="27"/>
      <c r="R8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8" s="30"/>
      <c r="T88" s="30"/>
      <c r="U88" s="12"/>
    </row>
    <row r="89" spans="1:21" ht="15" customHeight="1" x14ac:dyDescent="0.25">
      <c r="A89" s="8" t="str">
        <f>IF(Table2815[[#This Row],[Order Number]]&lt;&gt;"",ROWS($A$2:Table2815[[#This Row],[Order Number]]),"")</f>
        <v/>
      </c>
      <c r="B89" s="22"/>
      <c r="C89" s="23"/>
      <c r="D89" s="23"/>
      <c r="E89" s="24"/>
      <c r="F89" s="31"/>
      <c r="G89" s="9"/>
      <c r="H89" s="25"/>
      <c r="I89" s="26"/>
      <c r="J89" s="26"/>
      <c r="K89" s="26"/>
      <c r="L89" s="10"/>
      <c r="M89" s="25"/>
      <c r="N89" s="11"/>
      <c r="O89" s="27"/>
      <c r="P89" s="28"/>
      <c r="Q89" s="27"/>
      <c r="R8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89" s="30"/>
      <c r="T89" s="30"/>
      <c r="U89" s="12"/>
    </row>
    <row r="90" spans="1:21" ht="15" customHeight="1" x14ac:dyDescent="0.25">
      <c r="A90" s="8" t="str">
        <f>IF(Table2815[[#This Row],[Order Number]]&lt;&gt;"",ROWS($A$2:Table2815[[#This Row],[Order Number]]),"")</f>
        <v/>
      </c>
      <c r="B90" s="22"/>
      <c r="C90" s="23"/>
      <c r="D90" s="23"/>
      <c r="E90" s="24"/>
      <c r="F90" s="31"/>
      <c r="G90" s="9"/>
      <c r="H90" s="25"/>
      <c r="I90" s="26"/>
      <c r="J90" s="26"/>
      <c r="K90" s="26"/>
      <c r="L90" s="10"/>
      <c r="M90" s="25"/>
      <c r="N90" s="11"/>
      <c r="O90" s="27"/>
      <c r="P90" s="28"/>
      <c r="Q90" s="27"/>
      <c r="R9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0" s="30"/>
      <c r="T90" s="30"/>
      <c r="U90" s="12"/>
    </row>
    <row r="91" spans="1:21" ht="15" customHeight="1" x14ac:dyDescent="0.25">
      <c r="A91" s="8" t="str">
        <f>IF(Table2815[[#This Row],[Order Number]]&lt;&gt;"",ROWS($A$2:Table2815[[#This Row],[Order Number]]),"")</f>
        <v/>
      </c>
      <c r="B91" s="22"/>
      <c r="C91" s="23"/>
      <c r="D91" s="23"/>
      <c r="E91" s="24"/>
      <c r="F91" s="31"/>
      <c r="G91" s="9"/>
      <c r="H91" s="25"/>
      <c r="I91" s="26"/>
      <c r="J91" s="26"/>
      <c r="K91" s="26"/>
      <c r="L91" s="10"/>
      <c r="M91" s="25"/>
      <c r="N91" s="11"/>
      <c r="O91" s="27"/>
      <c r="P91" s="28"/>
      <c r="Q91" s="27"/>
      <c r="R9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1" s="30"/>
      <c r="T91" s="30"/>
      <c r="U91" s="12"/>
    </row>
    <row r="92" spans="1:21" ht="15" customHeight="1" x14ac:dyDescent="0.25">
      <c r="A92" s="8" t="str">
        <f>IF(Table2815[[#This Row],[Order Number]]&lt;&gt;"",ROWS($A$2:Table2815[[#This Row],[Order Number]]),"")</f>
        <v/>
      </c>
      <c r="B92" s="22"/>
      <c r="C92" s="23"/>
      <c r="D92" s="23"/>
      <c r="E92" s="24"/>
      <c r="F92" s="31"/>
      <c r="G92" s="9"/>
      <c r="H92" s="25"/>
      <c r="I92" s="26"/>
      <c r="J92" s="26"/>
      <c r="K92" s="26"/>
      <c r="L92" s="10"/>
      <c r="M92" s="25"/>
      <c r="N92" s="11"/>
      <c r="O92" s="27"/>
      <c r="P92" s="28"/>
      <c r="Q92" s="27"/>
      <c r="R92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2" s="30"/>
      <c r="T92" s="30"/>
      <c r="U92" s="12"/>
    </row>
    <row r="93" spans="1:21" ht="15" customHeight="1" x14ac:dyDescent="0.25">
      <c r="A93" s="8" t="str">
        <f>IF(Table2815[[#This Row],[Order Number]]&lt;&gt;"",ROWS($A$2:Table2815[[#This Row],[Order Number]]),"")</f>
        <v/>
      </c>
      <c r="B93" s="22"/>
      <c r="C93" s="23"/>
      <c r="D93" s="23"/>
      <c r="E93" s="24"/>
      <c r="F93" s="31"/>
      <c r="G93" s="9"/>
      <c r="H93" s="25"/>
      <c r="I93" s="26"/>
      <c r="J93" s="26"/>
      <c r="K93" s="26"/>
      <c r="L93" s="10"/>
      <c r="M93" s="25"/>
      <c r="N93" s="11"/>
      <c r="O93" s="27"/>
      <c r="P93" s="28"/>
      <c r="Q93" s="27"/>
      <c r="R93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3" s="30"/>
      <c r="T93" s="30"/>
      <c r="U93" s="12"/>
    </row>
    <row r="94" spans="1:21" ht="15" customHeight="1" x14ac:dyDescent="0.25">
      <c r="A94" s="8" t="str">
        <f>IF(Table2815[[#This Row],[Order Number]]&lt;&gt;"",ROWS($A$2:Table2815[[#This Row],[Order Number]]),"")</f>
        <v/>
      </c>
      <c r="B94" s="22"/>
      <c r="C94" s="23"/>
      <c r="D94" s="23"/>
      <c r="E94" s="24"/>
      <c r="F94" s="31"/>
      <c r="G94" s="9"/>
      <c r="H94" s="25"/>
      <c r="I94" s="26"/>
      <c r="J94" s="26"/>
      <c r="K94" s="26"/>
      <c r="L94" s="10"/>
      <c r="M94" s="25"/>
      <c r="N94" s="11"/>
      <c r="O94" s="27"/>
      <c r="P94" s="28"/>
      <c r="Q94" s="27"/>
      <c r="R94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4" s="30"/>
      <c r="T94" s="30"/>
      <c r="U94" s="12"/>
    </row>
    <row r="95" spans="1:21" ht="15" customHeight="1" x14ac:dyDescent="0.25">
      <c r="A95" s="8" t="str">
        <f>IF(Table2815[[#This Row],[Order Number]]&lt;&gt;"",ROWS($A$2:Table2815[[#This Row],[Order Number]]),"")</f>
        <v/>
      </c>
      <c r="B95" s="22"/>
      <c r="C95" s="23"/>
      <c r="D95" s="23"/>
      <c r="E95" s="24"/>
      <c r="F95" s="31"/>
      <c r="G95" s="9"/>
      <c r="H95" s="25"/>
      <c r="I95" s="26"/>
      <c r="J95" s="26"/>
      <c r="K95" s="26"/>
      <c r="L95" s="10"/>
      <c r="M95" s="25"/>
      <c r="N95" s="11"/>
      <c r="O95" s="27"/>
      <c r="P95" s="28"/>
      <c r="Q95" s="27"/>
      <c r="R95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5" s="30"/>
      <c r="T95" s="30"/>
      <c r="U95" s="12"/>
    </row>
    <row r="96" spans="1:21" ht="15" customHeight="1" x14ac:dyDescent="0.25">
      <c r="A96" s="8" t="str">
        <f>IF(Table2815[[#This Row],[Order Number]]&lt;&gt;"",ROWS($A$2:Table2815[[#This Row],[Order Number]]),"")</f>
        <v/>
      </c>
      <c r="B96" s="22"/>
      <c r="C96" s="23"/>
      <c r="D96" s="23"/>
      <c r="E96" s="24"/>
      <c r="F96" s="31"/>
      <c r="G96" s="9"/>
      <c r="H96" s="25"/>
      <c r="I96" s="26"/>
      <c r="J96" s="26"/>
      <c r="K96" s="26"/>
      <c r="L96" s="10"/>
      <c r="M96" s="25"/>
      <c r="N96" s="11"/>
      <c r="O96" s="27"/>
      <c r="P96" s="28"/>
      <c r="Q96" s="27"/>
      <c r="R96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6" s="30"/>
      <c r="T96" s="30"/>
      <c r="U96" s="12"/>
    </row>
    <row r="97" spans="1:21" ht="15" customHeight="1" x14ac:dyDescent="0.25">
      <c r="A97" s="8" t="str">
        <f>IF(Table2815[[#This Row],[Order Number]]&lt;&gt;"",ROWS($A$2:Table2815[[#This Row],[Order Number]]),"")</f>
        <v/>
      </c>
      <c r="B97" s="22"/>
      <c r="C97" s="23"/>
      <c r="D97" s="23"/>
      <c r="E97" s="24"/>
      <c r="F97" s="31"/>
      <c r="G97" s="9"/>
      <c r="H97" s="25"/>
      <c r="I97" s="26"/>
      <c r="J97" s="26"/>
      <c r="K97" s="26"/>
      <c r="L97" s="10"/>
      <c r="M97" s="25"/>
      <c r="N97" s="11"/>
      <c r="O97" s="27"/>
      <c r="P97" s="28"/>
      <c r="Q97" s="27"/>
      <c r="R97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7" s="30"/>
      <c r="T97" s="30"/>
      <c r="U97" s="12"/>
    </row>
    <row r="98" spans="1:21" ht="15" customHeight="1" x14ac:dyDescent="0.25">
      <c r="A98" s="8" t="str">
        <f>IF(Table2815[[#This Row],[Order Number]]&lt;&gt;"",ROWS($A$2:Table2815[[#This Row],[Order Number]]),"")</f>
        <v/>
      </c>
      <c r="B98" s="22"/>
      <c r="C98" s="23"/>
      <c r="D98" s="23"/>
      <c r="E98" s="24"/>
      <c r="F98" s="31"/>
      <c r="G98" s="9"/>
      <c r="H98" s="25"/>
      <c r="I98" s="26"/>
      <c r="J98" s="26"/>
      <c r="K98" s="26"/>
      <c r="L98" s="10"/>
      <c r="M98" s="25"/>
      <c r="N98" s="11"/>
      <c r="O98" s="27"/>
      <c r="P98" s="28"/>
      <c r="Q98" s="27"/>
      <c r="R98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8" s="30"/>
      <c r="T98" s="30"/>
      <c r="U98" s="12"/>
    </row>
    <row r="99" spans="1:21" ht="15" customHeight="1" x14ac:dyDescent="0.25">
      <c r="A99" s="8" t="str">
        <f>IF(Table2815[[#This Row],[Order Number]]&lt;&gt;"",ROWS($A$2:Table2815[[#This Row],[Order Number]]),"")</f>
        <v/>
      </c>
      <c r="B99" s="22"/>
      <c r="C99" s="23"/>
      <c r="D99" s="23"/>
      <c r="E99" s="24"/>
      <c r="F99" s="31"/>
      <c r="G99" s="9"/>
      <c r="H99" s="25"/>
      <c r="I99" s="26"/>
      <c r="J99" s="26"/>
      <c r="K99" s="26"/>
      <c r="L99" s="10"/>
      <c r="M99" s="25"/>
      <c r="N99" s="11"/>
      <c r="O99" s="27"/>
      <c r="P99" s="28"/>
      <c r="Q99" s="27"/>
      <c r="R99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99" s="30"/>
      <c r="T99" s="30"/>
      <c r="U99" s="12"/>
    </row>
    <row r="100" spans="1:21" ht="15" customHeight="1" x14ac:dyDescent="0.25">
      <c r="A100" s="8" t="str">
        <f>IF(Table2815[[#This Row],[Order Number]]&lt;&gt;"",ROWS($A$2:Table2815[[#This Row],[Order Number]]),"")</f>
        <v/>
      </c>
      <c r="B100" s="22"/>
      <c r="C100" s="23"/>
      <c r="D100" s="23"/>
      <c r="E100" s="24"/>
      <c r="F100" s="31"/>
      <c r="G100" s="9"/>
      <c r="H100" s="25"/>
      <c r="I100" s="26"/>
      <c r="J100" s="26"/>
      <c r="K100" s="26"/>
      <c r="L100" s="10"/>
      <c r="M100" s="25"/>
      <c r="N100" s="11"/>
      <c r="O100" s="27"/>
      <c r="P100" s="28"/>
      <c r="Q100" s="27"/>
      <c r="R100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00" s="30"/>
      <c r="T100" s="30"/>
      <c r="U100" s="12"/>
    </row>
    <row r="101" spans="1:21" ht="15" customHeight="1" x14ac:dyDescent="0.25">
      <c r="A101" s="8" t="str">
        <f>IF(Table2815[[#This Row],[Order Number]]&lt;&gt;"",ROWS($A$2:Table2815[[#This Row],[Order Number]]),"")</f>
        <v/>
      </c>
      <c r="B101" s="22"/>
      <c r="C101" s="23"/>
      <c r="D101" s="23"/>
      <c r="E101" s="24"/>
      <c r="F101" s="31"/>
      <c r="G101" s="9"/>
      <c r="H101" s="25"/>
      <c r="I101" s="26"/>
      <c r="J101" s="26"/>
      <c r="K101" s="26"/>
      <c r="L101" s="10"/>
      <c r="M101" s="25"/>
      <c r="N101" s="11"/>
      <c r="O101" s="27"/>
      <c r="P101" s="28"/>
      <c r="Q101" s="27"/>
      <c r="R101" s="29" t="str">
        <f>IF(Table2815[[#This Row],[Order Number]]&lt;&gt;"","S/C NO: "&amp;Table2815[[#This Row],[S/C]]&amp;" DT: "&amp;TEXT(Table2815[[#This Row],[S/C DATE]],"DD-MM-YYYY")&amp;"  EXP NO: "&amp;Table2815[[#This Row],[EXP No]]&amp;" DT: "&amp;TEXT(Table2815[[#This Row],[Issue Date]],"DD-MM-YYYY"),"")</f>
        <v/>
      </c>
      <c r="S101" s="30"/>
      <c r="T101" s="30"/>
      <c r="U101" s="12"/>
    </row>
    <row r="102" spans="1:21" ht="15" customHeight="1" x14ac:dyDescent="0.25"/>
    <row r="103" spans="1:21" ht="15" customHeight="1" x14ac:dyDescent="0.25"/>
    <row r="104" spans="1:21" ht="15" customHeight="1" x14ac:dyDescent="0.25"/>
    <row r="105" spans="1:21" ht="15" customHeight="1" x14ac:dyDescent="0.25"/>
    <row r="106" spans="1:21" ht="15" customHeight="1" x14ac:dyDescent="0.25"/>
    <row r="107" spans="1:21" ht="15" customHeight="1" x14ac:dyDescent="0.25"/>
    <row r="108" spans="1:21" ht="15" customHeight="1" x14ac:dyDescent="0.25"/>
    <row r="109" spans="1:21" ht="15" customHeight="1" x14ac:dyDescent="0.25"/>
    <row r="110" spans="1:21" ht="15" customHeight="1" x14ac:dyDescent="0.25"/>
    <row r="111" spans="1:21" ht="15" customHeight="1" x14ac:dyDescent="0.25"/>
    <row r="112" spans="1:2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spans="15:18" ht="15" customHeight="1" x14ac:dyDescent="0.25"/>
    <row r="818" spans="15:18" ht="15" customHeight="1" x14ac:dyDescent="0.25"/>
    <row r="819" spans="15:18" ht="15" customHeight="1" x14ac:dyDescent="0.25"/>
    <row r="820" spans="15:18" ht="15" customHeight="1" x14ac:dyDescent="0.25"/>
    <row r="821" spans="15:18" ht="15" customHeight="1" x14ac:dyDescent="0.25"/>
    <row r="822" spans="15:18" ht="15" customHeight="1" x14ac:dyDescent="0.25"/>
    <row r="823" spans="15:18" ht="15" customHeight="1" x14ac:dyDescent="0.25"/>
    <row r="824" spans="15:18" ht="15" customHeight="1" x14ac:dyDescent="0.25"/>
    <row r="825" spans="15:18" ht="15" customHeight="1" x14ac:dyDescent="0.25"/>
    <row r="826" spans="15:18" ht="15" customHeight="1" x14ac:dyDescent="0.25"/>
    <row r="827" spans="15:18" ht="15" customHeight="1" x14ac:dyDescent="0.25"/>
    <row r="828" spans="15:18" ht="15" customHeight="1" x14ac:dyDescent="0.25"/>
    <row r="829" spans="15:18" ht="15" customHeight="1" x14ac:dyDescent="0.25"/>
    <row r="830" spans="15:18" ht="15" customHeight="1" x14ac:dyDescent="0.25"/>
    <row r="831" spans="15:18" ht="15" customHeight="1" x14ac:dyDescent="0.25"/>
    <row r="832" spans="15:18" ht="15" customHeight="1" x14ac:dyDescent="0.25">
      <c r="O832" s="17"/>
      <c r="P832" s="17"/>
      <c r="Q832" s="17"/>
      <c r="R832" s="17"/>
    </row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spans="19:19" ht="15" customHeight="1" x14ac:dyDescent="0.25"/>
    <row r="946" spans="19:19" ht="15" customHeight="1" x14ac:dyDescent="0.25"/>
    <row r="947" spans="19:19" ht="15" customHeight="1" x14ac:dyDescent="0.25"/>
    <row r="948" spans="19:19" ht="15" customHeight="1" x14ac:dyDescent="0.25"/>
    <row r="949" spans="19:19" ht="15" customHeight="1" x14ac:dyDescent="0.25">
      <c r="S949" s="32"/>
    </row>
    <row r="950" spans="19:19" ht="15" customHeight="1" x14ac:dyDescent="0.25"/>
    <row r="951" spans="19:19" ht="15" customHeight="1" x14ac:dyDescent="0.25"/>
    <row r="952" spans="19:19" ht="15" customHeight="1" x14ac:dyDescent="0.25"/>
    <row r="953" spans="19:19" ht="15" customHeight="1" x14ac:dyDescent="0.25"/>
    <row r="954" spans="19:19" ht="15" customHeight="1" x14ac:dyDescent="0.25"/>
    <row r="955" spans="19:19" ht="15" customHeight="1" x14ac:dyDescent="0.25"/>
    <row r="956" spans="19:19" ht="15" customHeight="1" x14ac:dyDescent="0.25"/>
    <row r="957" spans="19:19" ht="15" customHeight="1" x14ac:dyDescent="0.25"/>
    <row r="958" spans="19:19" ht="15" customHeight="1" x14ac:dyDescent="0.25"/>
    <row r="959" spans="19:19" ht="15" customHeight="1" x14ac:dyDescent="0.25"/>
    <row r="960" spans="19:19" ht="15" customHeight="1" x14ac:dyDescent="0.25"/>
    <row r="961" spans="20:20" ht="15" customHeight="1" x14ac:dyDescent="0.25"/>
    <row r="962" spans="20:20" ht="15" customHeight="1" x14ac:dyDescent="0.25">
      <c r="T962" s="17"/>
    </row>
    <row r="963" spans="20:20" ht="15" customHeight="1" x14ac:dyDescent="0.25"/>
    <row r="964" spans="20:20" ht="15" customHeight="1" x14ac:dyDescent="0.25"/>
    <row r="965" spans="20:20" ht="15" customHeight="1" x14ac:dyDescent="0.25"/>
    <row r="966" spans="20:20" ht="15" customHeight="1" x14ac:dyDescent="0.25"/>
    <row r="967" spans="20:20" ht="15" customHeight="1" x14ac:dyDescent="0.25"/>
    <row r="968" spans="20:20" ht="15" customHeight="1" x14ac:dyDescent="0.25"/>
    <row r="969" spans="20:20" ht="15" customHeight="1" x14ac:dyDescent="0.25"/>
    <row r="970" spans="20:20" ht="15" customHeight="1" x14ac:dyDescent="0.25"/>
    <row r="971" spans="20:20" ht="15" customHeight="1" x14ac:dyDescent="0.25"/>
    <row r="972" spans="20:20" ht="15" customHeight="1" x14ac:dyDescent="0.25"/>
    <row r="973" spans="20:20" ht="15" customHeight="1" x14ac:dyDescent="0.25"/>
    <row r="974" spans="20:20" ht="15" customHeight="1" x14ac:dyDescent="0.25"/>
    <row r="975" spans="20:20" ht="15" customHeight="1" x14ac:dyDescent="0.25"/>
    <row r="976" spans="20:20" ht="15" customHeight="1" x14ac:dyDescent="0.25"/>
    <row r="977" spans="1:20" ht="15" customHeight="1" x14ac:dyDescent="0.25"/>
    <row r="978" spans="1:20" ht="15" customHeight="1" x14ac:dyDescent="0.25"/>
    <row r="979" spans="1:20" ht="15" customHeight="1" x14ac:dyDescent="0.25"/>
    <row r="980" spans="1:20" ht="15" customHeight="1" x14ac:dyDescent="0.25"/>
    <row r="981" spans="1:20" ht="15" customHeight="1" x14ac:dyDescent="0.25"/>
    <row r="982" spans="1:20" ht="15" customHeight="1" x14ac:dyDescent="0.25"/>
    <row r="983" spans="1:20" s="17" customFormat="1" ht="1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 s="13"/>
      <c r="T983"/>
    </row>
    <row r="984" spans="1:20" ht="15" customHeight="1" x14ac:dyDescent="0.25"/>
    <row r="985" spans="1:20" ht="15" customHeight="1" x14ac:dyDescent="0.25"/>
    <row r="986" spans="1:20" ht="15" customHeight="1" x14ac:dyDescent="0.25"/>
    <row r="987" spans="1:20" ht="15" customHeight="1" x14ac:dyDescent="0.25"/>
    <row r="988" spans="1:20" ht="15" customHeight="1" x14ac:dyDescent="0.25"/>
    <row r="989" spans="1:20" ht="15" customHeight="1" x14ac:dyDescent="0.25"/>
    <row r="990" spans="1:20" ht="15" customHeight="1" x14ac:dyDescent="0.25"/>
    <row r="991" spans="1:20" ht="15" customHeight="1" x14ac:dyDescent="0.25"/>
    <row r="992" spans="1:20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473" ht="15" customHeight="1" x14ac:dyDescent="0.25"/>
    <row r="1631" ht="14.25" customHeight="1" x14ac:dyDescent="0.25"/>
    <row r="1813" ht="12.75" customHeight="1" x14ac:dyDescent="0.25"/>
    <row r="2020" ht="19.5" customHeight="1" x14ac:dyDescent="0.25"/>
    <row r="2101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7.100000000000001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2" ht="18.75" customHeight="1" x14ac:dyDescent="0.25"/>
    <row r="2344" ht="21" customHeight="1" x14ac:dyDescent="0.25"/>
  </sheetData>
  <phoneticPr fontId="6" type="noConversion"/>
  <conditionalFormatting sqref="B2:B101">
    <cfRule type="duplicateValues" dxfId="3" priority="95"/>
  </conditionalFormatting>
  <conditionalFormatting sqref="M2:M101">
    <cfRule type="duplicateValues" dxfId="2" priority="94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7891-E528-46C1-8182-969178FBD9F3}">
  <sheetPr>
    <tabColor rgb="FFFFFF00"/>
  </sheetPr>
  <dimension ref="A1:V2426"/>
  <sheetViews>
    <sheetView zoomScaleNormal="100" zoomScaleSheetLayoutView="100" workbookViewId="0">
      <selection activeCell="S4" sqref="S4"/>
    </sheetView>
  </sheetViews>
  <sheetFormatPr defaultRowHeight="15" outlineLevelCol="1" x14ac:dyDescent="0.25"/>
  <cols>
    <col min="1" max="1" width="7.7109375" style="14" customWidth="1"/>
    <col min="2" max="2" width="12.85546875" style="14" customWidth="1"/>
    <col min="3" max="3" width="11.140625" style="14" customWidth="1"/>
    <col min="4" max="4" width="13.7109375" style="15" customWidth="1"/>
    <col min="5" max="5" width="16.28515625" style="14" customWidth="1"/>
    <col min="6" max="6" width="12.85546875" style="14" customWidth="1" outlineLevel="1"/>
    <col min="7" max="7" width="11.7109375" customWidth="1" outlineLevel="1"/>
    <col min="8" max="8" width="22" style="14" customWidth="1" outlineLevel="1"/>
    <col min="9" max="9" width="17.28515625" customWidth="1" outlineLevel="1"/>
    <col min="10" max="10" width="17.42578125" style="14" customWidth="1"/>
    <col min="11" max="11" width="17.85546875" style="14" customWidth="1"/>
    <col min="12" max="12" width="16.28515625" style="14" bestFit="1" customWidth="1"/>
    <col min="13" max="13" width="19.140625" bestFit="1" customWidth="1"/>
    <col min="14" max="14" width="14.7109375" bestFit="1" customWidth="1"/>
    <col min="15" max="15" width="19.140625" customWidth="1"/>
    <col min="16" max="16" width="12.85546875" customWidth="1"/>
    <col min="17" max="17" width="21.28515625" style="15" customWidth="1"/>
    <col min="18" max="18" width="16.42578125" style="15" customWidth="1"/>
    <col min="19" max="19" width="15.140625" style="16" customWidth="1"/>
    <col min="20" max="20" width="45" style="19" customWidth="1"/>
    <col min="21" max="21" width="17.5703125" style="16" bestFit="1" customWidth="1"/>
  </cols>
  <sheetData>
    <row r="1" spans="1:22" ht="4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6" t="s">
        <v>19</v>
      </c>
      <c r="U1" s="7" t="s">
        <v>20</v>
      </c>
      <c r="V1" s="6" t="s">
        <v>21</v>
      </c>
    </row>
    <row r="2" spans="1:22" ht="15" customHeight="1" x14ac:dyDescent="0.25">
      <c r="A2" s="8">
        <f>IF(Table28153[[#This Row],[Order Number]]&lt;&gt;"",ROWS($A$2:Table28153[[#This Row],[Order Number]]),"")</f>
        <v>1</v>
      </c>
      <c r="B2" s="22" t="s">
        <v>34</v>
      </c>
      <c r="C2" s="23" t="s">
        <v>32</v>
      </c>
      <c r="D2" s="23">
        <v>1040</v>
      </c>
      <c r="E2" s="24" t="s">
        <v>50</v>
      </c>
      <c r="F2" s="31">
        <v>2406707</v>
      </c>
      <c r="G2" s="9" t="s">
        <v>38</v>
      </c>
      <c r="H2" s="25" t="s">
        <v>46</v>
      </c>
      <c r="I2" s="26" t="s">
        <v>23</v>
      </c>
      <c r="J2" s="26" t="s">
        <v>24</v>
      </c>
      <c r="K2" s="26" t="s">
        <v>26</v>
      </c>
      <c r="L2" s="10">
        <v>45140</v>
      </c>
      <c r="M2" s="25" t="s">
        <v>41</v>
      </c>
      <c r="N2" s="11">
        <v>45371</v>
      </c>
      <c r="O2" s="27" t="s">
        <v>39</v>
      </c>
      <c r="P2" s="28"/>
      <c r="Q2" s="27">
        <v>61051000</v>
      </c>
      <c r="R2" s="29"/>
      <c r="S2" s="27"/>
      <c r="T2" s="12"/>
      <c r="U2" s="30"/>
      <c r="V2" s="12"/>
    </row>
    <row r="3" spans="1:22" ht="15" customHeight="1" x14ac:dyDescent="0.25">
      <c r="A3" s="8">
        <f>IF(Table28153[[#This Row],[Order Number]]&lt;&gt;"",ROWS($A$2:Table28153[[#This Row],[Order Number]]),"")</f>
        <v>2</v>
      </c>
      <c r="B3" s="22" t="s">
        <v>34</v>
      </c>
      <c r="C3" s="23" t="s">
        <v>33</v>
      </c>
      <c r="D3" s="23">
        <v>1260</v>
      </c>
      <c r="E3" s="24" t="s">
        <v>51</v>
      </c>
      <c r="F3" s="31">
        <v>2406708</v>
      </c>
      <c r="G3" s="9" t="s">
        <v>38</v>
      </c>
      <c r="H3" s="25" t="s">
        <v>46</v>
      </c>
      <c r="I3" s="26" t="s">
        <v>23</v>
      </c>
      <c r="J3" s="26" t="s">
        <v>24</v>
      </c>
      <c r="K3" s="26" t="s">
        <v>26</v>
      </c>
      <c r="L3" s="10">
        <v>45140</v>
      </c>
      <c r="M3" s="25" t="s">
        <v>42</v>
      </c>
      <c r="N3" s="11">
        <v>45371</v>
      </c>
      <c r="O3" s="27" t="s">
        <v>40</v>
      </c>
      <c r="P3" s="28"/>
      <c r="Q3" s="27">
        <v>61051000</v>
      </c>
      <c r="R3" s="29"/>
      <c r="S3" s="27"/>
      <c r="T3" s="12"/>
      <c r="U3" s="30"/>
      <c r="V3" s="12"/>
    </row>
    <row r="4" spans="1:22" ht="15" customHeight="1" x14ac:dyDescent="0.25">
      <c r="A4" s="8">
        <f>IF(Table28153[[#This Row],[Order Number]]&lt;&gt;"",ROWS($A$2:Table28153[[#This Row],[Order Number]]),"")</f>
        <v>3</v>
      </c>
      <c r="B4" s="22" t="s">
        <v>35</v>
      </c>
      <c r="C4" s="23" t="s">
        <v>30</v>
      </c>
      <c r="D4" s="23">
        <v>2864</v>
      </c>
      <c r="E4" s="24" t="s">
        <v>53</v>
      </c>
      <c r="F4" s="31">
        <v>2406709</v>
      </c>
      <c r="G4" s="9" t="s">
        <v>38</v>
      </c>
      <c r="H4" s="25" t="s">
        <v>47</v>
      </c>
      <c r="I4" s="26" t="s">
        <v>23</v>
      </c>
      <c r="J4" s="26" t="s">
        <v>24</v>
      </c>
      <c r="K4" s="26" t="s">
        <v>27</v>
      </c>
      <c r="L4" s="10">
        <v>45076</v>
      </c>
      <c r="M4" s="25" t="s">
        <v>43</v>
      </c>
      <c r="N4" s="11">
        <v>45371</v>
      </c>
      <c r="O4" s="27" t="s">
        <v>31</v>
      </c>
      <c r="P4" s="28"/>
      <c r="Q4" s="27">
        <v>61091000</v>
      </c>
      <c r="R4" s="29"/>
      <c r="S4" s="27"/>
      <c r="T4" s="12"/>
      <c r="U4" s="30"/>
      <c r="V4" s="12"/>
    </row>
    <row r="5" spans="1:22" ht="15" customHeight="1" x14ac:dyDescent="0.25">
      <c r="A5" s="8">
        <f>IF(Table28153[[#This Row],[Order Number]]&lt;&gt;"",ROWS($A$2:Table28153[[#This Row],[Order Number]]),"")</f>
        <v>4</v>
      </c>
      <c r="B5" s="22" t="s">
        <v>36</v>
      </c>
      <c r="C5" s="23" t="s">
        <v>28</v>
      </c>
      <c r="D5" s="23">
        <v>10</v>
      </c>
      <c r="E5" s="24" t="s">
        <v>49</v>
      </c>
      <c r="F5" s="31">
        <v>2406711</v>
      </c>
      <c r="G5" s="9" t="s">
        <v>38</v>
      </c>
      <c r="H5" s="25" t="s">
        <v>48</v>
      </c>
      <c r="I5" s="26" t="s">
        <v>23</v>
      </c>
      <c r="J5" s="26" t="s">
        <v>24</v>
      </c>
      <c r="K5" s="26" t="s">
        <v>27</v>
      </c>
      <c r="L5" s="10">
        <v>45076</v>
      </c>
      <c r="M5" s="25" t="s">
        <v>44</v>
      </c>
      <c r="N5" s="11">
        <v>45371</v>
      </c>
      <c r="O5" s="27" t="s">
        <v>29</v>
      </c>
      <c r="P5" s="28"/>
      <c r="Q5" s="27">
        <v>61091000</v>
      </c>
      <c r="R5" s="29"/>
      <c r="S5" s="27"/>
      <c r="T5" s="12"/>
      <c r="U5" s="30"/>
      <c r="V5" s="12"/>
    </row>
    <row r="6" spans="1:22" ht="15" customHeight="1" x14ac:dyDescent="0.25">
      <c r="A6" s="8">
        <f>IF(Table28153[[#This Row],[Order Number]]&lt;&gt;"",ROWS($A$2:Table28153[[#This Row],[Order Number]]),"")</f>
        <v>5</v>
      </c>
      <c r="B6" s="22" t="s">
        <v>37</v>
      </c>
      <c r="C6" s="23" t="s">
        <v>22</v>
      </c>
      <c r="D6" s="23">
        <v>19</v>
      </c>
      <c r="E6" s="24" t="s">
        <v>52</v>
      </c>
      <c r="F6" s="31">
        <v>2406712</v>
      </c>
      <c r="G6" s="9" t="s">
        <v>38</v>
      </c>
      <c r="H6" s="25" t="s">
        <v>46</v>
      </c>
      <c r="I6" s="26" t="s">
        <v>23</v>
      </c>
      <c r="J6" s="26" t="s">
        <v>24</v>
      </c>
      <c r="K6" s="26" t="s">
        <v>26</v>
      </c>
      <c r="L6" s="10">
        <v>45140</v>
      </c>
      <c r="M6" s="25" t="s">
        <v>45</v>
      </c>
      <c r="N6" s="11">
        <v>45371</v>
      </c>
      <c r="O6" s="27" t="s">
        <v>25</v>
      </c>
      <c r="P6" s="28"/>
      <c r="Q6" s="27">
        <v>61051000</v>
      </c>
      <c r="R6" s="29"/>
      <c r="S6" s="27"/>
      <c r="T6" s="12"/>
      <c r="U6" s="30"/>
      <c r="V6" s="12"/>
    </row>
    <row r="7" spans="1:22" ht="15" customHeight="1" x14ac:dyDescent="0.25">
      <c r="A7"/>
      <c r="B7"/>
      <c r="C7"/>
      <c r="D7"/>
      <c r="E7"/>
      <c r="F7"/>
      <c r="H7"/>
      <c r="J7"/>
      <c r="K7"/>
      <c r="L7"/>
      <c r="Q7"/>
      <c r="R7"/>
      <c r="S7"/>
      <c r="T7" s="13"/>
      <c r="U7"/>
    </row>
    <row r="8" spans="1:22" ht="15" customHeight="1" x14ac:dyDescent="0.25">
      <c r="A8"/>
      <c r="B8"/>
      <c r="C8"/>
      <c r="D8"/>
      <c r="E8"/>
      <c r="F8"/>
      <c r="H8"/>
      <c r="J8"/>
      <c r="K8"/>
      <c r="L8"/>
      <c r="Q8"/>
      <c r="R8"/>
      <c r="S8"/>
      <c r="T8" s="13"/>
      <c r="U8"/>
    </row>
    <row r="9" spans="1:22" ht="15" customHeight="1" x14ac:dyDescent="0.25">
      <c r="A9"/>
      <c r="B9"/>
      <c r="C9"/>
      <c r="D9"/>
      <c r="E9"/>
      <c r="F9"/>
      <c r="H9"/>
      <c r="J9"/>
      <c r="K9"/>
      <c r="L9"/>
      <c r="Q9"/>
      <c r="R9"/>
      <c r="S9"/>
      <c r="T9" s="13"/>
      <c r="U9"/>
    </row>
    <row r="10" spans="1:22" ht="15" customHeight="1" x14ac:dyDescent="0.25">
      <c r="A10"/>
      <c r="B10"/>
      <c r="C10"/>
      <c r="D10"/>
      <c r="E10"/>
      <c r="F10"/>
      <c r="H10"/>
      <c r="J10"/>
      <c r="K10"/>
      <c r="L10"/>
      <c r="Q10"/>
      <c r="R10"/>
      <c r="S10"/>
      <c r="T10" s="13"/>
      <c r="U10"/>
    </row>
    <row r="11" spans="1:22" ht="15" customHeight="1" x14ac:dyDescent="0.25">
      <c r="A11"/>
      <c r="B11"/>
      <c r="C11"/>
      <c r="D11"/>
      <c r="E11"/>
      <c r="F11"/>
      <c r="H11"/>
      <c r="J11"/>
      <c r="K11"/>
      <c r="L11"/>
      <c r="Q11"/>
      <c r="R11"/>
      <c r="S11"/>
      <c r="T11" s="13"/>
      <c r="U11"/>
    </row>
    <row r="12" spans="1:22" ht="15" customHeight="1" x14ac:dyDescent="0.25">
      <c r="A12"/>
      <c r="B12"/>
      <c r="C12"/>
      <c r="D12"/>
      <c r="E12"/>
      <c r="F12"/>
      <c r="H12"/>
      <c r="J12"/>
      <c r="K12"/>
      <c r="L12"/>
      <c r="Q12"/>
      <c r="R12"/>
      <c r="S12"/>
      <c r="T12" s="13"/>
      <c r="U12"/>
    </row>
    <row r="13" spans="1:22" ht="15" customHeight="1" x14ac:dyDescent="0.25">
      <c r="A13"/>
      <c r="B13"/>
      <c r="C13"/>
      <c r="D13"/>
      <c r="E13"/>
      <c r="F13"/>
      <c r="H13"/>
      <c r="J13"/>
      <c r="K13"/>
      <c r="L13"/>
      <c r="Q13"/>
      <c r="R13"/>
      <c r="S13"/>
      <c r="T13" s="13"/>
      <c r="U13"/>
    </row>
    <row r="14" spans="1:22" ht="15" customHeight="1" x14ac:dyDescent="0.25">
      <c r="A14"/>
      <c r="B14"/>
      <c r="C14"/>
      <c r="D14"/>
      <c r="E14"/>
      <c r="F14"/>
      <c r="H14"/>
      <c r="J14"/>
      <c r="K14"/>
      <c r="L14"/>
      <c r="Q14"/>
      <c r="R14"/>
      <c r="S14"/>
      <c r="T14" s="13"/>
      <c r="U14"/>
    </row>
    <row r="15" spans="1:22" ht="15" customHeight="1" x14ac:dyDescent="0.25">
      <c r="A15"/>
      <c r="B15"/>
      <c r="C15"/>
      <c r="D15"/>
      <c r="E15"/>
      <c r="F15"/>
      <c r="H15"/>
      <c r="J15"/>
      <c r="K15"/>
      <c r="L15"/>
      <c r="Q15"/>
      <c r="R15"/>
      <c r="S15"/>
      <c r="T15" s="13"/>
      <c r="U15"/>
    </row>
    <row r="16" spans="1:22" ht="15" customHeight="1" x14ac:dyDescent="0.25">
      <c r="A16"/>
      <c r="B16"/>
      <c r="C16"/>
      <c r="D16"/>
      <c r="E16"/>
      <c r="F16"/>
      <c r="H16"/>
      <c r="J16"/>
      <c r="K16"/>
      <c r="L16"/>
      <c r="Q16"/>
      <c r="R16"/>
      <c r="S16"/>
      <c r="T16" s="13"/>
      <c r="U16"/>
    </row>
    <row r="17" spans="20:20" customFormat="1" ht="15" customHeight="1" x14ac:dyDescent="0.25">
      <c r="T17" s="13"/>
    </row>
    <row r="18" spans="20:20" customFormat="1" ht="15" customHeight="1" x14ac:dyDescent="0.25">
      <c r="T18" s="13"/>
    </row>
    <row r="19" spans="20:20" customFormat="1" ht="15" customHeight="1" x14ac:dyDescent="0.25">
      <c r="T19" s="13"/>
    </row>
    <row r="20" spans="20:20" customFormat="1" ht="15" customHeight="1" x14ac:dyDescent="0.25">
      <c r="T20" s="13"/>
    </row>
    <row r="21" spans="20:20" customFormat="1" ht="15" customHeight="1" x14ac:dyDescent="0.25">
      <c r="T21" s="13"/>
    </row>
    <row r="22" spans="20:20" customFormat="1" ht="15" customHeight="1" x14ac:dyDescent="0.25">
      <c r="T22" s="13"/>
    </row>
    <row r="23" spans="20:20" customFormat="1" ht="15" customHeight="1" x14ac:dyDescent="0.25">
      <c r="T23" s="13"/>
    </row>
    <row r="24" spans="20:20" customFormat="1" ht="15" customHeight="1" x14ac:dyDescent="0.25">
      <c r="T24" s="13"/>
    </row>
    <row r="25" spans="20:20" customFormat="1" ht="15" customHeight="1" x14ac:dyDescent="0.25">
      <c r="T25" s="13"/>
    </row>
    <row r="26" spans="20:20" customFormat="1" ht="15" customHeight="1" x14ac:dyDescent="0.25">
      <c r="T26" s="13"/>
    </row>
    <row r="27" spans="20:20" customFormat="1" ht="15" customHeight="1" x14ac:dyDescent="0.25">
      <c r="T27" s="13"/>
    </row>
    <row r="28" spans="20:20" customFormat="1" ht="15" customHeight="1" x14ac:dyDescent="0.25">
      <c r="T28" s="13"/>
    </row>
    <row r="29" spans="20:20" customFormat="1" ht="15" customHeight="1" x14ac:dyDescent="0.25">
      <c r="T29" s="13"/>
    </row>
    <row r="30" spans="20:20" customFormat="1" ht="15" customHeight="1" x14ac:dyDescent="0.25">
      <c r="T30" s="13"/>
    </row>
    <row r="31" spans="20:20" customFormat="1" ht="15" customHeight="1" x14ac:dyDescent="0.25">
      <c r="T31" s="13"/>
    </row>
    <row r="32" spans="20:20" customFormat="1" ht="15" customHeight="1" x14ac:dyDescent="0.25">
      <c r="T32" s="13"/>
    </row>
    <row r="33" spans="1:22" ht="15" customHeight="1" x14ac:dyDescent="0.25">
      <c r="A33"/>
      <c r="B33"/>
      <c r="C33"/>
      <c r="D33"/>
      <c r="E33"/>
      <c r="F33"/>
      <c r="H33"/>
      <c r="J33"/>
      <c r="K33"/>
      <c r="L33"/>
      <c r="Q33"/>
      <c r="R33"/>
      <c r="S33"/>
      <c r="T33" s="13"/>
      <c r="U33"/>
    </row>
    <row r="34" spans="1:22" ht="15" customHeight="1" x14ac:dyDescent="0.25">
      <c r="A34"/>
      <c r="B34"/>
      <c r="C34"/>
      <c r="D34"/>
      <c r="E34"/>
      <c r="F34"/>
      <c r="H34"/>
      <c r="J34"/>
      <c r="K34"/>
      <c r="L34"/>
      <c r="Q34"/>
      <c r="R34"/>
      <c r="S34"/>
      <c r="T34" s="13"/>
      <c r="U34"/>
    </row>
    <row r="35" spans="1:22" ht="15" customHeight="1" x14ac:dyDescent="0.25">
      <c r="V35" s="14"/>
    </row>
    <row r="36" spans="1:22" ht="15" customHeight="1" x14ac:dyDescent="0.25">
      <c r="V36" s="14"/>
    </row>
    <row r="37" spans="1:22" ht="15" customHeight="1" x14ac:dyDescent="0.25">
      <c r="V37" s="14"/>
    </row>
    <row r="38" spans="1:22" ht="15" customHeight="1" x14ac:dyDescent="0.25">
      <c r="V38" s="14"/>
    </row>
    <row r="39" spans="1:22" ht="15" customHeight="1" x14ac:dyDescent="0.25">
      <c r="V39" s="14"/>
    </row>
    <row r="40" spans="1:22" ht="15" customHeight="1" x14ac:dyDescent="0.25">
      <c r="V40" s="14"/>
    </row>
    <row r="41" spans="1:22" ht="15" customHeight="1" x14ac:dyDescent="0.25">
      <c r="V41" s="14"/>
    </row>
    <row r="42" spans="1:22" ht="15" customHeight="1" x14ac:dyDescent="0.25">
      <c r="V42" s="14"/>
    </row>
    <row r="43" spans="1:22" ht="15" customHeight="1" x14ac:dyDescent="0.25">
      <c r="V43" s="14"/>
    </row>
    <row r="44" spans="1:22" ht="15" customHeight="1" x14ac:dyDescent="0.25">
      <c r="V44" s="14"/>
    </row>
    <row r="45" spans="1:22" ht="15" customHeight="1" x14ac:dyDescent="0.25">
      <c r="V45" s="14"/>
    </row>
    <row r="46" spans="1:22" ht="15" customHeight="1" x14ac:dyDescent="0.25">
      <c r="V46" s="14"/>
    </row>
    <row r="47" spans="1:22" ht="15" customHeight="1" x14ac:dyDescent="0.25">
      <c r="V47" s="14"/>
    </row>
    <row r="48" spans="1:22" ht="15" customHeight="1" x14ac:dyDescent="0.25">
      <c r="V48" s="14"/>
    </row>
    <row r="49" spans="22:22" ht="15" customHeight="1" x14ac:dyDescent="0.25">
      <c r="V49" s="14"/>
    </row>
    <row r="50" spans="22:22" ht="15" customHeight="1" x14ac:dyDescent="0.25">
      <c r="V50" s="14"/>
    </row>
    <row r="51" spans="22:22" ht="15" customHeight="1" x14ac:dyDescent="0.25">
      <c r="V51" s="14"/>
    </row>
    <row r="52" spans="22:22" ht="15" customHeight="1" x14ac:dyDescent="0.25">
      <c r="V52" s="14"/>
    </row>
    <row r="53" spans="22:22" ht="15" customHeight="1" x14ac:dyDescent="0.25">
      <c r="V53" s="14"/>
    </row>
    <row r="54" spans="22:22" ht="15" customHeight="1" x14ac:dyDescent="0.25">
      <c r="V54" s="14"/>
    </row>
    <row r="55" spans="22:22" ht="15" customHeight="1" x14ac:dyDescent="0.25">
      <c r="V55" s="14"/>
    </row>
    <row r="56" spans="22:22" ht="15" customHeight="1" x14ac:dyDescent="0.25">
      <c r="V56" s="14"/>
    </row>
    <row r="57" spans="22:22" ht="15" customHeight="1" x14ac:dyDescent="0.25">
      <c r="V57" s="14"/>
    </row>
    <row r="58" spans="22:22" ht="15" customHeight="1" x14ac:dyDescent="0.25">
      <c r="V58" s="14"/>
    </row>
    <row r="59" spans="22:22" ht="15" customHeight="1" x14ac:dyDescent="0.25">
      <c r="V59" s="14"/>
    </row>
    <row r="60" spans="22:22" ht="15" customHeight="1" x14ac:dyDescent="0.25">
      <c r="V60" s="14"/>
    </row>
    <row r="61" spans="22:22" ht="15" customHeight="1" x14ac:dyDescent="0.25">
      <c r="V61" s="14"/>
    </row>
    <row r="62" spans="22:22" ht="15" customHeight="1" x14ac:dyDescent="0.25">
      <c r="V62" s="14"/>
    </row>
    <row r="63" spans="22:22" ht="15" customHeight="1" x14ac:dyDescent="0.25">
      <c r="V63" s="14"/>
    </row>
    <row r="64" spans="22:22" ht="15" customHeight="1" x14ac:dyDescent="0.25">
      <c r="V64" s="14"/>
    </row>
    <row r="65" spans="22:22" ht="15" customHeight="1" x14ac:dyDescent="0.25">
      <c r="V65" s="14"/>
    </row>
    <row r="66" spans="22:22" ht="15" customHeight="1" x14ac:dyDescent="0.25">
      <c r="V66" s="14"/>
    </row>
    <row r="67" spans="22:22" ht="15" customHeight="1" x14ac:dyDescent="0.25">
      <c r="V67" s="14"/>
    </row>
    <row r="68" spans="22:22" ht="15" customHeight="1" x14ac:dyDescent="0.25">
      <c r="V68" s="14"/>
    </row>
    <row r="69" spans="22:22" ht="15" customHeight="1" x14ac:dyDescent="0.25">
      <c r="V69" s="14"/>
    </row>
    <row r="70" spans="22:22" ht="15" customHeight="1" x14ac:dyDescent="0.25">
      <c r="V70" s="14"/>
    </row>
    <row r="71" spans="22:22" ht="15" customHeight="1" x14ac:dyDescent="0.25">
      <c r="V71" s="14"/>
    </row>
    <row r="72" spans="22:22" ht="15" customHeight="1" x14ac:dyDescent="0.25">
      <c r="V72" s="14"/>
    </row>
    <row r="73" spans="22:22" ht="15" customHeight="1" x14ac:dyDescent="0.25">
      <c r="V73" s="14"/>
    </row>
    <row r="74" spans="22:22" ht="15" customHeight="1" x14ac:dyDescent="0.25">
      <c r="V74" s="14"/>
    </row>
    <row r="75" spans="22:22" ht="15" customHeight="1" x14ac:dyDescent="0.25">
      <c r="V75" s="14"/>
    </row>
    <row r="76" spans="22:22" ht="15" customHeight="1" x14ac:dyDescent="0.25">
      <c r="V76" s="14"/>
    </row>
    <row r="77" spans="22:22" ht="15" customHeight="1" x14ac:dyDescent="0.25">
      <c r="V77" s="14"/>
    </row>
    <row r="78" spans="22:22" ht="15" customHeight="1" x14ac:dyDescent="0.25">
      <c r="V78" s="14"/>
    </row>
    <row r="79" spans="22:22" ht="15" customHeight="1" x14ac:dyDescent="0.25">
      <c r="V79" s="14"/>
    </row>
    <row r="80" spans="22:22" ht="15" customHeight="1" x14ac:dyDescent="0.25">
      <c r="V80" s="14"/>
    </row>
    <row r="81" spans="4:22" ht="15" customHeight="1" x14ac:dyDescent="0.25">
      <c r="V81" s="14"/>
    </row>
    <row r="82" spans="4:22" ht="15" customHeight="1" x14ac:dyDescent="0.25">
      <c r="V82" s="14"/>
    </row>
    <row r="83" spans="4:22" ht="15" customHeight="1" x14ac:dyDescent="0.25">
      <c r="V83" s="14"/>
    </row>
    <row r="84" spans="4:22" ht="15" customHeight="1" x14ac:dyDescent="0.25">
      <c r="V84" s="14"/>
    </row>
    <row r="85" spans="4:22" ht="15" customHeight="1" x14ac:dyDescent="0.25">
      <c r="V85" s="14"/>
    </row>
    <row r="86" spans="4:22" s="14" customFormat="1" ht="15" customHeight="1" x14ac:dyDescent="0.25">
      <c r="D86" s="15"/>
      <c r="G86"/>
      <c r="I86"/>
      <c r="M86"/>
      <c r="N86"/>
      <c r="O86"/>
      <c r="P86"/>
      <c r="Q86" s="15"/>
      <c r="R86" s="15"/>
      <c r="S86" s="16"/>
      <c r="T86" s="19"/>
      <c r="U86" s="16"/>
    </row>
    <row r="87" spans="4:22" s="14" customFormat="1" ht="15" customHeight="1" x14ac:dyDescent="0.25">
      <c r="D87" s="15"/>
      <c r="G87"/>
      <c r="I87"/>
      <c r="M87"/>
      <c r="N87"/>
      <c r="O87"/>
      <c r="P87"/>
      <c r="Q87" s="15"/>
      <c r="R87" s="15"/>
      <c r="S87" s="16"/>
      <c r="T87" s="19"/>
      <c r="U87" s="16"/>
    </row>
    <row r="88" spans="4:22" s="14" customFormat="1" ht="15" customHeight="1" x14ac:dyDescent="0.25">
      <c r="D88" s="15"/>
      <c r="G88"/>
      <c r="I88"/>
      <c r="M88"/>
      <c r="N88"/>
      <c r="O88"/>
      <c r="P88"/>
      <c r="Q88" s="15"/>
      <c r="R88" s="15"/>
      <c r="S88" s="16"/>
      <c r="T88" s="19"/>
      <c r="U88" s="16"/>
    </row>
    <row r="89" spans="4:22" s="14" customFormat="1" ht="15" customHeight="1" x14ac:dyDescent="0.25">
      <c r="D89" s="15"/>
      <c r="G89"/>
      <c r="I89"/>
      <c r="M89"/>
      <c r="N89"/>
      <c r="O89"/>
      <c r="P89"/>
      <c r="Q89" s="15"/>
      <c r="R89" s="15"/>
      <c r="S89" s="16"/>
      <c r="T89" s="19"/>
      <c r="U89" s="16"/>
    </row>
    <row r="90" spans="4:22" s="14" customFormat="1" ht="15" customHeight="1" x14ac:dyDescent="0.25">
      <c r="D90" s="15"/>
      <c r="G90"/>
      <c r="I90"/>
      <c r="M90"/>
      <c r="N90"/>
      <c r="O90"/>
      <c r="P90"/>
      <c r="Q90" s="15"/>
      <c r="R90" s="15"/>
      <c r="S90" s="16"/>
      <c r="T90" s="19"/>
      <c r="U90" s="16"/>
    </row>
    <row r="91" spans="4:22" s="14" customFormat="1" ht="15" customHeight="1" x14ac:dyDescent="0.25">
      <c r="D91" s="15"/>
      <c r="G91"/>
      <c r="I91"/>
      <c r="M91"/>
      <c r="N91"/>
      <c r="O91"/>
      <c r="P91"/>
      <c r="Q91" s="15"/>
      <c r="R91" s="15"/>
      <c r="S91" s="16"/>
      <c r="T91" s="19"/>
      <c r="U91" s="16"/>
    </row>
    <row r="92" spans="4:22" s="14" customFormat="1" ht="15" customHeight="1" x14ac:dyDescent="0.25">
      <c r="D92" s="15"/>
      <c r="G92"/>
      <c r="I92"/>
      <c r="M92"/>
      <c r="N92"/>
      <c r="O92"/>
      <c r="P92"/>
      <c r="Q92" s="15"/>
      <c r="R92" s="15"/>
      <c r="S92" s="16"/>
      <c r="T92" s="19"/>
      <c r="U92" s="16"/>
    </row>
    <row r="93" spans="4:22" s="14" customFormat="1" ht="15" customHeight="1" x14ac:dyDescent="0.25">
      <c r="D93" s="15"/>
      <c r="G93"/>
      <c r="I93"/>
      <c r="M93"/>
      <c r="N93"/>
      <c r="O93"/>
      <c r="P93"/>
      <c r="Q93" s="15"/>
      <c r="R93" s="15"/>
      <c r="S93" s="16"/>
      <c r="T93" s="19"/>
      <c r="U93" s="16"/>
    </row>
    <row r="94" spans="4:22" s="14" customFormat="1" ht="15" customHeight="1" x14ac:dyDescent="0.25">
      <c r="D94" s="15"/>
      <c r="G94"/>
      <c r="I94"/>
      <c r="M94"/>
      <c r="N94"/>
      <c r="O94"/>
      <c r="P94"/>
      <c r="Q94" s="15"/>
      <c r="R94" s="15"/>
      <c r="S94" s="16"/>
      <c r="T94" s="19"/>
      <c r="U94" s="16"/>
    </row>
    <row r="95" spans="4:22" s="14" customFormat="1" ht="15" customHeight="1" x14ac:dyDescent="0.25">
      <c r="D95" s="15"/>
      <c r="G95"/>
      <c r="I95"/>
      <c r="M95"/>
      <c r="N95"/>
      <c r="O95"/>
      <c r="P95"/>
      <c r="Q95" s="15"/>
      <c r="R95" s="15"/>
      <c r="S95" s="16"/>
      <c r="T95" s="19"/>
      <c r="U95" s="16"/>
    </row>
    <row r="96" spans="4:22" s="14" customFormat="1" ht="15" customHeight="1" x14ac:dyDescent="0.25">
      <c r="D96" s="15"/>
      <c r="G96"/>
      <c r="I96"/>
      <c r="M96"/>
      <c r="N96"/>
      <c r="O96"/>
      <c r="P96"/>
      <c r="Q96" s="15"/>
      <c r="R96" s="15"/>
      <c r="S96" s="16"/>
      <c r="T96" s="19"/>
      <c r="U96" s="16"/>
    </row>
    <row r="97" spans="4:21" s="14" customFormat="1" ht="15" customHeight="1" x14ac:dyDescent="0.25">
      <c r="D97" s="15"/>
      <c r="G97"/>
      <c r="I97"/>
      <c r="M97"/>
      <c r="N97"/>
      <c r="O97"/>
      <c r="P97"/>
      <c r="Q97" s="15"/>
      <c r="R97" s="15"/>
      <c r="S97" s="16"/>
      <c r="T97" s="19"/>
      <c r="U97" s="16"/>
    </row>
    <row r="98" spans="4:21" s="14" customFormat="1" ht="15" customHeight="1" x14ac:dyDescent="0.25">
      <c r="D98" s="15"/>
      <c r="G98"/>
      <c r="I98"/>
      <c r="M98"/>
      <c r="N98"/>
      <c r="O98"/>
      <c r="P98"/>
      <c r="Q98" s="15"/>
      <c r="R98" s="15"/>
      <c r="S98" s="16"/>
      <c r="T98" s="19"/>
      <c r="U98" s="16"/>
    </row>
    <row r="99" spans="4:21" s="14" customFormat="1" ht="15" customHeight="1" x14ac:dyDescent="0.25">
      <c r="D99" s="15"/>
      <c r="G99"/>
      <c r="I99"/>
      <c r="M99"/>
      <c r="N99"/>
      <c r="O99"/>
      <c r="P99"/>
      <c r="Q99" s="15"/>
      <c r="R99" s="15"/>
      <c r="S99" s="16"/>
      <c r="T99" s="19"/>
      <c r="U99" s="16"/>
    </row>
    <row r="100" spans="4:21" s="14" customFormat="1" ht="15" customHeight="1" x14ac:dyDescent="0.25">
      <c r="D100" s="15"/>
      <c r="G100"/>
      <c r="I100"/>
      <c r="M100"/>
      <c r="N100"/>
      <c r="O100"/>
      <c r="P100"/>
      <c r="Q100" s="15"/>
      <c r="R100" s="15"/>
      <c r="S100" s="16"/>
      <c r="T100" s="19"/>
      <c r="U100" s="16"/>
    </row>
    <row r="101" spans="4:21" s="14" customFormat="1" ht="15" customHeight="1" x14ac:dyDescent="0.25">
      <c r="D101" s="15"/>
      <c r="G101"/>
      <c r="I101"/>
      <c r="M101"/>
      <c r="N101"/>
      <c r="O101"/>
      <c r="P101"/>
      <c r="Q101" s="15"/>
      <c r="R101" s="15"/>
      <c r="S101" s="16"/>
      <c r="T101" s="19"/>
      <c r="U101" s="16"/>
    </row>
    <row r="102" spans="4:21" s="14" customFormat="1" ht="15" customHeight="1" x14ac:dyDescent="0.25">
      <c r="D102" s="15"/>
      <c r="G102"/>
      <c r="I102"/>
      <c r="M102"/>
      <c r="N102"/>
      <c r="O102"/>
      <c r="P102"/>
      <c r="Q102" s="15"/>
      <c r="R102" s="15"/>
      <c r="S102" s="16"/>
      <c r="T102" s="19"/>
      <c r="U102" s="16"/>
    </row>
    <row r="103" spans="4:21" s="14" customFormat="1" ht="15" customHeight="1" x14ac:dyDescent="0.25">
      <c r="D103" s="15"/>
      <c r="G103"/>
      <c r="I103"/>
      <c r="M103"/>
      <c r="N103"/>
      <c r="O103"/>
      <c r="P103"/>
      <c r="Q103" s="15"/>
      <c r="R103" s="15"/>
      <c r="S103" s="16"/>
      <c r="T103" s="19"/>
      <c r="U103" s="16"/>
    </row>
    <row r="104" spans="4:21" s="14" customFormat="1" ht="15" customHeight="1" x14ac:dyDescent="0.25">
      <c r="D104" s="15"/>
      <c r="G104"/>
      <c r="I104"/>
      <c r="M104"/>
      <c r="N104"/>
      <c r="O104"/>
      <c r="P104"/>
      <c r="Q104" s="15"/>
      <c r="R104" s="15"/>
      <c r="S104" s="16"/>
      <c r="T104" s="19"/>
      <c r="U104" s="16"/>
    </row>
    <row r="105" spans="4:21" s="14" customFormat="1" ht="15" customHeight="1" x14ac:dyDescent="0.25">
      <c r="D105" s="15"/>
      <c r="G105"/>
      <c r="I105"/>
      <c r="M105"/>
      <c r="N105"/>
      <c r="O105"/>
      <c r="P105"/>
      <c r="Q105" s="15"/>
      <c r="R105" s="15"/>
      <c r="S105" s="16"/>
      <c r="T105" s="19"/>
      <c r="U105" s="16"/>
    </row>
    <row r="106" spans="4:21" s="14" customFormat="1" ht="15" customHeight="1" x14ac:dyDescent="0.25">
      <c r="D106" s="15"/>
      <c r="G106"/>
      <c r="I106"/>
      <c r="M106"/>
      <c r="N106"/>
      <c r="O106"/>
      <c r="P106"/>
      <c r="Q106" s="15"/>
      <c r="R106" s="15"/>
      <c r="S106" s="16"/>
      <c r="T106" s="19"/>
      <c r="U106" s="16"/>
    </row>
    <row r="107" spans="4:21" s="14" customFormat="1" ht="15" customHeight="1" x14ac:dyDescent="0.25">
      <c r="D107" s="15"/>
      <c r="G107"/>
      <c r="I107"/>
      <c r="M107"/>
      <c r="N107"/>
      <c r="O107"/>
      <c r="P107"/>
      <c r="Q107" s="15"/>
      <c r="R107" s="15"/>
      <c r="S107" s="16"/>
      <c r="T107" s="19"/>
      <c r="U107" s="16"/>
    </row>
    <row r="108" spans="4:21" s="14" customFormat="1" ht="15" customHeight="1" x14ac:dyDescent="0.25">
      <c r="D108" s="15"/>
      <c r="G108"/>
      <c r="I108"/>
      <c r="M108"/>
      <c r="N108"/>
      <c r="O108"/>
      <c r="P108"/>
      <c r="Q108" s="15"/>
      <c r="R108" s="15"/>
      <c r="S108" s="16"/>
      <c r="T108" s="19"/>
      <c r="U108" s="16"/>
    </row>
    <row r="109" spans="4:21" s="14" customFormat="1" ht="15" customHeight="1" x14ac:dyDescent="0.25">
      <c r="D109" s="15"/>
      <c r="G109"/>
      <c r="I109"/>
      <c r="M109"/>
      <c r="N109"/>
      <c r="O109"/>
      <c r="P109"/>
      <c r="Q109" s="15"/>
      <c r="R109" s="15"/>
      <c r="S109" s="16"/>
      <c r="T109" s="19"/>
      <c r="U109" s="16"/>
    </row>
    <row r="110" spans="4:21" s="14" customFormat="1" ht="15" customHeight="1" x14ac:dyDescent="0.25">
      <c r="D110" s="15"/>
      <c r="G110"/>
      <c r="I110"/>
      <c r="M110"/>
      <c r="N110"/>
      <c r="O110"/>
      <c r="P110"/>
      <c r="Q110" s="15"/>
      <c r="R110" s="15"/>
      <c r="S110" s="16"/>
      <c r="T110" s="19"/>
      <c r="U110" s="16"/>
    </row>
    <row r="111" spans="4:21" s="14" customFormat="1" ht="15" customHeight="1" x14ac:dyDescent="0.25">
      <c r="D111" s="15"/>
      <c r="G111"/>
      <c r="I111"/>
      <c r="M111"/>
      <c r="N111"/>
      <c r="O111"/>
      <c r="P111"/>
      <c r="Q111" s="15"/>
      <c r="R111" s="15"/>
      <c r="S111" s="16"/>
      <c r="T111" s="19"/>
      <c r="U111" s="16"/>
    </row>
    <row r="112" spans="4:21" s="14" customFormat="1" ht="15" customHeight="1" x14ac:dyDescent="0.25">
      <c r="D112" s="15"/>
      <c r="G112"/>
      <c r="I112"/>
      <c r="M112"/>
      <c r="N112"/>
      <c r="O112"/>
      <c r="P112"/>
      <c r="Q112" s="15"/>
      <c r="R112" s="15"/>
      <c r="S112" s="16"/>
      <c r="T112" s="19"/>
      <c r="U112" s="16"/>
    </row>
    <row r="113" spans="4:21" s="14" customFormat="1" ht="15" customHeight="1" x14ac:dyDescent="0.25">
      <c r="D113" s="15"/>
      <c r="G113"/>
      <c r="I113"/>
      <c r="M113"/>
      <c r="N113"/>
      <c r="O113"/>
      <c r="P113"/>
      <c r="Q113" s="15"/>
      <c r="R113" s="15"/>
      <c r="S113" s="16"/>
      <c r="T113" s="19"/>
      <c r="U113" s="16"/>
    </row>
    <row r="114" spans="4:21" s="14" customFormat="1" ht="15" customHeight="1" x14ac:dyDescent="0.25">
      <c r="D114" s="15"/>
      <c r="G114"/>
      <c r="I114"/>
      <c r="M114"/>
      <c r="N114"/>
      <c r="O114"/>
      <c r="P114"/>
      <c r="Q114" s="15"/>
      <c r="R114" s="15"/>
      <c r="S114" s="16"/>
      <c r="T114" s="19"/>
      <c r="U114" s="16"/>
    </row>
    <row r="115" spans="4:21" s="14" customFormat="1" ht="15" customHeight="1" x14ac:dyDescent="0.25">
      <c r="D115" s="15"/>
      <c r="G115"/>
      <c r="I115"/>
      <c r="M115"/>
      <c r="N115"/>
      <c r="O115"/>
      <c r="P115"/>
      <c r="Q115" s="15"/>
      <c r="R115" s="15"/>
      <c r="S115" s="16"/>
      <c r="T115" s="19"/>
      <c r="U115" s="16"/>
    </row>
    <row r="116" spans="4:21" s="14" customFormat="1" ht="15" customHeight="1" x14ac:dyDescent="0.25">
      <c r="D116" s="15"/>
      <c r="G116"/>
      <c r="I116"/>
      <c r="M116"/>
      <c r="N116"/>
      <c r="O116"/>
      <c r="P116"/>
      <c r="Q116" s="15"/>
      <c r="R116" s="15"/>
      <c r="S116" s="16"/>
      <c r="T116" s="19"/>
      <c r="U116" s="16"/>
    </row>
    <row r="117" spans="4:21" s="14" customFormat="1" ht="15" customHeight="1" x14ac:dyDescent="0.25">
      <c r="D117" s="15"/>
      <c r="G117"/>
      <c r="I117"/>
      <c r="M117"/>
      <c r="N117"/>
      <c r="O117"/>
      <c r="P117"/>
      <c r="Q117" s="15"/>
      <c r="R117" s="15"/>
      <c r="S117" s="16"/>
      <c r="T117" s="19"/>
      <c r="U117" s="16"/>
    </row>
    <row r="118" spans="4:21" s="14" customFormat="1" ht="15" customHeight="1" x14ac:dyDescent="0.25">
      <c r="D118" s="15"/>
      <c r="G118"/>
      <c r="I118"/>
      <c r="M118"/>
      <c r="N118"/>
      <c r="O118"/>
      <c r="P118"/>
      <c r="Q118" s="15"/>
      <c r="R118" s="15"/>
      <c r="S118" s="16"/>
      <c r="T118" s="19"/>
      <c r="U118" s="16"/>
    </row>
    <row r="119" spans="4:21" s="14" customFormat="1" ht="15" customHeight="1" x14ac:dyDescent="0.25">
      <c r="D119" s="15"/>
      <c r="G119"/>
      <c r="I119"/>
      <c r="M119"/>
      <c r="N119"/>
      <c r="O119"/>
      <c r="P119"/>
      <c r="Q119" s="15"/>
      <c r="R119" s="15"/>
      <c r="S119" s="16"/>
      <c r="T119" s="19"/>
      <c r="U119" s="16"/>
    </row>
    <row r="120" spans="4:21" s="14" customFormat="1" ht="15" customHeight="1" x14ac:dyDescent="0.25">
      <c r="D120" s="15"/>
      <c r="G120"/>
      <c r="I120"/>
      <c r="M120"/>
      <c r="N120"/>
      <c r="O120"/>
      <c r="P120"/>
      <c r="Q120" s="15"/>
      <c r="R120" s="15"/>
      <c r="S120" s="16"/>
      <c r="T120" s="19"/>
      <c r="U120" s="16"/>
    </row>
    <row r="121" spans="4:21" s="14" customFormat="1" ht="15" customHeight="1" x14ac:dyDescent="0.25">
      <c r="D121" s="15"/>
      <c r="G121"/>
      <c r="I121"/>
      <c r="M121"/>
      <c r="N121"/>
      <c r="O121"/>
      <c r="P121"/>
      <c r="Q121" s="15"/>
      <c r="R121" s="15"/>
      <c r="S121" s="16"/>
      <c r="T121" s="19"/>
      <c r="U121" s="16"/>
    </row>
    <row r="122" spans="4:21" s="14" customFormat="1" ht="15" customHeight="1" x14ac:dyDescent="0.25">
      <c r="D122" s="15"/>
      <c r="G122"/>
      <c r="I122"/>
      <c r="M122"/>
      <c r="N122"/>
      <c r="O122"/>
      <c r="P122"/>
      <c r="Q122" s="15"/>
      <c r="R122" s="15"/>
      <c r="S122" s="16"/>
      <c r="T122" s="19"/>
      <c r="U122" s="16"/>
    </row>
    <row r="123" spans="4:21" s="14" customFormat="1" ht="15" customHeight="1" x14ac:dyDescent="0.25">
      <c r="D123" s="15"/>
      <c r="G123"/>
      <c r="I123"/>
      <c r="M123"/>
      <c r="N123"/>
      <c r="O123"/>
      <c r="P123"/>
      <c r="Q123" s="15"/>
      <c r="R123" s="15"/>
      <c r="S123" s="16"/>
      <c r="T123" s="19"/>
      <c r="U123" s="16"/>
    </row>
    <row r="124" spans="4:21" s="14" customFormat="1" ht="15" customHeight="1" x14ac:dyDescent="0.25">
      <c r="D124" s="15"/>
      <c r="G124"/>
      <c r="I124"/>
      <c r="M124"/>
      <c r="N124"/>
      <c r="O124"/>
      <c r="P124"/>
      <c r="Q124" s="15"/>
      <c r="R124" s="15"/>
      <c r="S124" s="16"/>
      <c r="T124" s="19"/>
      <c r="U124" s="16"/>
    </row>
    <row r="125" spans="4:21" s="14" customFormat="1" ht="15" customHeight="1" x14ac:dyDescent="0.25">
      <c r="D125" s="15"/>
      <c r="G125"/>
      <c r="I125"/>
      <c r="M125"/>
      <c r="N125"/>
      <c r="O125"/>
      <c r="P125"/>
      <c r="Q125" s="15"/>
      <c r="R125" s="15"/>
      <c r="S125" s="16"/>
      <c r="T125" s="19"/>
      <c r="U125" s="16"/>
    </row>
    <row r="126" spans="4:21" s="14" customFormat="1" ht="15" customHeight="1" x14ac:dyDescent="0.25">
      <c r="D126" s="15"/>
      <c r="G126"/>
      <c r="I126"/>
      <c r="M126"/>
      <c r="N126"/>
      <c r="O126"/>
      <c r="P126"/>
      <c r="Q126" s="15"/>
      <c r="R126" s="15"/>
      <c r="S126" s="16"/>
      <c r="T126" s="19"/>
      <c r="U126" s="16"/>
    </row>
    <row r="127" spans="4:21" s="14" customFormat="1" ht="15" customHeight="1" x14ac:dyDescent="0.25">
      <c r="D127" s="15"/>
      <c r="G127"/>
      <c r="I127"/>
      <c r="M127"/>
      <c r="N127"/>
      <c r="O127"/>
      <c r="P127"/>
      <c r="Q127" s="15"/>
      <c r="R127" s="15"/>
      <c r="S127" s="16"/>
      <c r="T127" s="19"/>
      <c r="U127" s="16"/>
    </row>
    <row r="128" spans="4:21" s="14" customFormat="1" ht="15" customHeight="1" x14ac:dyDescent="0.25">
      <c r="D128" s="15"/>
      <c r="G128"/>
      <c r="I128"/>
      <c r="M128"/>
      <c r="N128"/>
      <c r="O128"/>
      <c r="P128"/>
      <c r="Q128" s="15"/>
      <c r="R128" s="15"/>
      <c r="S128" s="16"/>
      <c r="T128" s="19"/>
      <c r="U128" s="16"/>
    </row>
    <row r="129" spans="4:21" s="14" customFormat="1" ht="15" customHeight="1" x14ac:dyDescent="0.25">
      <c r="D129" s="15"/>
      <c r="G129"/>
      <c r="I129"/>
      <c r="M129"/>
      <c r="N129"/>
      <c r="O129"/>
      <c r="P129"/>
      <c r="Q129" s="15"/>
      <c r="R129" s="15"/>
      <c r="S129" s="16"/>
      <c r="T129" s="19"/>
      <c r="U129" s="16"/>
    </row>
    <row r="130" spans="4:21" s="14" customFormat="1" ht="15" customHeight="1" x14ac:dyDescent="0.25">
      <c r="D130" s="15"/>
      <c r="G130"/>
      <c r="I130"/>
      <c r="M130"/>
      <c r="N130"/>
      <c r="O130"/>
      <c r="P130"/>
      <c r="Q130" s="15"/>
      <c r="R130" s="15"/>
      <c r="S130" s="16"/>
      <c r="T130" s="19"/>
      <c r="U130" s="16"/>
    </row>
    <row r="131" spans="4:21" s="14" customFormat="1" ht="15" customHeight="1" x14ac:dyDescent="0.25">
      <c r="D131" s="15"/>
      <c r="G131"/>
      <c r="I131"/>
      <c r="M131"/>
      <c r="N131"/>
      <c r="O131"/>
      <c r="P131"/>
      <c r="Q131" s="15"/>
      <c r="R131" s="15"/>
      <c r="S131" s="16"/>
      <c r="T131" s="19"/>
      <c r="U131" s="16"/>
    </row>
    <row r="132" spans="4:21" s="14" customFormat="1" ht="15" customHeight="1" x14ac:dyDescent="0.25">
      <c r="D132" s="15"/>
      <c r="G132"/>
      <c r="I132"/>
      <c r="M132"/>
      <c r="N132"/>
      <c r="O132"/>
      <c r="P132"/>
      <c r="Q132" s="15"/>
      <c r="R132" s="15"/>
      <c r="S132" s="16"/>
      <c r="T132" s="19"/>
      <c r="U132" s="16"/>
    </row>
    <row r="133" spans="4:21" s="14" customFormat="1" ht="15" customHeight="1" x14ac:dyDescent="0.25">
      <c r="D133" s="15"/>
      <c r="G133"/>
      <c r="I133"/>
      <c r="M133"/>
      <c r="N133"/>
      <c r="O133"/>
      <c r="P133"/>
      <c r="Q133" s="15"/>
      <c r="R133" s="15"/>
      <c r="S133" s="16"/>
      <c r="T133" s="19"/>
      <c r="U133" s="16"/>
    </row>
    <row r="134" spans="4:21" s="14" customFormat="1" ht="15" customHeight="1" x14ac:dyDescent="0.25">
      <c r="D134" s="15"/>
      <c r="G134"/>
      <c r="I134"/>
      <c r="M134"/>
      <c r="N134"/>
      <c r="O134"/>
      <c r="P134"/>
      <c r="Q134" s="15"/>
      <c r="R134" s="15"/>
      <c r="S134" s="16"/>
      <c r="T134" s="19"/>
      <c r="U134" s="16"/>
    </row>
    <row r="135" spans="4:21" s="14" customFormat="1" ht="15" customHeight="1" x14ac:dyDescent="0.25">
      <c r="D135" s="15"/>
      <c r="G135"/>
      <c r="I135"/>
      <c r="M135"/>
      <c r="N135"/>
      <c r="O135"/>
      <c r="P135"/>
      <c r="Q135" s="15"/>
      <c r="R135" s="15"/>
      <c r="S135" s="16"/>
      <c r="T135" s="19"/>
      <c r="U135" s="16"/>
    </row>
    <row r="136" spans="4:21" s="14" customFormat="1" ht="15" customHeight="1" x14ac:dyDescent="0.25">
      <c r="D136" s="15"/>
      <c r="G136"/>
      <c r="I136"/>
      <c r="M136"/>
      <c r="N136"/>
      <c r="O136"/>
      <c r="P136"/>
      <c r="Q136" s="15"/>
      <c r="R136" s="15"/>
      <c r="S136" s="16"/>
      <c r="T136" s="19"/>
      <c r="U136" s="16"/>
    </row>
    <row r="137" spans="4:21" s="14" customFormat="1" ht="15" customHeight="1" x14ac:dyDescent="0.25">
      <c r="D137" s="15"/>
      <c r="G137"/>
      <c r="I137"/>
      <c r="M137"/>
      <c r="N137"/>
      <c r="O137"/>
      <c r="P137"/>
      <c r="Q137" s="15"/>
      <c r="R137" s="15"/>
      <c r="S137" s="16"/>
      <c r="T137" s="19"/>
      <c r="U137" s="16"/>
    </row>
    <row r="138" spans="4:21" s="14" customFormat="1" ht="15" customHeight="1" x14ac:dyDescent="0.25">
      <c r="D138" s="15"/>
      <c r="G138"/>
      <c r="I138"/>
      <c r="M138"/>
      <c r="N138"/>
      <c r="O138"/>
      <c r="P138"/>
      <c r="Q138" s="15"/>
      <c r="R138" s="15"/>
      <c r="S138" s="16"/>
      <c r="T138" s="19"/>
      <c r="U138" s="16"/>
    </row>
    <row r="139" spans="4:21" s="14" customFormat="1" ht="15" customHeight="1" x14ac:dyDescent="0.25">
      <c r="D139" s="15"/>
      <c r="G139"/>
      <c r="I139"/>
      <c r="M139"/>
      <c r="N139"/>
      <c r="O139"/>
      <c r="P139"/>
      <c r="Q139" s="15"/>
      <c r="R139" s="15"/>
      <c r="S139" s="16"/>
      <c r="T139" s="19"/>
      <c r="U139" s="16"/>
    </row>
    <row r="140" spans="4:21" s="14" customFormat="1" ht="15" customHeight="1" x14ac:dyDescent="0.25">
      <c r="D140" s="15"/>
      <c r="G140"/>
      <c r="I140"/>
      <c r="M140"/>
      <c r="N140"/>
      <c r="O140"/>
      <c r="P140"/>
      <c r="Q140" s="15"/>
      <c r="R140" s="15"/>
      <c r="S140" s="16"/>
      <c r="T140" s="19"/>
      <c r="U140" s="16"/>
    </row>
    <row r="141" spans="4:21" s="14" customFormat="1" ht="15" customHeight="1" x14ac:dyDescent="0.25">
      <c r="D141" s="15"/>
      <c r="G141"/>
      <c r="I141"/>
      <c r="M141"/>
      <c r="N141"/>
      <c r="O141"/>
      <c r="P141"/>
      <c r="Q141" s="15"/>
      <c r="R141" s="15"/>
      <c r="S141" s="16"/>
      <c r="T141" s="19"/>
      <c r="U141" s="16"/>
    </row>
    <row r="142" spans="4:21" s="14" customFormat="1" ht="15" customHeight="1" x14ac:dyDescent="0.25">
      <c r="D142" s="15"/>
      <c r="G142"/>
      <c r="I142"/>
      <c r="M142"/>
      <c r="N142"/>
      <c r="O142"/>
      <c r="P142"/>
      <c r="Q142" s="15"/>
      <c r="R142" s="15"/>
      <c r="S142" s="16"/>
      <c r="T142" s="19"/>
      <c r="U142" s="16"/>
    </row>
    <row r="143" spans="4:21" s="14" customFormat="1" ht="15" customHeight="1" x14ac:dyDescent="0.25">
      <c r="D143" s="15"/>
      <c r="G143"/>
      <c r="I143"/>
      <c r="M143"/>
      <c r="N143"/>
      <c r="O143"/>
      <c r="P143"/>
      <c r="Q143" s="15"/>
      <c r="R143" s="15"/>
      <c r="S143" s="16"/>
      <c r="T143" s="19"/>
      <c r="U143" s="16"/>
    </row>
    <row r="144" spans="4:21" s="14" customFormat="1" ht="15" customHeight="1" x14ac:dyDescent="0.25">
      <c r="D144" s="15"/>
      <c r="G144"/>
      <c r="I144"/>
      <c r="M144"/>
      <c r="N144"/>
      <c r="O144"/>
      <c r="P144"/>
      <c r="Q144" s="15"/>
      <c r="R144" s="15"/>
      <c r="S144" s="16"/>
      <c r="T144" s="19"/>
      <c r="U144" s="16"/>
    </row>
    <row r="145" spans="4:21" s="14" customFormat="1" ht="15" customHeight="1" x14ac:dyDescent="0.25">
      <c r="D145" s="15"/>
      <c r="G145"/>
      <c r="I145"/>
      <c r="M145"/>
      <c r="N145"/>
      <c r="O145"/>
      <c r="P145"/>
      <c r="Q145" s="15"/>
      <c r="R145" s="15"/>
      <c r="S145" s="16"/>
      <c r="T145" s="19"/>
      <c r="U145" s="16"/>
    </row>
    <row r="146" spans="4:21" s="14" customFormat="1" ht="15" customHeight="1" x14ac:dyDescent="0.25">
      <c r="D146" s="15"/>
      <c r="G146"/>
      <c r="I146"/>
      <c r="M146"/>
      <c r="N146"/>
      <c r="O146"/>
      <c r="P146"/>
      <c r="Q146" s="15"/>
      <c r="R146" s="15"/>
      <c r="S146" s="16"/>
      <c r="T146" s="19"/>
      <c r="U146" s="16"/>
    </row>
    <row r="147" spans="4:21" s="14" customFormat="1" ht="15" customHeight="1" x14ac:dyDescent="0.25">
      <c r="D147" s="15"/>
      <c r="G147"/>
      <c r="I147"/>
      <c r="M147"/>
      <c r="N147"/>
      <c r="O147"/>
      <c r="P147"/>
      <c r="Q147" s="15"/>
      <c r="R147" s="15"/>
      <c r="S147" s="16"/>
      <c r="T147" s="19"/>
      <c r="U147" s="16"/>
    </row>
    <row r="148" spans="4:21" s="14" customFormat="1" ht="15" customHeight="1" x14ac:dyDescent="0.25">
      <c r="D148" s="15"/>
      <c r="G148"/>
      <c r="I148"/>
      <c r="M148"/>
      <c r="N148"/>
      <c r="O148"/>
      <c r="P148"/>
      <c r="Q148" s="15"/>
      <c r="R148" s="15"/>
      <c r="S148" s="16"/>
      <c r="T148" s="19"/>
      <c r="U148" s="16"/>
    </row>
    <row r="149" spans="4:21" s="14" customFormat="1" ht="15" customHeight="1" x14ac:dyDescent="0.25">
      <c r="D149" s="15"/>
      <c r="G149"/>
      <c r="I149"/>
      <c r="M149"/>
      <c r="N149"/>
      <c r="O149"/>
      <c r="P149"/>
      <c r="Q149" s="15"/>
      <c r="R149" s="15"/>
      <c r="S149" s="16"/>
      <c r="T149" s="19"/>
      <c r="U149" s="16"/>
    </row>
    <row r="150" spans="4:21" s="14" customFormat="1" ht="15" customHeight="1" x14ac:dyDescent="0.25">
      <c r="D150" s="15"/>
      <c r="G150"/>
      <c r="I150"/>
      <c r="M150"/>
      <c r="N150"/>
      <c r="O150"/>
      <c r="P150"/>
      <c r="Q150" s="15"/>
      <c r="R150" s="15"/>
      <c r="S150" s="16"/>
      <c r="T150" s="19"/>
      <c r="U150" s="16"/>
    </row>
    <row r="151" spans="4:21" s="14" customFormat="1" ht="15" customHeight="1" x14ac:dyDescent="0.25">
      <c r="D151" s="15"/>
      <c r="G151"/>
      <c r="I151"/>
      <c r="M151"/>
      <c r="N151"/>
      <c r="O151"/>
      <c r="P151"/>
      <c r="Q151" s="15"/>
      <c r="R151" s="15"/>
      <c r="S151" s="16"/>
      <c r="T151" s="19"/>
      <c r="U151" s="16"/>
    </row>
    <row r="152" spans="4:21" s="14" customFormat="1" ht="15" customHeight="1" x14ac:dyDescent="0.25">
      <c r="D152" s="15"/>
      <c r="G152"/>
      <c r="I152"/>
      <c r="M152"/>
      <c r="N152"/>
      <c r="O152"/>
      <c r="P152"/>
      <c r="Q152" s="15"/>
      <c r="R152" s="15"/>
      <c r="S152" s="16"/>
      <c r="T152" s="19"/>
      <c r="U152" s="16"/>
    </row>
    <row r="153" spans="4:21" s="14" customFormat="1" ht="15" customHeight="1" x14ac:dyDescent="0.25">
      <c r="D153" s="15"/>
      <c r="G153"/>
      <c r="I153"/>
      <c r="M153"/>
      <c r="N153"/>
      <c r="O153"/>
      <c r="P153"/>
      <c r="Q153" s="15"/>
      <c r="R153" s="15"/>
      <c r="S153" s="16"/>
      <c r="T153" s="19"/>
      <c r="U153" s="16"/>
    </row>
    <row r="154" spans="4:21" s="14" customFormat="1" ht="15" customHeight="1" x14ac:dyDescent="0.25">
      <c r="D154" s="15"/>
      <c r="G154"/>
      <c r="I154"/>
      <c r="M154"/>
      <c r="N154"/>
      <c r="O154"/>
      <c r="P154"/>
      <c r="Q154" s="15"/>
      <c r="R154" s="15"/>
      <c r="S154" s="16"/>
      <c r="T154" s="19"/>
      <c r="U154" s="16"/>
    </row>
    <row r="155" spans="4:21" s="14" customFormat="1" ht="15" customHeight="1" x14ac:dyDescent="0.25">
      <c r="D155" s="15"/>
      <c r="G155"/>
      <c r="I155"/>
      <c r="M155"/>
      <c r="N155"/>
      <c r="O155"/>
      <c r="P155"/>
      <c r="Q155" s="15"/>
      <c r="R155" s="15"/>
      <c r="S155" s="16"/>
      <c r="T155" s="19"/>
      <c r="U155" s="16"/>
    </row>
    <row r="156" spans="4:21" s="14" customFormat="1" ht="15" customHeight="1" x14ac:dyDescent="0.25">
      <c r="D156" s="15"/>
      <c r="G156"/>
      <c r="I156"/>
      <c r="M156"/>
      <c r="N156"/>
      <c r="O156"/>
      <c r="P156"/>
      <c r="Q156" s="15"/>
      <c r="R156" s="15"/>
      <c r="S156" s="16"/>
      <c r="T156" s="19"/>
      <c r="U156" s="16"/>
    </row>
    <row r="157" spans="4:21" s="14" customFormat="1" ht="15" customHeight="1" x14ac:dyDescent="0.25">
      <c r="D157" s="15"/>
      <c r="G157"/>
      <c r="I157"/>
      <c r="M157"/>
      <c r="N157"/>
      <c r="O157"/>
      <c r="P157"/>
      <c r="Q157" s="15"/>
      <c r="R157" s="15"/>
      <c r="S157" s="16"/>
      <c r="T157" s="19"/>
      <c r="U157" s="16"/>
    </row>
    <row r="158" spans="4:21" s="14" customFormat="1" ht="15" customHeight="1" x14ac:dyDescent="0.25">
      <c r="D158" s="15"/>
      <c r="G158"/>
      <c r="I158"/>
      <c r="M158"/>
      <c r="N158"/>
      <c r="O158"/>
      <c r="P158"/>
      <c r="Q158" s="15"/>
      <c r="R158" s="15"/>
      <c r="S158" s="16"/>
      <c r="T158" s="19"/>
      <c r="U158" s="16"/>
    </row>
    <row r="159" spans="4:21" s="14" customFormat="1" ht="15" customHeight="1" x14ac:dyDescent="0.25">
      <c r="D159" s="15"/>
      <c r="G159"/>
      <c r="I159"/>
      <c r="M159"/>
      <c r="N159"/>
      <c r="O159"/>
      <c r="P159"/>
      <c r="Q159" s="15"/>
      <c r="R159" s="15"/>
      <c r="S159" s="16"/>
      <c r="T159" s="19"/>
      <c r="U159" s="16"/>
    </row>
    <row r="160" spans="4:21" s="14" customFormat="1" ht="15" customHeight="1" x14ac:dyDescent="0.25">
      <c r="D160" s="15"/>
      <c r="G160"/>
      <c r="I160"/>
      <c r="M160"/>
      <c r="N160"/>
      <c r="O160"/>
      <c r="P160"/>
      <c r="Q160" s="15"/>
      <c r="R160" s="15"/>
      <c r="S160" s="16"/>
      <c r="T160" s="19"/>
      <c r="U160" s="16"/>
    </row>
    <row r="161" spans="4:21" s="14" customFormat="1" ht="15" customHeight="1" x14ac:dyDescent="0.25">
      <c r="D161" s="15"/>
      <c r="G161"/>
      <c r="I161"/>
      <c r="M161"/>
      <c r="N161"/>
      <c r="O161"/>
      <c r="P161"/>
      <c r="Q161" s="15"/>
      <c r="R161" s="15"/>
      <c r="S161" s="16"/>
      <c r="T161" s="19"/>
      <c r="U161" s="16"/>
    </row>
    <row r="162" spans="4:21" s="14" customFormat="1" ht="15" customHeight="1" x14ac:dyDescent="0.25">
      <c r="D162" s="15"/>
      <c r="G162"/>
      <c r="I162"/>
      <c r="M162"/>
      <c r="N162"/>
      <c r="O162"/>
      <c r="P162"/>
      <c r="Q162" s="15"/>
      <c r="R162" s="15"/>
      <c r="S162" s="16"/>
      <c r="T162" s="19"/>
      <c r="U162" s="16"/>
    </row>
    <row r="163" spans="4:21" s="14" customFormat="1" ht="15" customHeight="1" x14ac:dyDescent="0.25">
      <c r="D163" s="15"/>
      <c r="G163"/>
      <c r="I163"/>
      <c r="M163"/>
      <c r="N163"/>
      <c r="O163"/>
      <c r="P163"/>
      <c r="Q163" s="15"/>
      <c r="R163" s="15"/>
      <c r="S163" s="16"/>
      <c r="T163" s="19"/>
      <c r="U163" s="16"/>
    </row>
    <row r="164" spans="4:21" s="14" customFormat="1" ht="15" customHeight="1" x14ac:dyDescent="0.25">
      <c r="D164" s="15"/>
      <c r="G164"/>
      <c r="I164"/>
      <c r="M164"/>
      <c r="N164"/>
      <c r="O164"/>
      <c r="P164"/>
      <c r="Q164" s="15"/>
      <c r="R164" s="15"/>
      <c r="S164" s="16"/>
      <c r="T164" s="19"/>
      <c r="U164" s="16"/>
    </row>
    <row r="165" spans="4:21" s="14" customFormat="1" ht="15" customHeight="1" x14ac:dyDescent="0.25">
      <c r="D165" s="15"/>
      <c r="G165"/>
      <c r="I165"/>
      <c r="M165"/>
      <c r="N165"/>
      <c r="O165"/>
      <c r="P165"/>
      <c r="Q165" s="15"/>
      <c r="R165" s="15"/>
      <c r="S165" s="16"/>
      <c r="T165" s="19"/>
      <c r="U165" s="16"/>
    </row>
    <row r="166" spans="4:21" s="14" customFormat="1" ht="15" customHeight="1" x14ac:dyDescent="0.25">
      <c r="D166" s="15"/>
      <c r="G166"/>
      <c r="I166"/>
      <c r="M166"/>
      <c r="N166"/>
      <c r="O166"/>
      <c r="P166"/>
      <c r="Q166" s="15"/>
      <c r="R166" s="15"/>
      <c r="S166" s="16"/>
      <c r="T166" s="19"/>
      <c r="U166" s="16"/>
    </row>
    <row r="167" spans="4:21" s="14" customFormat="1" ht="15" customHeight="1" x14ac:dyDescent="0.25">
      <c r="D167" s="15"/>
      <c r="G167"/>
      <c r="I167"/>
      <c r="M167"/>
      <c r="N167"/>
      <c r="O167"/>
      <c r="P167"/>
      <c r="Q167" s="15"/>
      <c r="R167" s="15"/>
      <c r="S167" s="16"/>
      <c r="T167" s="19"/>
      <c r="U167" s="16"/>
    </row>
    <row r="168" spans="4:21" s="14" customFormat="1" ht="15" customHeight="1" x14ac:dyDescent="0.25">
      <c r="D168" s="15"/>
      <c r="G168"/>
      <c r="I168"/>
      <c r="M168"/>
      <c r="N168"/>
      <c r="O168"/>
      <c r="P168"/>
      <c r="Q168" s="15"/>
      <c r="R168" s="15"/>
      <c r="S168" s="16"/>
      <c r="T168" s="19"/>
      <c r="U168" s="16"/>
    </row>
    <row r="169" spans="4:21" s="14" customFormat="1" ht="15" customHeight="1" x14ac:dyDescent="0.25">
      <c r="D169" s="15"/>
      <c r="G169"/>
      <c r="I169"/>
      <c r="M169"/>
      <c r="N169"/>
      <c r="O169"/>
      <c r="P169"/>
      <c r="Q169" s="15"/>
      <c r="R169" s="15"/>
      <c r="S169" s="16"/>
      <c r="T169" s="19"/>
      <c r="U169" s="16"/>
    </row>
    <row r="170" spans="4:21" s="14" customFormat="1" ht="15" customHeight="1" x14ac:dyDescent="0.25">
      <c r="D170" s="15"/>
      <c r="G170"/>
      <c r="I170"/>
      <c r="M170"/>
      <c r="N170"/>
      <c r="O170"/>
      <c r="P170"/>
      <c r="Q170" s="15"/>
      <c r="R170" s="15"/>
      <c r="S170" s="16"/>
      <c r="T170" s="19"/>
      <c r="U170" s="16"/>
    </row>
    <row r="171" spans="4:21" s="14" customFormat="1" ht="15" customHeight="1" x14ac:dyDescent="0.25">
      <c r="D171" s="15"/>
      <c r="G171"/>
      <c r="I171"/>
      <c r="M171"/>
      <c r="N171"/>
      <c r="O171"/>
      <c r="P171"/>
      <c r="Q171" s="15"/>
      <c r="R171" s="15"/>
      <c r="S171" s="16"/>
      <c r="T171" s="19"/>
      <c r="U171" s="16"/>
    </row>
    <row r="172" spans="4:21" s="14" customFormat="1" ht="15" customHeight="1" x14ac:dyDescent="0.25">
      <c r="D172" s="15"/>
      <c r="G172"/>
      <c r="I172"/>
      <c r="M172"/>
      <c r="N172"/>
      <c r="O172"/>
      <c r="P172"/>
      <c r="Q172" s="15"/>
      <c r="R172" s="15"/>
      <c r="S172" s="16"/>
      <c r="T172" s="19"/>
      <c r="U172" s="16"/>
    </row>
    <row r="173" spans="4:21" s="14" customFormat="1" ht="15" customHeight="1" x14ac:dyDescent="0.25">
      <c r="D173" s="15"/>
      <c r="G173"/>
      <c r="I173"/>
      <c r="M173"/>
      <c r="N173"/>
      <c r="O173"/>
      <c r="P173"/>
      <c r="Q173" s="15"/>
      <c r="R173" s="15"/>
      <c r="S173" s="16"/>
      <c r="T173" s="19"/>
      <c r="U173" s="16"/>
    </row>
    <row r="174" spans="4:21" s="14" customFormat="1" ht="15" customHeight="1" x14ac:dyDescent="0.25">
      <c r="D174" s="15"/>
      <c r="G174"/>
      <c r="I174"/>
      <c r="M174"/>
      <c r="N174"/>
      <c r="O174"/>
      <c r="P174"/>
      <c r="Q174" s="15"/>
      <c r="R174" s="15"/>
      <c r="S174" s="16"/>
      <c r="T174" s="19"/>
      <c r="U174" s="16"/>
    </row>
    <row r="175" spans="4:21" s="14" customFormat="1" ht="15" customHeight="1" x14ac:dyDescent="0.25">
      <c r="D175" s="15"/>
      <c r="G175"/>
      <c r="I175"/>
      <c r="M175"/>
      <c r="N175"/>
      <c r="O175"/>
      <c r="P175"/>
      <c r="Q175" s="15"/>
      <c r="R175" s="15"/>
      <c r="S175" s="16"/>
      <c r="T175" s="19"/>
      <c r="U175" s="16"/>
    </row>
    <row r="176" spans="4:21" s="14" customFormat="1" ht="15" customHeight="1" x14ac:dyDescent="0.25">
      <c r="D176" s="15"/>
      <c r="G176"/>
      <c r="I176"/>
      <c r="M176"/>
      <c r="N176"/>
      <c r="O176"/>
      <c r="P176"/>
      <c r="Q176" s="15"/>
      <c r="R176" s="15"/>
      <c r="S176" s="16"/>
      <c r="T176" s="19"/>
      <c r="U176" s="16"/>
    </row>
    <row r="177" spans="4:21" s="14" customFormat="1" ht="15" customHeight="1" x14ac:dyDescent="0.25">
      <c r="D177" s="15"/>
      <c r="G177"/>
      <c r="I177"/>
      <c r="M177"/>
      <c r="N177"/>
      <c r="O177"/>
      <c r="P177"/>
      <c r="Q177" s="15"/>
      <c r="R177" s="15"/>
      <c r="S177" s="16"/>
      <c r="T177" s="19"/>
      <c r="U177" s="16"/>
    </row>
    <row r="178" spans="4:21" s="14" customFormat="1" ht="15" customHeight="1" x14ac:dyDescent="0.25">
      <c r="D178" s="15"/>
      <c r="G178"/>
      <c r="I178"/>
      <c r="M178"/>
      <c r="N178"/>
      <c r="O178"/>
      <c r="P178"/>
      <c r="Q178" s="15"/>
      <c r="R178" s="15"/>
      <c r="S178" s="16"/>
      <c r="T178" s="19"/>
      <c r="U178" s="16"/>
    </row>
    <row r="179" spans="4:21" s="14" customFormat="1" ht="15" customHeight="1" x14ac:dyDescent="0.25">
      <c r="D179" s="15"/>
      <c r="G179"/>
      <c r="I179"/>
      <c r="M179"/>
      <c r="N179"/>
      <c r="O179"/>
      <c r="P179"/>
      <c r="Q179" s="15"/>
      <c r="R179" s="15"/>
      <c r="S179" s="16"/>
      <c r="T179" s="19"/>
      <c r="U179" s="16"/>
    </row>
    <row r="180" spans="4:21" s="14" customFormat="1" ht="15" customHeight="1" x14ac:dyDescent="0.25">
      <c r="D180" s="15"/>
      <c r="G180"/>
      <c r="I180"/>
      <c r="M180"/>
      <c r="N180"/>
      <c r="O180"/>
      <c r="P180"/>
      <c r="Q180" s="15"/>
      <c r="R180" s="15"/>
      <c r="S180" s="16"/>
      <c r="T180" s="19"/>
      <c r="U180" s="16"/>
    </row>
    <row r="181" spans="4:21" s="14" customFormat="1" ht="15" customHeight="1" x14ac:dyDescent="0.25">
      <c r="D181" s="15"/>
      <c r="G181"/>
      <c r="I181"/>
      <c r="M181"/>
      <c r="N181"/>
      <c r="O181"/>
      <c r="P181"/>
      <c r="Q181" s="15"/>
      <c r="R181" s="15"/>
      <c r="S181" s="16"/>
      <c r="T181" s="19"/>
      <c r="U181" s="16"/>
    </row>
    <row r="182" spans="4:21" s="14" customFormat="1" ht="15" customHeight="1" x14ac:dyDescent="0.25">
      <c r="D182" s="15"/>
      <c r="G182"/>
      <c r="I182"/>
      <c r="M182"/>
      <c r="N182"/>
      <c r="O182"/>
      <c r="P182"/>
      <c r="Q182" s="15"/>
      <c r="R182" s="15"/>
      <c r="S182" s="16"/>
      <c r="T182" s="19"/>
      <c r="U182" s="16"/>
    </row>
    <row r="183" spans="4:21" s="14" customFormat="1" ht="15" customHeight="1" x14ac:dyDescent="0.25">
      <c r="D183" s="15"/>
      <c r="G183"/>
      <c r="I183"/>
      <c r="M183"/>
      <c r="N183"/>
      <c r="O183"/>
      <c r="P183"/>
      <c r="Q183" s="15"/>
      <c r="R183" s="15"/>
      <c r="S183" s="16"/>
      <c r="T183" s="19"/>
      <c r="U183" s="16"/>
    </row>
    <row r="184" spans="4:21" s="14" customFormat="1" ht="15" customHeight="1" x14ac:dyDescent="0.25">
      <c r="D184" s="15"/>
      <c r="G184"/>
      <c r="I184"/>
      <c r="M184"/>
      <c r="N184"/>
      <c r="O184"/>
      <c r="P184"/>
      <c r="Q184" s="15"/>
      <c r="R184" s="15"/>
      <c r="S184" s="16"/>
      <c r="T184" s="19"/>
      <c r="U184" s="16"/>
    </row>
    <row r="185" spans="4:21" s="14" customFormat="1" ht="15" customHeight="1" x14ac:dyDescent="0.25">
      <c r="D185" s="15"/>
      <c r="G185"/>
      <c r="I185"/>
      <c r="M185"/>
      <c r="N185"/>
      <c r="O185"/>
      <c r="P185"/>
      <c r="Q185" s="15"/>
      <c r="R185" s="15"/>
      <c r="S185" s="16"/>
      <c r="T185" s="19"/>
      <c r="U185" s="16"/>
    </row>
    <row r="186" spans="4:21" s="14" customFormat="1" ht="15" customHeight="1" x14ac:dyDescent="0.25">
      <c r="D186" s="15"/>
      <c r="G186"/>
      <c r="I186"/>
      <c r="M186"/>
      <c r="N186"/>
      <c r="O186"/>
      <c r="P186"/>
      <c r="Q186" s="15"/>
      <c r="R186" s="15"/>
      <c r="S186" s="16"/>
      <c r="T186" s="19"/>
      <c r="U186" s="16"/>
    </row>
    <row r="187" spans="4:21" s="14" customFormat="1" ht="15" customHeight="1" x14ac:dyDescent="0.25">
      <c r="D187" s="15"/>
      <c r="G187"/>
      <c r="I187"/>
      <c r="M187"/>
      <c r="N187"/>
      <c r="O187"/>
      <c r="P187"/>
      <c r="Q187" s="15"/>
      <c r="R187" s="15"/>
      <c r="S187" s="16"/>
      <c r="T187" s="19"/>
      <c r="U187" s="16"/>
    </row>
    <row r="188" spans="4:21" s="14" customFormat="1" ht="15" customHeight="1" x14ac:dyDescent="0.25">
      <c r="D188" s="15"/>
      <c r="G188"/>
      <c r="I188"/>
      <c r="M188"/>
      <c r="N188"/>
      <c r="O188"/>
      <c r="P188"/>
      <c r="Q188" s="15"/>
      <c r="R188" s="15"/>
      <c r="S188" s="16"/>
      <c r="T188" s="19"/>
      <c r="U188" s="16"/>
    </row>
    <row r="189" spans="4:21" s="14" customFormat="1" ht="15" customHeight="1" x14ac:dyDescent="0.25">
      <c r="D189" s="15"/>
      <c r="G189"/>
      <c r="I189"/>
      <c r="M189"/>
      <c r="N189"/>
      <c r="O189"/>
      <c r="P189"/>
      <c r="Q189" s="15"/>
      <c r="R189" s="15"/>
      <c r="S189" s="16"/>
      <c r="T189" s="19"/>
      <c r="U189" s="16"/>
    </row>
    <row r="190" spans="4:21" s="14" customFormat="1" ht="15" customHeight="1" x14ac:dyDescent="0.25">
      <c r="D190" s="15"/>
      <c r="G190"/>
      <c r="I190"/>
      <c r="M190"/>
      <c r="N190"/>
      <c r="O190"/>
      <c r="P190"/>
      <c r="Q190" s="15"/>
      <c r="R190" s="15"/>
      <c r="S190" s="16"/>
      <c r="T190" s="19"/>
      <c r="U190" s="16"/>
    </row>
    <row r="191" spans="4:21" s="14" customFormat="1" ht="15" customHeight="1" x14ac:dyDescent="0.25">
      <c r="D191" s="15"/>
      <c r="G191"/>
      <c r="I191"/>
      <c r="M191"/>
      <c r="N191"/>
      <c r="O191"/>
      <c r="P191"/>
      <c r="Q191" s="15"/>
      <c r="R191" s="15"/>
      <c r="S191" s="16"/>
      <c r="T191" s="19"/>
      <c r="U191" s="16"/>
    </row>
    <row r="192" spans="4:21" s="14" customFormat="1" ht="15" customHeight="1" x14ac:dyDescent="0.25">
      <c r="D192" s="15"/>
      <c r="G192"/>
      <c r="I192"/>
      <c r="M192"/>
      <c r="N192"/>
      <c r="O192"/>
      <c r="P192"/>
      <c r="Q192" s="15"/>
      <c r="R192" s="15"/>
      <c r="S192" s="16"/>
      <c r="T192" s="19"/>
      <c r="U192" s="16"/>
    </row>
    <row r="193" spans="4:21" s="14" customFormat="1" ht="15" customHeight="1" x14ac:dyDescent="0.25">
      <c r="D193" s="15"/>
      <c r="G193"/>
      <c r="I193"/>
      <c r="M193"/>
      <c r="N193"/>
      <c r="O193"/>
      <c r="P193"/>
      <c r="Q193" s="15"/>
      <c r="R193" s="15"/>
      <c r="S193" s="16"/>
      <c r="T193" s="19"/>
      <c r="U193" s="16"/>
    </row>
    <row r="194" spans="4:21" s="14" customFormat="1" ht="15" customHeight="1" x14ac:dyDescent="0.25">
      <c r="D194" s="15"/>
      <c r="G194"/>
      <c r="I194"/>
      <c r="M194"/>
      <c r="N194"/>
      <c r="O194"/>
      <c r="P194"/>
      <c r="Q194" s="15"/>
      <c r="R194" s="15"/>
      <c r="S194" s="16"/>
      <c r="T194" s="19"/>
      <c r="U194" s="16"/>
    </row>
    <row r="195" spans="4:21" s="14" customFormat="1" ht="15" customHeight="1" x14ac:dyDescent="0.25">
      <c r="D195" s="15"/>
      <c r="G195"/>
      <c r="I195"/>
      <c r="M195"/>
      <c r="N195"/>
      <c r="O195"/>
      <c r="P195"/>
      <c r="Q195" s="15"/>
      <c r="R195" s="15"/>
      <c r="S195" s="16"/>
      <c r="T195" s="19"/>
      <c r="U195" s="16"/>
    </row>
    <row r="196" spans="4:21" s="14" customFormat="1" ht="15" customHeight="1" x14ac:dyDescent="0.25">
      <c r="D196" s="15"/>
      <c r="G196"/>
      <c r="I196"/>
      <c r="M196"/>
      <c r="N196"/>
      <c r="O196"/>
      <c r="P196"/>
      <c r="Q196" s="15"/>
      <c r="R196" s="15"/>
      <c r="S196" s="16"/>
      <c r="T196" s="19"/>
      <c r="U196" s="16"/>
    </row>
    <row r="197" spans="4:21" s="14" customFormat="1" ht="15" customHeight="1" x14ac:dyDescent="0.25">
      <c r="D197" s="15"/>
      <c r="G197"/>
      <c r="I197"/>
      <c r="M197"/>
      <c r="N197"/>
      <c r="O197"/>
      <c r="P197"/>
      <c r="Q197" s="15"/>
      <c r="R197" s="15"/>
      <c r="S197" s="16"/>
      <c r="T197" s="19"/>
      <c r="U197" s="16"/>
    </row>
    <row r="198" spans="4:21" s="14" customFormat="1" ht="15" customHeight="1" x14ac:dyDescent="0.25">
      <c r="D198" s="15"/>
      <c r="G198"/>
      <c r="I198"/>
      <c r="M198"/>
      <c r="N198"/>
      <c r="O198"/>
      <c r="P198"/>
      <c r="Q198" s="15"/>
      <c r="R198" s="15"/>
      <c r="S198" s="16"/>
      <c r="T198" s="19"/>
      <c r="U198" s="16"/>
    </row>
    <row r="199" spans="4:21" s="14" customFormat="1" ht="15" customHeight="1" x14ac:dyDescent="0.25">
      <c r="D199" s="15"/>
      <c r="G199"/>
      <c r="I199"/>
      <c r="M199"/>
      <c r="N199"/>
      <c r="O199"/>
      <c r="P199"/>
      <c r="Q199" s="15"/>
      <c r="R199" s="15"/>
      <c r="S199" s="16"/>
      <c r="T199" s="19"/>
      <c r="U199" s="16"/>
    </row>
    <row r="200" spans="4:21" s="14" customFormat="1" ht="15" customHeight="1" x14ac:dyDescent="0.25">
      <c r="D200" s="15"/>
      <c r="G200"/>
      <c r="I200"/>
      <c r="M200"/>
      <c r="N200"/>
      <c r="O200"/>
      <c r="P200"/>
      <c r="Q200" s="15"/>
      <c r="R200" s="15"/>
      <c r="S200" s="16"/>
      <c r="T200" s="19"/>
      <c r="U200" s="16"/>
    </row>
    <row r="201" spans="4:21" s="14" customFormat="1" ht="15" customHeight="1" x14ac:dyDescent="0.25">
      <c r="D201" s="15"/>
      <c r="G201"/>
      <c r="I201"/>
      <c r="M201"/>
      <c r="N201"/>
      <c r="O201"/>
      <c r="P201"/>
      <c r="Q201" s="15"/>
      <c r="R201" s="15"/>
      <c r="S201" s="16"/>
      <c r="T201" s="19"/>
      <c r="U201" s="16"/>
    </row>
    <row r="202" spans="4:21" s="14" customFormat="1" ht="15" customHeight="1" x14ac:dyDescent="0.25">
      <c r="D202" s="15"/>
      <c r="G202"/>
      <c r="I202"/>
      <c r="M202"/>
      <c r="N202"/>
      <c r="O202"/>
      <c r="P202"/>
      <c r="Q202" s="15"/>
      <c r="R202" s="15"/>
      <c r="S202" s="16"/>
      <c r="T202" s="19"/>
      <c r="U202" s="16"/>
    </row>
    <row r="203" spans="4:21" s="14" customFormat="1" ht="15" customHeight="1" x14ac:dyDescent="0.25">
      <c r="D203" s="15"/>
      <c r="G203"/>
      <c r="I203"/>
      <c r="M203"/>
      <c r="N203"/>
      <c r="O203"/>
      <c r="P203"/>
      <c r="Q203" s="15"/>
      <c r="R203" s="15"/>
      <c r="S203" s="16"/>
      <c r="T203" s="19"/>
      <c r="U203" s="16"/>
    </row>
    <row r="204" spans="4:21" s="14" customFormat="1" ht="15" customHeight="1" x14ac:dyDescent="0.25">
      <c r="D204" s="15"/>
      <c r="G204"/>
      <c r="I204"/>
      <c r="M204"/>
      <c r="N204"/>
      <c r="O204"/>
      <c r="P204"/>
      <c r="Q204" s="15"/>
      <c r="R204" s="15"/>
      <c r="S204" s="16"/>
      <c r="T204" s="19"/>
      <c r="U204" s="16"/>
    </row>
    <row r="205" spans="4:21" s="14" customFormat="1" ht="15" customHeight="1" x14ac:dyDescent="0.25">
      <c r="D205" s="15"/>
      <c r="G205"/>
      <c r="I205"/>
      <c r="M205"/>
      <c r="N205"/>
      <c r="O205"/>
      <c r="P205"/>
      <c r="Q205" s="15"/>
      <c r="R205" s="15"/>
      <c r="S205" s="16"/>
      <c r="T205" s="19"/>
      <c r="U205" s="16"/>
    </row>
    <row r="206" spans="4:21" s="14" customFormat="1" ht="15" customHeight="1" x14ac:dyDescent="0.25">
      <c r="D206" s="15"/>
      <c r="G206"/>
      <c r="I206"/>
      <c r="M206"/>
      <c r="N206"/>
      <c r="O206"/>
      <c r="P206"/>
      <c r="Q206" s="15"/>
      <c r="R206" s="15"/>
      <c r="S206" s="16"/>
      <c r="T206" s="19"/>
      <c r="U206" s="16"/>
    </row>
    <row r="207" spans="4:21" s="14" customFormat="1" ht="15" customHeight="1" x14ac:dyDescent="0.25">
      <c r="D207" s="15"/>
      <c r="G207"/>
      <c r="I207"/>
      <c r="M207"/>
      <c r="N207"/>
      <c r="O207"/>
      <c r="P207"/>
      <c r="Q207" s="15"/>
      <c r="R207" s="15"/>
      <c r="S207" s="16"/>
      <c r="T207" s="19"/>
      <c r="U207" s="16"/>
    </row>
    <row r="208" spans="4:21" s="14" customFormat="1" ht="15" customHeight="1" x14ac:dyDescent="0.25">
      <c r="D208" s="15"/>
      <c r="G208"/>
      <c r="I208"/>
      <c r="M208"/>
      <c r="N208"/>
      <c r="O208"/>
      <c r="P208"/>
      <c r="Q208" s="15"/>
      <c r="R208" s="15"/>
      <c r="S208" s="16"/>
      <c r="T208" s="19"/>
      <c r="U208" s="16"/>
    </row>
    <row r="209" spans="4:21" s="14" customFormat="1" ht="15" customHeight="1" x14ac:dyDescent="0.25">
      <c r="D209" s="15"/>
      <c r="G209"/>
      <c r="I209"/>
      <c r="M209"/>
      <c r="N209"/>
      <c r="O209"/>
      <c r="P209"/>
      <c r="Q209" s="15"/>
      <c r="R209" s="15"/>
      <c r="S209" s="16"/>
      <c r="T209" s="19"/>
      <c r="U209" s="16"/>
    </row>
    <row r="210" spans="4:21" s="14" customFormat="1" ht="15" customHeight="1" x14ac:dyDescent="0.25">
      <c r="D210" s="15"/>
      <c r="G210"/>
      <c r="I210"/>
      <c r="M210"/>
      <c r="N210"/>
      <c r="O210"/>
      <c r="P210"/>
      <c r="Q210" s="15"/>
      <c r="R210" s="15"/>
      <c r="S210" s="16"/>
      <c r="T210" s="19"/>
      <c r="U210" s="16"/>
    </row>
    <row r="211" spans="4:21" s="14" customFormat="1" ht="15" customHeight="1" x14ac:dyDescent="0.25">
      <c r="D211" s="15"/>
      <c r="G211"/>
      <c r="I211"/>
      <c r="M211"/>
      <c r="N211"/>
      <c r="O211"/>
      <c r="P211"/>
      <c r="Q211" s="15"/>
      <c r="R211" s="15"/>
      <c r="S211" s="16"/>
      <c r="T211" s="19"/>
      <c r="U211" s="16"/>
    </row>
    <row r="212" spans="4:21" s="14" customFormat="1" ht="15" customHeight="1" x14ac:dyDescent="0.25">
      <c r="D212" s="15"/>
      <c r="G212"/>
      <c r="I212"/>
      <c r="M212"/>
      <c r="N212"/>
      <c r="O212"/>
      <c r="P212"/>
      <c r="Q212" s="15"/>
      <c r="R212" s="15"/>
      <c r="S212" s="16"/>
      <c r="T212" s="19"/>
      <c r="U212" s="16"/>
    </row>
    <row r="213" spans="4:21" s="14" customFormat="1" ht="15" customHeight="1" x14ac:dyDescent="0.25">
      <c r="D213" s="15"/>
      <c r="G213"/>
      <c r="I213"/>
      <c r="M213"/>
      <c r="N213"/>
      <c r="O213"/>
      <c r="P213"/>
      <c r="Q213" s="15"/>
      <c r="R213" s="15"/>
      <c r="S213" s="16"/>
      <c r="T213" s="19"/>
      <c r="U213" s="16"/>
    </row>
    <row r="214" spans="4:21" s="14" customFormat="1" ht="15" customHeight="1" x14ac:dyDescent="0.25">
      <c r="D214" s="15"/>
      <c r="G214"/>
      <c r="I214"/>
      <c r="M214"/>
      <c r="N214"/>
      <c r="O214"/>
      <c r="P214"/>
      <c r="Q214" s="15"/>
      <c r="R214" s="15"/>
      <c r="S214" s="16"/>
      <c r="T214" s="19"/>
      <c r="U214" s="16"/>
    </row>
    <row r="215" spans="4:21" s="14" customFormat="1" ht="15" customHeight="1" x14ac:dyDescent="0.25">
      <c r="D215" s="15"/>
      <c r="G215"/>
      <c r="I215"/>
      <c r="M215"/>
      <c r="N215"/>
      <c r="O215"/>
      <c r="P215"/>
      <c r="Q215" s="15"/>
      <c r="R215" s="15"/>
      <c r="S215" s="16"/>
      <c r="T215" s="19"/>
      <c r="U215" s="16"/>
    </row>
    <row r="216" spans="4:21" s="14" customFormat="1" ht="15" customHeight="1" x14ac:dyDescent="0.25">
      <c r="D216" s="15"/>
      <c r="G216"/>
      <c r="I216"/>
      <c r="M216"/>
      <c r="N216"/>
      <c r="O216"/>
      <c r="P216"/>
      <c r="Q216" s="15"/>
      <c r="R216" s="15"/>
      <c r="S216" s="16"/>
      <c r="T216" s="19"/>
      <c r="U216" s="16"/>
    </row>
    <row r="217" spans="4:21" s="14" customFormat="1" ht="15" customHeight="1" x14ac:dyDescent="0.25">
      <c r="D217" s="15"/>
      <c r="G217"/>
      <c r="I217"/>
      <c r="M217"/>
      <c r="N217"/>
      <c r="O217"/>
      <c r="P217"/>
      <c r="Q217" s="15"/>
      <c r="R217" s="15"/>
      <c r="S217" s="16"/>
      <c r="T217" s="19"/>
      <c r="U217" s="16"/>
    </row>
    <row r="218" spans="4:21" s="14" customFormat="1" ht="15" customHeight="1" x14ac:dyDescent="0.25">
      <c r="D218" s="15"/>
      <c r="G218"/>
      <c r="I218"/>
      <c r="M218"/>
      <c r="N218"/>
      <c r="O218"/>
      <c r="P218"/>
      <c r="Q218" s="15"/>
      <c r="R218" s="15"/>
      <c r="S218" s="16"/>
      <c r="T218" s="19"/>
      <c r="U218" s="16"/>
    </row>
    <row r="219" spans="4:21" s="14" customFormat="1" ht="15" customHeight="1" x14ac:dyDescent="0.25">
      <c r="D219" s="15"/>
      <c r="G219"/>
      <c r="I219"/>
      <c r="M219"/>
      <c r="N219"/>
      <c r="O219"/>
      <c r="P219"/>
      <c r="Q219" s="15"/>
      <c r="R219" s="15"/>
      <c r="S219" s="16"/>
      <c r="T219" s="19"/>
      <c r="U219" s="16"/>
    </row>
    <row r="220" spans="4:21" s="14" customFormat="1" ht="15" customHeight="1" x14ac:dyDescent="0.25">
      <c r="D220" s="15"/>
      <c r="G220"/>
      <c r="I220"/>
      <c r="M220"/>
      <c r="N220"/>
      <c r="O220"/>
      <c r="P220"/>
      <c r="Q220" s="15"/>
      <c r="R220" s="15"/>
      <c r="S220" s="16"/>
      <c r="T220" s="19"/>
      <c r="U220" s="16"/>
    </row>
    <row r="221" spans="4:21" s="14" customFormat="1" ht="15" customHeight="1" x14ac:dyDescent="0.25">
      <c r="D221" s="15"/>
      <c r="G221"/>
      <c r="I221"/>
      <c r="M221"/>
      <c r="N221"/>
      <c r="O221"/>
      <c r="P221"/>
      <c r="Q221" s="15"/>
      <c r="R221" s="15"/>
      <c r="S221" s="16"/>
      <c r="T221" s="19"/>
      <c r="U221" s="16"/>
    </row>
    <row r="222" spans="4:21" s="14" customFormat="1" ht="15" customHeight="1" x14ac:dyDescent="0.25">
      <c r="D222" s="15"/>
      <c r="G222"/>
      <c r="I222"/>
      <c r="M222"/>
      <c r="N222"/>
      <c r="O222"/>
      <c r="P222"/>
      <c r="Q222" s="15"/>
      <c r="R222" s="15"/>
      <c r="S222" s="16"/>
      <c r="T222" s="19"/>
      <c r="U222" s="16"/>
    </row>
    <row r="223" spans="4:21" s="14" customFormat="1" ht="15" customHeight="1" x14ac:dyDescent="0.25">
      <c r="D223" s="15"/>
      <c r="G223"/>
      <c r="I223"/>
      <c r="M223"/>
      <c r="N223"/>
      <c r="O223"/>
      <c r="P223"/>
      <c r="Q223" s="15"/>
      <c r="R223" s="15"/>
      <c r="S223" s="16"/>
      <c r="T223" s="19"/>
      <c r="U223" s="16"/>
    </row>
    <row r="224" spans="4:21" s="14" customFormat="1" ht="15" customHeight="1" x14ac:dyDescent="0.25">
      <c r="D224" s="15"/>
      <c r="G224"/>
      <c r="I224"/>
      <c r="M224"/>
      <c r="N224"/>
      <c r="O224"/>
      <c r="P224"/>
      <c r="Q224" s="15"/>
      <c r="R224" s="15"/>
      <c r="S224" s="16"/>
      <c r="T224" s="19"/>
      <c r="U224" s="16"/>
    </row>
    <row r="225" spans="4:21" s="14" customFormat="1" ht="15" customHeight="1" x14ac:dyDescent="0.25">
      <c r="D225" s="15"/>
      <c r="G225"/>
      <c r="I225"/>
      <c r="M225"/>
      <c r="N225"/>
      <c r="O225"/>
      <c r="P225"/>
      <c r="Q225" s="15"/>
      <c r="R225" s="15"/>
      <c r="S225" s="16"/>
      <c r="T225" s="19"/>
      <c r="U225" s="16"/>
    </row>
    <row r="226" spans="4:21" s="14" customFormat="1" ht="15" customHeight="1" x14ac:dyDescent="0.25">
      <c r="D226" s="15"/>
      <c r="G226"/>
      <c r="I226"/>
      <c r="M226"/>
      <c r="N226"/>
      <c r="O226"/>
      <c r="P226"/>
      <c r="Q226" s="15"/>
      <c r="R226" s="15"/>
      <c r="S226" s="16"/>
      <c r="T226" s="19"/>
      <c r="U226" s="16"/>
    </row>
    <row r="227" spans="4:21" s="14" customFormat="1" ht="15" customHeight="1" x14ac:dyDescent="0.25">
      <c r="D227" s="15"/>
      <c r="G227"/>
      <c r="I227"/>
      <c r="M227"/>
      <c r="N227"/>
      <c r="O227"/>
      <c r="P227"/>
      <c r="Q227" s="15"/>
      <c r="R227" s="15"/>
      <c r="S227" s="16"/>
      <c r="T227" s="19"/>
      <c r="U227" s="16"/>
    </row>
    <row r="228" spans="4:21" s="14" customFormat="1" ht="15" customHeight="1" x14ac:dyDescent="0.25">
      <c r="D228" s="15"/>
      <c r="G228"/>
      <c r="I228"/>
      <c r="M228"/>
      <c r="N228"/>
      <c r="O228"/>
      <c r="P228"/>
      <c r="Q228" s="15"/>
      <c r="R228" s="15"/>
      <c r="S228" s="16"/>
      <c r="T228" s="19"/>
      <c r="U228" s="16"/>
    </row>
    <row r="229" spans="4:21" s="14" customFormat="1" ht="15" customHeight="1" x14ac:dyDescent="0.25">
      <c r="D229" s="15"/>
      <c r="G229"/>
      <c r="I229"/>
      <c r="M229"/>
      <c r="N229"/>
      <c r="O229"/>
      <c r="P229"/>
      <c r="Q229" s="15"/>
      <c r="R229" s="15"/>
      <c r="S229" s="16"/>
      <c r="T229" s="19"/>
      <c r="U229" s="16"/>
    </row>
    <row r="230" spans="4:21" s="14" customFormat="1" ht="15" customHeight="1" x14ac:dyDescent="0.25">
      <c r="D230" s="15"/>
      <c r="G230"/>
      <c r="I230"/>
      <c r="M230"/>
      <c r="N230"/>
      <c r="O230"/>
      <c r="P230"/>
      <c r="Q230" s="15"/>
      <c r="R230" s="15"/>
      <c r="S230" s="16"/>
      <c r="T230" s="19"/>
      <c r="U230" s="16"/>
    </row>
    <row r="231" spans="4:21" s="14" customFormat="1" ht="15" customHeight="1" x14ac:dyDescent="0.25">
      <c r="D231" s="15"/>
      <c r="G231"/>
      <c r="I231"/>
      <c r="M231"/>
      <c r="N231"/>
      <c r="O231"/>
      <c r="P231"/>
      <c r="Q231" s="15"/>
      <c r="R231" s="15"/>
      <c r="S231" s="16"/>
      <c r="T231" s="19"/>
      <c r="U231" s="16"/>
    </row>
    <row r="232" spans="4:21" s="14" customFormat="1" ht="15" customHeight="1" x14ac:dyDescent="0.25">
      <c r="D232" s="15"/>
      <c r="G232"/>
      <c r="I232"/>
      <c r="M232"/>
      <c r="N232"/>
      <c r="O232"/>
      <c r="P232"/>
      <c r="Q232" s="15"/>
      <c r="R232" s="15"/>
      <c r="S232" s="16"/>
      <c r="T232" s="19"/>
      <c r="U232" s="16"/>
    </row>
    <row r="233" spans="4:21" s="14" customFormat="1" ht="15" customHeight="1" x14ac:dyDescent="0.25">
      <c r="D233" s="15"/>
      <c r="G233"/>
      <c r="I233"/>
      <c r="M233"/>
      <c r="N233"/>
      <c r="O233"/>
      <c r="P233"/>
      <c r="Q233" s="15"/>
      <c r="R233" s="15"/>
      <c r="S233" s="16"/>
      <c r="T233" s="19"/>
      <c r="U233" s="16"/>
    </row>
    <row r="234" spans="4:21" s="14" customFormat="1" ht="15" customHeight="1" x14ac:dyDescent="0.25">
      <c r="D234" s="15"/>
      <c r="G234"/>
      <c r="I234"/>
      <c r="M234"/>
      <c r="N234"/>
      <c r="O234"/>
      <c r="P234"/>
      <c r="Q234" s="15"/>
      <c r="R234" s="15"/>
      <c r="S234" s="16"/>
      <c r="T234" s="19"/>
      <c r="U234" s="16"/>
    </row>
    <row r="235" spans="4:21" s="14" customFormat="1" ht="15" customHeight="1" x14ac:dyDescent="0.25">
      <c r="D235" s="15"/>
      <c r="G235"/>
      <c r="I235"/>
      <c r="M235"/>
      <c r="N235"/>
      <c r="O235"/>
      <c r="P235"/>
      <c r="Q235" s="15"/>
      <c r="R235" s="15"/>
      <c r="S235" s="16"/>
      <c r="T235" s="19"/>
      <c r="U235" s="16"/>
    </row>
    <row r="236" spans="4:21" s="14" customFormat="1" ht="15" customHeight="1" x14ac:dyDescent="0.25">
      <c r="D236" s="15"/>
      <c r="G236"/>
      <c r="I236"/>
      <c r="M236"/>
      <c r="N236"/>
      <c r="O236"/>
      <c r="P236"/>
      <c r="Q236" s="15"/>
      <c r="R236" s="15"/>
      <c r="S236" s="16"/>
      <c r="T236" s="19"/>
      <c r="U236" s="16"/>
    </row>
    <row r="237" spans="4:21" s="14" customFormat="1" ht="15" customHeight="1" x14ac:dyDescent="0.25">
      <c r="D237" s="15"/>
      <c r="G237"/>
      <c r="I237"/>
      <c r="M237"/>
      <c r="N237"/>
      <c r="O237"/>
      <c r="P237"/>
      <c r="Q237" s="15"/>
      <c r="R237" s="15"/>
      <c r="S237" s="16"/>
      <c r="T237" s="19"/>
      <c r="U237" s="16"/>
    </row>
    <row r="238" spans="4:21" s="14" customFormat="1" ht="15" customHeight="1" x14ac:dyDescent="0.25">
      <c r="D238" s="15"/>
      <c r="G238"/>
      <c r="I238"/>
      <c r="M238"/>
      <c r="N238"/>
      <c r="O238"/>
      <c r="P238"/>
      <c r="Q238" s="15"/>
      <c r="R238" s="15"/>
      <c r="S238" s="16"/>
      <c r="T238" s="19"/>
      <c r="U238" s="16"/>
    </row>
    <row r="239" spans="4:21" s="14" customFormat="1" ht="15" customHeight="1" x14ac:dyDescent="0.25">
      <c r="D239" s="15"/>
      <c r="G239"/>
      <c r="I239"/>
      <c r="M239"/>
      <c r="N239"/>
      <c r="O239"/>
      <c r="P239"/>
      <c r="Q239" s="15"/>
      <c r="R239" s="15"/>
      <c r="S239" s="16"/>
      <c r="T239" s="19"/>
      <c r="U239" s="16"/>
    </row>
    <row r="240" spans="4:21" s="14" customFormat="1" ht="15" customHeight="1" x14ac:dyDescent="0.25">
      <c r="D240" s="15"/>
      <c r="G240"/>
      <c r="I240"/>
      <c r="M240"/>
      <c r="N240"/>
      <c r="O240"/>
      <c r="P240"/>
      <c r="Q240" s="15"/>
      <c r="R240" s="15"/>
      <c r="S240" s="16"/>
      <c r="T240" s="19"/>
      <c r="U240" s="16"/>
    </row>
    <row r="241" spans="4:21" s="14" customFormat="1" ht="15" customHeight="1" x14ac:dyDescent="0.25">
      <c r="D241" s="15"/>
      <c r="G241"/>
      <c r="I241"/>
      <c r="M241"/>
      <c r="N241"/>
      <c r="O241"/>
      <c r="P241"/>
      <c r="Q241" s="15"/>
      <c r="R241" s="15"/>
      <c r="S241" s="16"/>
      <c r="T241" s="19"/>
      <c r="U241" s="16"/>
    </row>
    <row r="242" spans="4:21" s="14" customFormat="1" ht="15" customHeight="1" x14ac:dyDescent="0.25">
      <c r="D242" s="15"/>
      <c r="G242"/>
      <c r="I242"/>
      <c r="M242"/>
      <c r="N242"/>
      <c r="O242"/>
      <c r="P242"/>
      <c r="Q242" s="15"/>
      <c r="R242" s="15"/>
      <c r="S242" s="16"/>
      <c r="T242" s="19"/>
      <c r="U242" s="16"/>
    </row>
    <row r="243" spans="4:21" s="14" customFormat="1" ht="15" customHeight="1" x14ac:dyDescent="0.25">
      <c r="D243" s="15"/>
      <c r="G243"/>
      <c r="I243"/>
      <c r="M243"/>
      <c r="N243"/>
      <c r="O243"/>
      <c r="P243"/>
      <c r="Q243" s="15"/>
      <c r="R243" s="15"/>
      <c r="S243" s="16"/>
      <c r="T243" s="19"/>
      <c r="U243" s="16"/>
    </row>
    <row r="244" spans="4:21" s="14" customFormat="1" ht="15" customHeight="1" x14ac:dyDescent="0.25">
      <c r="D244" s="15"/>
      <c r="G244"/>
      <c r="I244"/>
      <c r="M244"/>
      <c r="N244"/>
      <c r="O244"/>
      <c r="P244"/>
      <c r="Q244" s="15"/>
      <c r="R244" s="15"/>
      <c r="S244" s="16"/>
      <c r="T244" s="19"/>
      <c r="U244" s="16"/>
    </row>
    <row r="245" spans="4:21" s="14" customFormat="1" ht="15" customHeight="1" x14ac:dyDescent="0.25">
      <c r="D245" s="15"/>
      <c r="G245"/>
      <c r="I245"/>
      <c r="M245"/>
      <c r="N245"/>
      <c r="O245"/>
      <c r="P245"/>
      <c r="Q245" s="15"/>
      <c r="R245" s="15"/>
      <c r="S245" s="16"/>
      <c r="T245" s="19"/>
      <c r="U245" s="16"/>
    </row>
    <row r="246" spans="4:21" s="14" customFormat="1" ht="15" customHeight="1" x14ac:dyDescent="0.25">
      <c r="D246" s="15"/>
      <c r="G246"/>
      <c r="I246"/>
      <c r="M246"/>
      <c r="N246"/>
      <c r="O246"/>
      <c r="P246"/>
      <c r="Q246" s="15"/>
      <c r="R246" s="15"/>
      <c r="S246" s="16"/>
      <c r="T246" s="19"/>
      <c r="U246" s="16"/>
    </row>
    <row r="247" spans="4:21" s="14" customFormat="1" ht="15" customHeight="1" x14ac:dyDescent="0.25">
      <c r="D247" s="15"/>
      <c r="G247"/>
      <c r="I247"/>
      <c r="M247"/>
      <c r="N247"/>
      <c r="O247"/>
      <c r="P247"/>
      <c r="Q247" s="15"/>
      <c r="R247" s="15"/>
      <c r="S247" s="16"/>
      <c r="T247" s="19"/>
      <c r="U247" s="16"/>
    </row>
    <row r="248" spans="4:21" s="14" customFormat="1" ht="15" customHeight="1" x14ac:dyDescent="0.25">
      <c r="D248" s="15"/>
      <c r="G248"/>
      <c r="I248"/>
      <c r="M248"/>
      <c r="N248"/>
      <c r="O248"/>
      <c r="P248"/>
      <c r="Q248" s="15"/>
      <c r="R248" s="15"/>
      <c r="S248" s="16"/>
      <c r="T248" s="19"/>
      <c r="U248" s="16"/>
    </row>
    <row r="249" spans="4:21" s="14" customFormat="1" ht="15" customHeight="1" x14ac:dyDescent="0.25">
      <c r="D249" s="15"/>
      <c r="G249"/>
      <c r="I249"/>
      <c r="M249"/>
      <c r="N249"/>
      <c r="O249"/>
      <c r="P249"/>
      <c r="Q249" s="15"/>
      <c r="R249" s="15"/>
      <c r="S249" s="16"/>
      <c r="T249" s="19"/>
      <c r="U249" s="16"/>
    </row>
    <row r="250" spans="4:21" s="14" customFormat="1" ht="15" customHeight="1" x14ac:dyDescent="0.25">
      <c r="D250" s="15"/>
      <c r="G250"/>
      <c r="I250"/>
      <c r="M250"/>
      <c r="N250"/>
      <c r="O250"/>
      <c r="P250"/>
      <c r="Q250" s="15"/>
      <c r="R250" s="15"/>
      <c r="S250" s="16"/>
      <c r="T250" s="19"/>
      <c r="U250" s="16"/>
    </row>
    <row r="251" spans="4:21" s="14" customFormat="1" ht="15" customHeight="1" x14ac:dyDescent="0.25">
      <c r="D251" s="15"/>
      <c r="G251"/>
      <c r="I251"/>
      <c r="M251"/>
      <c r="N251"/>
      <c r="O251"/>
      <c r="P251"/>
      <c r="Q251" s="15"/>
      <c r="R251" s="15"/>
      <c r="S251" s="16"/>
      <c r="T251" s="19"/>
      <c r="U251" s="16"/>
    </row>
    <row r="252" spans="4:21" s="14" customFormat="1" ht="15" customHeight="1" x14ac:dyDescent="0.25">
      <c r="D252" s="15"/>
      <c r="G252"/>
      <c r="I252"/>
      <c r="M252"/>
      <c r="N252"/>
      <c r="O252"/>
      <c r="P252"/>
      <c r="Q252" s="15"/>
      <c r="R252" s="15"/>
      <c r="S252" s="16"/>
      <c r="T252" s="19"/>
      <c r="U252" s="16"/>
    </row>
    <row r="253" spans="4:21" s="14" customFormat="1" ht="15" customHeight="1" x14ac:dyDescent="0.25">
      <c r="D253" s="15"/>
      <c r="G253"/>
      <c r="I253"/>
      <c r="M253"/>
      <c r="N253"/>
      <c r="O253"/>
      <c r="P253"/>
      <c r="Q253" s="15"/>
      <c r="R253" s="15"/>
      <c r="S253" s="16"/>
      <c r="T253" s="19"/>
      <c r="U253" s="16"/>
    </row>
    <row r="254" spans="4:21" s="14" customFormat="1" ht="15" customHeight="1" x14ac:dyDescent="0.25">
      <c r="D254" s="15"/>
      <c r="G254"/>
      <c r="I254"/>
      <c r="M254"/>
      <c r="N254"/>
      <c r="O254"/>
      <c r="P254"/>
      <c r="Q254" s="15"/>
      <c r="R254" s="15"/>
      <c r="S254" s="16"/>
      <c r="T254" s="19"/>
      <c r="U254" s="16"/>
    </row>
    <row r="255" spans="4:21" s="14" customFormat="1" ht="15" customHeight="1" x14ac:dyDescent="0.25">
      <c r="D255" s="15"/>
      <c r="G255"/>
      <c r="I255"/>
      <c r="M255"/>
      <c r="N255"/>
      <c r="O255"/>
      <c r="P255"/>
      <c r="Q255" s="15"/>
      <c r="R255" s="15"/>
      <c r="S255" s="16"/>
      <c r="T255" s="19"/>
      <c r="U255" s="16"/>
    </row>
    <row r="256" spans="4:21" s="14" customFormat="1" ht="15" customHeight="1" x14ac:dyDescent="0.25">
      <c r="D256" s="15"/>
      <c r="G256"/>
      <c r="I256"/>
      <c r="M256"/>
      <c r="N256"/>
      <c r="O256"/>
      <c r="P256"/>
      <c r="Q256" s="15"/>
      <c r="R256" s="15"/>
      <c r="S256" s="16"/>
      <c r="T256" s="19"/>
      <c r="U256" s="16"/>
    </row>
    <row r="257" spans="4:21" s="14" customFormat="1" ht="15" customHeight="1" x14ac:dyDescent="0.25">
      <c r="D257" s="15"/>
      <c r="G257"/>
      <c r="I257"/>
      <c r="M257"/>
      <c r="N257"/>
      <c r="O257"/>
      <c r="P257"/>
      <c r="Q257" s="15"/>
      <c r="R257" s="15"/>
      <c r="S257" s="16"/>
      <c r="T257" s="19"/>
      <c r="U257" s="16"/>
    </row>
    <row r="258" spans="4:21" s="14" customFormat="1" ht="15" customHeight="1" x14ac:dyDescent="0.25">
      <c r="D258" s="15"/>
      <c r="G258"/>
      <c r="I258"/>
      <c r="M258"/>
      <c r="N258"/>
      <c r="O258"/>
      <c r="P258"/>
      <c r="Q258" s="15"/>
      <c r="R258" s="15"/>
      <c r="S258" s="16"/>
      <c r="T258" s="19"/>
      <c r="U258" s="16"/>
    </row>
    <row r="259" spans="4:21" s="14" customFormat="1" ht="15" customHeight="1" x14ac:dyDescent="0.25">
      <c r="D259" s="15"/>
      <c r="G259"/>
      <c r="I259"/>
      <c r="M259"/>
      <c r="N259"/>
      <c r="O259"/>
      <c r="P259"/>
      <c r="Q259" s="15"/>
      <c r="R259" s="15"/>
      <c r="S259" s="16"/>
      <c r="T259" s="19"/>
      <c r="U259" s="16"/>
    </row>
    <row r="260" spans="4:21" s="14" customFormat="1" ht="15" customHeight="1" x14ac:dyDescent="0.25">
      <c r="D260" s="15"/>
      <c r="G260"/>
      <c r="I260"/>
      <c r="M260"/>
      <c r="N260"/>
      <c r="O260"/>
      <c r="P260"/>
      <c r="Q260" s="15"/>
      <c r="R260" s="15"/>
      <c r="S260" s="16"/>
      <c r="T260" s="19"/>
      <c r="U260" s="16"/>
    </row>
    <row r="261" spans="4:21" s="14" customFormat="1" ht="15" customHeight="1" x14ac:dyDescent="0.25">
      <c r="D261" s="15"/>
      <c r="G261"/>
      <c r="I261"/>
      <c r="M261"/>
      <c r="N261"/>
      <c r="O261"/>
      <c r="P261"/>
      <c r="Q261" s="15"/>
      <c r="R261" s="15"/>
      <c r="S261" s="16"/>
      <c r="T261" s="19"/>
      <c r="U261" s="16"/>
    </row>
    <row r="262" spans="4:21" s="14" customFormat="1" ht="15" customHeight="1" x14ac:dyDescent="0.25">
      <c r="D262" s="15"/>
      <c r="G262"/>
      <c r="I262"/>
      <c r="M262"/>
      <c r="N262"/>
      <c r="O262"/>
      <c r="P262"/>
      <c r="Q262" s="15"/>
      <c r="R262" s="15"/>
      <c r="S262" s="16"/>
      <c r="T262" s="19"/>
      <c r="U262" s="16"/>
    </row>
    <row r="263" spans="4:21" s="14" customFormat="1" ht="15" customHeight="1" x14ac:dyDescent="0.25">
      <c r="D263" s="15"/>
      <c r="G263"/>
      <c r="I263"/>
      <c r="M263"/>
      <c r="N263"/>
      <c r="O263"/>
      <c r="P263"/>
      <c r="Q263" s="15"/>
      <c r="R263" s="15"/>
      <c r="S263" s="16"/>
      <c r="T263" s="19"/>
      <c r="U263" s="16"/>
    </row>
    <row r="264" spans="4:21" s="14" customFormat="1" ht="15" customHeight="1" x14ac:dyDescent="0.25">
      <c r="D264" s="15"/>
      <c r="G264"/>
      <c r="I264"/>
      <c r="M264"/>
      <c r="N264"/>
      <c r="O264"/>
      <c r="P264"/>
      <c r="Q264" s="15"/>
      <c r="R264" s="15"/>
      <c r="S264" s="16"/>
      <c r="T264" s="19"/>
      <c r="U264" s="16"/>
    </row>
    <row r="265" spans="4:21" s="14" customFormat="1" ht="15" customHeight="1" x14ac:dyDescent="0.25">
      <c r="D265" s="15"/>
      <c r="G265"/>
      <c r="I265"/>
      <c r="M265"/>
      <c r="N265"/>
      <c r="O265"/>
      <c r="P265"/>
      <c r="Q265" s="15"/>
      <c r="R265" s="15"/>
      <c r="S265" s="16"/>
      <c r="T265" s="19"/>
      <c r="U265" s="16"/>
    </row>
    <row r="266" spans="4:21" s="14" customFormat="1" ht="15" customHeight="1" x14ac:dyDescent="0.25">
      <c r="D266" s="15"/>
      <c r="G266"/>
      <c r="I266"/>
      <c r="M266"/>
      <c r="N266"/>
      <c r="O266"/>
      <c r="P266"/>
      <c r="Q266" s="15"/>
      <c r="R266" s="15"/>
      <c r="S266" s="16"/>
      <c r="T266" s="19"/>
      <c r="U266" s="16"/>
    </row>
    <row r="267" spans="4:21" s="14" customFormat="1" ht="15" customHeight="1" x14ac:dyDescent="0.25">
      <c r="D267" s="15"/>
      <c r="G267"/>
      <c r="I267"/>
      <c r="M267"/>
      <c r="N267"/>
      <c r="O267"/>
      <c r="P267"/>
      <c r="Q267" s="15"/>
      <c r="R267" s="15"/>
      <c r="S267" s="16"/>
      <c r="T267" s="19"/>
      <c r="U267" s="16"/>
    </row>
    <row r="268" spans="4:21" s="14" customFormat="1" ht="15" customHeight="1" x14ac:dyDescent="0.25">
      <c r="D268" s="15"/>
      <c r="G268"/>
      <c r="I268"/>
      <c r="M268"/>
      <c r="N268"/>
      <c r="O268"/>
      <c r="P268"/>
      <c r="Q268" s="15"/>
      <c r="R268" s="15"/>
      <c r="S268" s="16"/>
      <c r="T268" s="19"/>
      <c r="U268" s="16"/>
    </row>
    <row r="269" spans="4:21" s="14" customFormat="1" ht="15" customHeight="1" x14ac:dyDescent="0.25">
      <c r="D269" s="15"/>
      <c r="G269"/>
      <c r="I269"/>
      <c r="M269"/>
      <c r="N269"/>
      <c r="O269"/>
      <c r="P269"/>
      <c r="Q269" s="15"/>
      <c r="R269" s="15"/>
      <c r="S269" s="16"/>
      <c r="T269" s="19"/>
      <c r="U269" s="16"/>
    </row>
    <row r="270" spans="4:21" s="14" customFormat="1" ht="15" customHeight="1" x14ac:dyDescent="0.25">
      <c r="D270" s="15"/>
      <c r="G270"/>
      <c r="I270"/>
      <c r="M270"/>
      <c r="N270"/>
      <c r="O270"/>
      <c r="P270"/>
      <c r="Q270" s="15"/>
      <c r="R270" s="15"/>
      <c r="S270" s="16"/>
      <c r="T270" s="19"/>
      <c r="U270" s="16"/>
    </row>
    <row r="271" spans="4:21" s="14" customFormat="1" ht="15" customHeight="1" x14ac:dyDescent="0.25">
      <c r="D271" s="15"/>
      <c r="G271"/>
      <c r="I271"/>
      <c r="M271"/>
      <c r="N271"/>
      <c r="O271"/>
      <c r="P271"/>
      <c r="Q271" s="15"/>
      <c r="R271" s="15"/>
      <c r="S271" s="16"/>
      <c r="T271" s="19"/>
      <c r="U271" s="16"/>
    </row>
    <row r="272" spans="4:21" s="14" customFormat="1" ht="15" customHeight="1" x14ac:dyDescent="0.25">
      <c r="D272" s="15"/>
      <c r="G272"/>
      <c r="I272"/>
      <c r="M272"/>
      <c r="N272"/>
      <c r="O272"/>
      <c r="P272"/>
      <c r="Q272" s="15"/>
      <c r="R272" s="15"/>
      <c r="S272" s="16"/>
      <c r="T272" s="19"/>
      <c r="U272" s="16"/>
    </row>
    <row r="273" spans="4:21" s="14" customFormat="1" ht="15" customHeight="1" x14ac:dyDescent="0.25">
      <c r="D273" s="15"/>
      <c r="G273"/>
      <c r="I273"/>
      <c r="M273"/>
      <c r="N273"/>
      <c r="O273"/>
      <c r="P273"/>
      <c r="Q273" s="15"/>
      <c r="R273" s="15"/>
      <c r="S273" s="16"/>
      <c r="T273" s="19"/>
      <c r="U273" s="16"/>
    </row>
    <row r="274" spans="4:21" s="14" customFormat="1" ht="15" customHeight="1" x14ac:dyDescent="0.25">
      <c r="D274" s="15"/>
      <c r="G274"/>
      <c r="I274"/>
      <c r="M274"/>
      <c r="N274"/>
      <c r="O274"/>
      <c r="P274"/>
      <c r="Q274" s="15"/>
      <c r="R274" s="15"/>
      <c r="S274" s="16"/>
      <c r="T274" s="19"/>
      <c r="U274" s="16"/>
    </row>
    <row r="275" spans="4:21" s="14" customFormat="1" ht="15" customHeight="1" x14ac:dyDescent="0.25">
      <c r="D275" s="15"/>
      <c r="G275"/>
      <c r="I275"/>
      <c r="M275"/>
      <c r="N275"/>
      <c r="O275"/>
      <c r="P275"/>
      <c r="Q275" s="15"/>
      <c r="R275" s="15"/>
      <c r="S275" s="16"/>
      <c r="T275" s="19"/>
      <c r="U275" s="16"/>
    </row>
    <row r="276" spans="4:21" s="14" customFormat="1" ht="15" customHeight="1" x14ac:dyDescent="0.25">
      <c r="D276" s="15"/>
      <c r="G276"/>
      <c r="I276"/>
      <c r="M276"/>
      <c r="N276"/>
      <c r="O276"/>
      <c r="P276"/>
      <c r="Q276" s="15"/>
      <c r="R276" s="15"/>
      <c r="S276" s="16"/>
      <c r="T276" s="19"/>
      <c r="U276" s="16"/>
    </row>
    <row r="277" spans="4:21" s="14" customFormat="1" ht="15" customHeight="1" x14ac:dyDescent="0.25">
      <c r="D277" s="15"/>
      <c r="G277"/>
      <c r="I277"/>
      <c r="M277"/>
      <c r="N277"/>
      <c r="O277"/>
      <c r="P277"/>
      <c r="Q277" s="15"/>
      <c r="R277" s="15"/>
      <c r="S277" s="16"/>
      <c r="T277" s="19"/>
      <c r="U277" s="16"/>
    </row>
    <row r="278" spans="4:21" s="14" customFormat="1" ht="15" customHeight="1" x14ac:dyDescent="0.25">
      <c r="D278" s="15"/>
      <c r="G278"/>
      <c r="I278"/>
      <c r="M278"/>
      <c r="N278"/>
      <c r="O278"/>
      <c r="P278"/>
      <c r="Q278" s="15"/>
      <c r="R278" s="15"/>
      <c r="S278" s="16"/>
      <c r="T278" s="19"/>
      <c r="U278" s="16"/>
    </row>
    <row r="279" spans="4:21" s="14" customFormat="1" ht="15" customHeight="1" x14ac:dyDescent="0.25">
      <c r="D279" s="15"/>
      <c r="G279"/>
      <c r="I279"/>
      <c r="M279"/>
      <c r="N279"/>
      <c r="O279"/>
      <c r="P279"/>
      <c r="Q279" s="15"/>
      <c r="R279" s="15"/>
      <c r="S279" s="16"/>
      <c r="T279" s="19"/>
      <c r="U279" s="16"/>
    </row>
    <row r="280" spans="4:21" s="14" customFormat="1" ht="15" customHeight="1" x14ac:dyDescent="0.25">
      <c r="D280" s="15"/>
      <c r="G280"/>
      <c r="I280"/>
      <c r="M280"/>
      <c r="N280"/>
      <c r="O280"/>
      <c r="P280"/>
      <c r="Q280" s="15"/>
      <c r="R280" s="15"/>
      <c r="S280" s="16"/>
      <c r="T280" s="19"/>
      <c r="U280" s="16"/>
    </row>
    <row r="281" spans="4:21" s="14" customFormat="1" ht="15" customHeight="1" x14ac:dyDescent="0.25">
      <c r="D281" s="15"/>
      <c r="G281"/>
      <c r="I281"/>
      <c r="M281"/>
      <c r="N281"/>
      <c r="O281"/>
      <c r="P281"/>
      <c r="Q281" s="15"/>
      <c r="R281" s="15"/>
      <c r="S281" s="16"/>
      <c r="T281" s="19"/>
      <c r="U281" s="16"/>
    </row>
    <row r="282" spans="4:21" s="14" customFormat="1" ht="15" customHeight="1" x14ac:dyDescent="0.25">
      <c r="D282" s="15"/>
      <c r="G282"/>
      <c r="I282"/>
      <c r="M282"/>
      <c r="N282"/>
      <c r="O282"/>
      <c r="P282"/>
      <c r="Q282" s="15"/>
      <c r="R282" s="15"/>
      <c r="S282" s="16"/>
      <c r="T282" s="19"/>
      <c r="U282" s="16"/>
    </row>
    <row r="283" spans="4:21" s="14" customFormat="1" ht="15" customHeight="1" x14ac:dyDescent="0.25">
      <c r="D283" s="15"/>
      <c r="G283"/>
      <c r="I283"/>
      <c r="M283"/>
      <c r="N283"/>
      <c r="O283"/>
      <c r="P283"/>
      <c r="Q283" s="15"/>
      <c r="R283" s="15"/>
      <c r="S283" s="16"/>
      <c r="T283" s="19"/>
      <c r="U283" s="16"/>
    </row>
    <row r="284" spans="4:21" s="14" customFormat="1" ht="15" customHeight="1" x14ac:dyDescent="0.25">
      <c r="D284" s="15"/>
      <c r="G284"/>
      <c r="I284"/>
      <c r="M284"/>
      <c r="N284"/>
      <c r="O284"/>
      <c r="P284"/>
      <c r="Q284" s="15"/>
      <c r="R284" s="15"/>
      <c r="S284" s="16"/>
      <c r="T284" s="19"/>
      <c r="U284" s="16"/>
    </row>
    <row r="285" spans="4:21" s="14" customFormat="1" ht="15" customHeight="1" x14ac:dyDescent="0.25">
      <c r="D285" s="15"/>
      <c r="G285"/>
      <c r="I285"/>
      <c r="M285"/>
      <c r="N285"/>
      <c r="O285"/>
      <c r="P285"/>
      <c r="Q285" s="15"/>
      <c r="R285" s="15"/>
      <c r="S285" s="16"/>
      <c r="T285" s="19"/>
      <c r="U285" s="16"/>
    </row>
    <row r="286" spans="4:21" s="14" customFormat="1" ht="15" customHeight="1" x14ac:dyDescent="0.25">
      <c r="D286" s="15"/>
      <c r="G286"/>
      <c r="I286"/>
      <c r="M286"/>
      <c r="N286"/>
      <c r="O286"/>
      <c r="P286"/>
      <c r="Q286" s="15"/>
      <c r="R286" s="15"/>
      <c r="S286" s="16"/>
      <c r="T286" s="19"/>
      <c r="U286" s="16"/>
    </row>
    <row r="287" spans="4:21" s="14" customFormat="1" ht="15" customHeight="1" x14ac:dyDescent="0.25">
      <c r="D287" s="15"/>
      <c r="G287"/>
      <c r="I287"/>
      <c r="M287"/>
      <c r="N287"/>
      <c r="O287"/>
      <c r="P287"/>
      <c r="Q287" s="15"/>
      <c r="R287" s="15"/>
      <c r="S287" s="16"/>
      <c r="T287" s="19"/>
      <c r="U287" s="16"/>
    </row>
    <row r="288" spans="4:21" s="14" customFormat="1" ht="15" customHeight="1" x14ac:dyDescent="0.25">
      <c r="D288" s="15"/>
      <c r="G288"/>
      <c r="I288"/>
      <c r="M288"/>
      <c r="N288"/>
      <c r="O288"/>
      <c r="P288"/>
      <c r="Q288" s="15"/>
      <c r="R288" s="15"/>
      <c r="S288" s="16"/>
      <c r="T288" s="19"/>
      <c r="U288" s="16"/>
    </row>
    <row r="289" spans="4:21" s="14" customFormat="1" ht="15" customHeight="1" x14ac:dyDescent="0.25">
      <c r="D289" s="15"/>
      <c r="G289"/>
      <c r="I289"/>
      <c r="M289"/>
      <c r="N289"/>
      <c r="O289"/>
      <c r="P289"/>
      <c r="Q289" s="15"/>
      <c r="R289" s="15"/>
      <c r="S289" s="16"/>
      <c r="T289" s="19"/>
      <c r="U289" s="16"/>
    </row>
    <row r="290" spans="4:21" s="14" customFormat="1" ht="15" customHeight="1" x14ac:dyDescent="0.25">
      <c r="D290" s="15"/>
      <c r="G290"/>
      <c r="I290"/>
      <c r="M290"/>
      <c r="N290"/>
      <c r="O290"/>
      <c r="P290"/>
      <c r="Q290" s="15"/>
      <c r="R290" s="15"/>
      <c r="S290" s="16"/>
      <c r="T290" s="19"/>
      <c r="U290" s="16"/>
    </row>
    <row r="291" spans="4:21" s="14" customFormat="1" ht="15" customHeight="1" x14ac:dyDescent="0.25">
      <c r="D291" s="15"/>
      <c r="G291"/>
      <c r="I291"/>
      <c r="M291"/>
      <c r="N291"/>
      <c r="O291"/>
      <c r="P291"/>
      <c r="Q291" s="15"/>
      <c r="R291" s="15"/>
      <c r="S291" s="16"/>
      <c r="T291" s="19"/>
      <c r="U291" s="16"/>
    </row>
    <row r="292" spans="4:21" s="14" customFormat="1" ht="15" customHeight="1" x14ac:dyDescent="0.25">
      <c r="D292" s="15"/>
      <c r="G292"/>
      <c r="I292"/>
      <c r="M292"/>
      <c r="N292"/>
      <c r="O292"/>
      <c r="P292"/>
      <c r="Q292" s="15"/>
      <c r="R292" s="15"/>
      <c r="S292" s="16"/>
      <c r="T292" s="19"/>
      <c r="U292" s="16"/>
    </row>
    <row r="293" spans="4:21" s="14" customFormat="1" ht="15" customHeight="1" x14ac:dyDescent="0.25">
      <c r="D293" s="15"/>
      <c r="G293"/>
      <c r="I293"/>
      <c r="M293"/>
      <c r="N293"/>
      <c r="O293"/>
      <c r="P293"/>
      <c r="Q293" s="15"/>
      <c r="R293" s="15"/>
      <c r="S293" s="16"/>
      <c r="T293" s="19"/>
      <c r="U293" s="16"/>
    </row>
    <row r="294" spans="4:21" s="14" customFormat="1" ht="15" customHeight="1" x14ac:dyDescent="0.25">
      <c r="D294" s="15"/>
      <c r="G294"/>
      <c r="I294"/>
      <c r="M294"/>
      <c r="N294"/>
      <c r="O294"/>
      <c r="P294"/>
      <c r="Q294" s="15"/>
      <c r="R294" s="15"/>
      <c r="S294" s="16"/>
      <c r="T294" s="19"/>
      <c r="U294" s="16"/>
    </row>
    <row r="295" spans="4:21" s="14" customFormat="1" ht="15" customHeight="1" x14ac:dyDescent="0.25">
      <c r="D295" s="15"/>
      <c r="G295"/>
      <c r="I295"/>
      <c r="M295"/>
      <c r="N295"/>
      <c r="O295"/>
      <c r="P295"/>
      <c r="Q295" s="15"/>
      <c r="R295" s="15"/>
      <c r="S295" s="16"/>
      <c r="T295" s="19"/>
      <c r="U295" s="16"/>
    </row>
    <row r="296" spans="4:21" s="14" customFormat="1" ht="15" customHeight="1" x14ac:dyDescent="0.25">
      <c r="D296" s="15"/>
      <c r="G296"/>
      <c r="I296"/>
      <c r="M296"/>
      <c r="N296"/>
      <c r="O296"/>
      <c r="P296"/>
      <c r="Q296" s="15"/>
      <c r="R296" s="15"/>
      <c r="S296" s="16"/>
      <c r="T296" s="19"/>
      <c r="U296" s="16"/>
    </row>
    <row r="297" spans="4:21" s="14" customFormat="1" ht="15" customHeight="1" x14ac:dyDescent="0.25">
      <c r="D297" s="15"/>
      <c r="G297"/>
      <c r="I297"/>
      <c r="M297"/>
      <c r="N297"/>
      <c r="O297"/>
      <c r="P297"/>
      <c r="Q297" s="15"/>
      <c r="R297" s="15"/>
      <c r="S297" s="16"/>
      <c r="T297" s="19"/>
      <c r="U297" s="16"/>
    </row>
    <row r="298" spans="4:21" s="14" customFormat="1" ht="15" customHeight="1" x14ac:dyDescent="0.25">
      <c r="D298" s="15"/>
      <c r="G298"/>
      <c r="I298"/>
      <c r="M298"/>
      <c r="N298"/>
      <c r="O298"/>
      <c r="P298"/>
      <c r="Q298" s="15"/>
      <c r="R298" s="15"/>
      <c r="S298" s="16"/>
      <c r="T298" s="19"/>
      <c r="U298" s="16"/>
    </row>
    <row r="299" spans="4:21" s="14" customFormat="1" ht="15" customHeight="1" x14ac:dyDescent="0.25">
      <c r="D299" s="15"/>
      <c r="G299"/>
      <c r="I299"/>
      <c r="M299"/>
      <c r="N299"/>
      <c r="O299"/>
      <c r="P299"/>
      <c r="Q299" s="15"/>
      <c r="R299" s="15"/>
      <c r="S299" s="16"/>
      <c r="T299" s="19"/>
      <c r="U299" s="16"/>
    </row>
    <row r="300" spans="4:21" s="14" customFormat="1" ht="15" customHeight="1" x14ac:dyDescent="0.25">
      <c r="D300" s="15"/>
      <c r="G300"/>
      <c r="I300"/>
      <c r="M300"/>
      <c r="N300"/>
      <c r="O300"/>
      <c r="P300"/>
      <c r="Q300" s="15"/>
      <c r="R300" s="15"/>
      <c r="S300" s="16"/>
      <c r="T300" s="19"/>
      <c r="U300" s="16"/>
    </row>
    <row r="301" spans="4:21" s="14" customFormat="1" ht="15" customHeight="1" x14ac:dyDescent="0.25">
      <c r="D301" s="15"/>
      <c r="G301"/>
      <c r="I301"/>
      <c r="M301"/>
      <c r="N301"/>
      <c r="O301"/>
      <c r="P301"/>
      <c r="Q301" s="15"/>
      <c r="R301" s="15"/>
      <c r="S301" s="16"/>
      <c r="T301" s="19"/>
      <c r="U301" s="16"/>
    </row>
    <row r="302" spans="4:21" s="14" customFormat="1" ht="15" customHeight="1" x14ac:dyDescent="0.25">
      <c r="D302" s="15"/>
      <c r="G302"/>
      <c r="I302"/>
      <c r="M302"/>
      <c r="N302"/>
      <c r="O302"/>
      <c r="P302"/>
      <c r="Q302" s="15"/>
      <c r="R302" s="15"/>
      <c r="S302" s="16"/>
      <c r="T302" s="19"/>
      <c r="U302" s="16"/>
    </row>
    <row r="303" spans="4:21" s="14" customFormat="1" ht="15" customHeight="1" x14ac:dyDescent="0.25">
      <c r="D303" s="15"/>
      <c r="G303"/>
      <c r="I303"/>
      <c r="M303"/>
      <c r="N303"/>
      <c r="O303"/>
      <c r="P303"/>
      <c r="Q303" s="15"/>
      <c r="R303" s="15"/>
      <c r="S303" s="16"/>
      <c r="T303" s="19"/>
      <c r="U303" s="16"/>
    </row>
    <row r="304" spans="4:21" s="14" customFormat="1" ht="15" customHeight="1" x14ac:dyDescent="0.25">
      <c r="D304" s="15"/>
      <c r="G304"/>
      <c r="I304"/>
      <c r="M304"/>
      <c r="N304"/>
      <c r="O304"/>
      <c r="P304"/>
      <c r="Q304" s="15"/>
      <c r="R304" s="15"/>
      <c r="S304" s="16"/>
      <c r="T304" s="19"/>
      <c r="U304" s="16"/>
    </row>
    <row r="305" spans="4:21" s="14" customFormat="1" ht="15" customHeight="1" x14ac:dyDescent="0.25">
      <c r="D305" s="15"/>
      <c r="G305"/>
      <c r="I305"/>
      <c r="M305"/>
      <c r="N305"/>
      <c r="O305"/>
      <c r="P305"/>
      <c r="Q305" s="15"/>
      <c r="R305" s="15"/>
      <c r="S305" s="16"/>
      <c r="T305" s="19"/>
      <c r="U305" s="16"/>
    </row>
    <row r="306" spans="4:21" s="14" customFormat="1" ht="15" customHeight="1" x14ac:dyDescent="0.25">
      <c r="D306" s="15"/>
      <c r="G306"/>
      <c r="I306"/>
      <c r="M306"/>
      <c r="N306"/>
      <c r="O306"/>
      <c r="P306"/>
      <c r="Q306" s="15"/>
      <c r="R306" s="15"/>
      <c r="S306" s="16"/>
      <c r="T306" s="19"/>
      <c r="U306" s="16"/>
    </row>
    <row r="307" spans="4:21" s="14" customFormat="1" ht="15" customHeight="1" x14ac:dyDescent="0.25">
      <c r="D307" s="15"/>
      <c r="G307"/>
      <c r="I307"/>
      <c r="M307"/>
      <c r="N307"/>
      <c r="O307"/>
      <c r="P307"/>
      <c r="Q307" s="15"/>
      <c r="R307" s="15"/>
      <c r="S307" s="16"/>
      <c r="T307" s="19"/>
      <c r="U307" s="16"/>
    </row>
    <row r="308" spans="4:21" s="14" customFormat="1" ht="15" customHeight="1" x14ac:dyDescent="0.25">
      <c r="D308" s="15"/>
      <c r="G308"/>
      <c r="I308"/>
      <c r="M308"/>
      <c r="N308"/>
      <c r="O308"/>
      <c r="P308"/>
      <c r="Q308" s="15"/>
      <c r="R308" s="15"/>
      <c r="S308" s="16"/>
      <c r="T308" s="19"/>
      <c r="U308" s="16"/>
    </row>
    <row r="309" spans="4:21" s="14" customFormat="1" ht="15" customHeight="1" x14ac:dyDescent="0.25">
      <c r="D309" s="15"/>
      <c r="G309"/>
      <c r="I309"/>
      <c r="M309"/>
      <c r="N309"/>
      <c r="O309"/>
      <c r="P309"/>
      <c r="Q309" s="15"/>
      <c r="R309" s="15"/>
      <c r="S309" s="16"/>
      <c r="T309" s="19"/>
      <c r="U309" s="16"/>
    </row>
    <row r="310" spans="4:21" s="14" customFormat="1" ht="15" customHeight="1" x14ac:dyDescent="0.25">
      <c r="D310" s="15"/>
      <c r="G310"/>
      <c r="I310"/>
      <c r="M310"/>
      <c r="N310"/>
      <c r="O310"/>
      <c r="P310"/>
      <c r="Q310" s="15"/>
      <c r="R310" s="15"/>
      <c r="S310" s="16"/>
      <c r="T310" s="19"/>
      <c r="U310" s="16"/>
    </row>
    <row r="311" spans="4:21" s="14" customFormat="1" ht="15" customHeight="1" x14ac:dyDescent="0.25">
      <c r="D311" s="15"/>
      <c r="G311"/>
      <c r="I311"/>
      <c r="M311"/>
      <c r="N311"/>
      <c r="O311"/>
      <c r="P311"/>
      <c r="Q311" s="15"/>
      <c r="R311" s="15"/>
      <c r="S311" s="16"/>
      <c r="T311" s="19"/>
      <c r="U311" s="16"/>
    </row>
    <row r="312" spans="4:21" s="14" customFormat="1" ht="15" customHeight="1" x14ac:dyDescent="0.25">
      <c r="D312" s="15"/>
      <c r="G312"/>
      <c r="I312"/>
      <c r="M312"/>
      <c r="N312"/>
      <c r="O312"/>
      <c r="P312"/>
      <c r="Q312" s="15"/>
      <c r="R312" s="15"/>
      <c r="S312" s="16"/>
      <c r="T312" s="19"/>
      <c r="U312" s="16"/>
    </row>
    <row r="313" spans="4:21" s="14" customFormat="1" ht="15" customHeight="1" x14ac:dyDescent="0.25">
      <c r="D313" s="15"/>
      <c r="G313"/>
      <c r="I313"/>
      <c r="M313"/>
      <c r="N313"/>
      <c r="O313"/>
      <c r="P313"/>
      <c r="Q313" s="15"/>
      <c r="R313" s="15"/>
      <c r="S313" s="16"/>
      <c r="T313" s="19"/>
      <c r="U313" s="16"/>
    </row>
    <row r="314" spans="4:21" s="14" customFormat="1" ht="15" customHeight="1" x14ac:dyDescent="0.25">
      <c r="D314" s="15"/>
      <c r="G314"/>
      <c r="I314"/>
      <c r="M314"/>
      <c r="N314"/>
      <c r="O314"/>
      <c r="P314"/>
      <c r="Q314" s="15"/>
      <c r="R314" s="15"/>
      <c r="S314" s="16"/>
      <c r="T314" s="19"/>
      <c r="U314" s="16"/>
    </row>
    <row r="315" spans="4:21" s="14" customFormat="1" ht="15" customHeight="1" x14ac:dyDescent="0.25">
      <c r="D315" s="15"/>
      <c r="G315"/>
      <c r="I315"/>
      <c r="M315"/>
      <c r="N315"/>
      <c r="O315"/>
      <c r="P315"/>
      <c r="Q315" s="15"/>
      <c r="R315" s="15"/>
      <c r="S315" s="16"/>
      <c r="T315" s="19"/>
      <c r="U315" s="16"/>
    </row>
    <row r="316" spans="4:21" s="14" customFormat="1" ht="15" customHeight="1" x14ac:dyDescent="0.25">
      <c r="D316" s="15"/>
      <c r="G316"/>
      <c r="I316"/>
      <c r="M316"/>
      <c r="N316"/>
      <c r="O316"/>
      <c r="P316"/>
      <c r="Q316" s="15"/>
      <c r="R316" s="15"/>
      <c r="S316" s="16"/>
      <c r="T316" s="19"/>
      <c r="U316" s="16"/>
    </row>
    <row r="317" spans="4:21" s="14" customFormat="1" ht="15" customHeight="1" x14ac:dyDescent="0.25">
      <c r="D317" s="15"/>
      <c r="G317"/>
      <c r="I317"/>
      <c r="M317"/>
      <c r="N317"/>
      <c r="O317"/>
      <c r="P317"/>
      <c r="Q317" s="15"/>
      <c r="R317" s="15"/>
      <c r="S317" s="16"/>
      <c r="T317" s="19"/>
      <c r="U317" s="16"/>
    </row>
    <row r="318" spans="4:21" s="14" customFormat="1" ht="15" customHeight="1" x14ac:dyDescent="0.25">
      <c r="D318" s="15"/>
      <c r="G318"/>
      <c r="I318"/>
      <c r="M318"/>
      <c r="N318"/>
      <c r="O318"/>
      <c r="P318"/>
      <c r="Q318" s="15"/>
      <c r="R318" s="15"/>
      <c r="S318" s="16"/>
      <c r="T318" s="19"/>
      <c r="U318" s="16"/>
    </row>
    <row r="319" spans="4:21" s="14" customFormat="1" ht="15" customHeight="1" x14ac:dyDescent="0.25">
      <c r="D319" s="15"/>
      <c r="G319"/>
      <c r="I319"/>
      <c r="M319"/>
      <c r="N319"/>
      <c r="O319"/>
      <c r="P319"/>
      <c r="Q319" s="15"/>
      <c r="R319" s="15"/>
      <c r="S319" s="16"/>
      <c r="T319" s="19"/>
      <c r="U319" s="16"/>
    </row>
    <row r="320" spans="4:21" s="14" customFormat="1" ht="15" customHeight="1" x14ac:dyDescent="0.25">
      <c r="D320" s="15"/>
      <c r="G320"/>
      <c r="I320"/>
      <c r="M320"/>
      <c r="N320"/>
      <c r="O320"/>
      <c r="P320"/>
      <c r="Q320" s="15"/>
      <c r="R320" s="15"/>
      <c r="S320" s="16"/>
      <c r="T320" s="19"/>
      <c r="U320" s="16"/>
    </row>
    <row r="321" spans="4:21" s="14" customFormat="1" ht="15" customHeight="1" x14ac:dyDescent="0.25">
      <c r="D321" s="15"/>
      <c r="G321"/>
      <c r="I321"/>
      <c r="M321"/>
      <c r="N321"/>
      <c r="O321"/>
      <c r="P321"/>
      <c r="Q321" s="15"/>
      <c r="R321" s="15"/>
      <c r="S321" s="16"/>
      <c r="T321" s="19"/>
      <c r="U321" s="16"/>
    </row>
    <row r="322" spans="4:21" s="14" customFormat="1" ht="15" customHeight="1" x14ac:dyDescent="0.25">
      <c r="D322" s="15"/>
      <c r="G322"/>
      <c r="I322"/>
      <c r="M322"/>
      <c r="N322"/>
      <c r="O322"/>
      <c r="P322"/>
      <c r="Q322" s="15"/>
      <c r="R322" s="15"/>
      <c r="S322" s="16"/>
      <c r="T322" s="19"/>
      <c r="U322" s="16"/>
    </row>
    <row r="323" spans="4:21" s="14" customFormat="1" ht="15" customHeight="1" x14ac:dyDescent="0.25">
      <c r="D323" s="15"/>
      <c r="G323"/>
      <c r="I323"/>
      <c r="M323"/>
      <c r="N323"/>
      <c r="O323"/>
      <c r="P323"/>
      <c r="Q323" s="15"/>
      <c r="R323" s="15"/>
      <c r="S323" s="16"/>
      <c r="T323" s="19"/>
      <c r="U323" s="16"/>
    </row>
    <row r="324" spans="4:21" s="14" customFormat="1" ht="15" customHeight="1" x14ac:dyDescent="0.25">
      <c r="D324" s="15"/>
      <c r="G324"/>
      <c r="I324"/>
      <c r="M324"/>
      <c r="N324"/>
      <c r="O324"/>
      <c r="P324"/>
      <c r="Q324" s="15"/>
      <c r="R324" s="15"/>
      <c r="S324" s="16"/>
      <c r="T324" s="19"/>
      <c r="U324" s="16"/>
    </row>
    <row r="325" spans="4:21" s="14" customFormat="1" ht="15" customHeight="1" x14ac:dyDescent="0.25">
      <c r="D325" s="15"/>
      <c r="G325"/>
      <c r="I325"/>
      <c r="M325"/>
      <c r="N325"/>
      <c r="O325"/>
      <c r="P325"/>
      <c r="Q325" s="15"/>
      <c r="R325" s="15"/>
      <c r="S325" s="16"/>
      <c r="T325" s="19"/>
      <c r="U325" s="16"/>
    </row>
    <row r="326" spans="4:21" s="14" customFormat="1" ht="15" customHeight="1" x14ac:dyDescent="0.25">
      <c r="D326" s="15"/>
      <c r="G326"/>
      <c r="I326"/>
      <c r="M326"/>
      <c r="N326"/>
      <c r="O326"/>
      <c r="P326"/>
      <c r="Q326" s="15"/>
      <c r="R326" s="15"/>
      <c r="S326" s="16"/>
      <c r="T326" s="19"/>
      <c r="U326" s="16"/>
    </row>
    <row r="327" spans="4:21" s="14" customFormat="1" ht="15" customHeight="1" x14ac:dyDescent="0.25">
      <c r="D327" s="15"/>
      <c r="G327"/>
      <c r="I327"/>
      <c r="M327"/>
      <c r="N327"/>
      <c r="O327"/>
      <c r="P327"/>
      <c r="Q327" s="15"/>
      <c r="R327" s="15"/>
      <c r="S327" s="16"/>
      <c r="T327" s="19"/>
      <c r="U327" s="16"/>
    </row>
    <row r="328" spans="4:21" s="14" customFormat="1" ht="15" customHeight="1" x14ac:dyDescent="0.25">
      <c r="D328" s="15"/>
      <c r="G328"/>
      <c r="I328"/>
      <c r="M328"/>
      <c r="N328"/>
      <c r="O328"/>
      <c r="P328"/>
      <c r="Q328" s="15"/>
      <c r="R328" s="15"/>
      <c r="S328" s="16"/>
      <c r="T328" s="19"/>
      <c r="U328" s="16"/>
    </row>
    <row r="329" spans="4:21" s="14" customFormat="1" ht="15" customHeight="1" x14ac:dyDescent="0.25">
      <c r="D329" s="15"/>
      <c r="G329"/>
      <c r="I329"/>
      <c r="M329"/>
      <c r="N329"/>
      <c r="O329"/>
      <c r="P329"/>
      <c r="Q329" s="15"/>
      <c r="R329" s="15"/>
      <c r="S329" s="16"/>
      <c r="T329" s="19"/>
      <c r="U329" s="16"/>
    </row>
    <row r="330" spans="4:21" s="14" customFormat="1" ht="15" customHeight="1" x14ac:dyDescent="0.25">
      <c r="D330" s="15"/>
      <c r="G330"/>
      <c r="I330"/>
      <c r="M330"/>
      <c r="N330"/>
      <c r="O330"/>
      <c r="P330"/>
      <c r="Q330" s="15"/>
      <c r="R330" s="15"/>
      <c r="S330" s="16"/>
      <c r="T330" s="19"/>
      <c r="U330" s="16"/>
    </row>
    <row r="331" spans="4:21" s="14" customFormat="1" ht="15" customHeight="1" x14ac:dyDescent="0.25">
      <c r="D331" s="15"/>
      <c r="G331"/>
      <c r="I331"/>
      <c r="M331"/>
      <c r="N331"/>
      <c r="O331"/>
      <c r="P331"/>
      <c r="Q331" s="15"/>
      <c r="R331" s="15"/>
      <c r="S331" s="16"/>
      <c r="T331" s="19"/>
      <c r="U331" s="16"/>
    </row>
    <row r="332" spans="4:21" s="14" customFormat="1" ht="15" customHeight="1" x14ac:dyDescent="0.25">
      <c r="D332" s="15"/>
      <c r="G332"/>
      <c r="I332"/>
      <c r="M332"/>
      <c r="N332"/>
      <c r="O332"/>
      <c r="P332"/>
      <c r="Q332" s="15"/>
      <c r="R332" s="15"/>
      <c r="S332" s="16"/>
      <c r="T332" s="19"/>
      <c r="U332" s="16"/>
    </row>
    <row r="333" spans="4:21" s="14" customFormat="1" ht="15" customHeight="1" x14ac:dyDescent="0.25">
      <c r="D333" s="15"/>
      <c r="G333"/>
      <c r="I333"/>
      <c r="M333"/>
      <c r="N333"/>
      <c r="O333"/>
      <c r="P333"/>
      <c r="Q333" s="15"/>
      <c r="R333" s="15"/>
      <c r="S333" s="16"/>
      <c r="T333" s="19"/>
      <c r="U333" s="16"/>
    </row>
    <row r="334" spans="4:21" s="14" customFormat="1" ht="15" customHeight="1" x14ac:dyDescent="0.25">
      <c r="D334" s="15"/>
      <c r="G334"/>
      <c r="I334"/>
      <c r="M334"/>
      <c r="N334"/>
      <c r="O334"/>
      <c r="P334"/>
      <c r="Q334" s="15"/>
      <c r="R334" s="15"/>
      <c r="S334" s="16"/>
      <c r="T334" s="19"/>
      <c r="U334" s="16"/>
    </row>
    <row r="335" spans="4:21" s="14" customFormat="1" ht="15" customHeight="1" x14ac:dyDescent="0.25">
      <c r="D335" s="15"/>
      <c r="G335"/>
      <c r="I335"/>
      <c r="M335"/>
      <c r="N335"/>
      <c r="O335"/>
      <c r="P335"/>
      <c r="Q335" s="15"/>
      <c r="R335" s="15"/>
      <c r="S335" s="16"/>
      <c r="T335" s="19"/>
      <c r="U335" s="16"/>
    </row>
    <row r="336" spans="4:21" s="14" customFormat="1" ht="15" customHeight="1" x14ac:dyDescent="0.25">
      <c r="D336" s="15"/>
      <c r="G336"/>
      <c r="I336"/>
      <c r="M336"/>
      <c r="N336"/>
      <c r="O336"/>
      <c r="P336"/>
      <c r="Q336" s="15"/>
      <c r="R336" s="15"/>
      <c r="S336" s="16"/>
      <c r="T336" s="19"/>
      <c r="U336" s="16"/>
    </row>
    <row r="337" spans="4:21" s="14" customFormat="1" ht="15" customHeight="1" x14ac:dyDescent="0.25">
      <c r="D337" s="15"/>
      <c r="G337"/>
      <c r="I337"/>
      <c r="M337"/>
      <c r="N337"/>
      <c r="O337"/>
      <c r="P337"/>
      <c r="Q337" s="15"/>
      <c r="R337" s="15"/>
      <c r="S337" s="16"/>
      <c r="T337" s="19"/>
      <c r="U337" s="16"/>
    </row>
    <row r="338" spans="4:21" s="14" customFormat="1" ht="15" customHeight="1" x14ac:dyDescent="0.25">
      <c r="D338" s="15"/>
      <c r="G338"/>
      <c r="I338"/>
      <c r="M338"/>
      <c r="N338"/>
      <c r="O338"/>
      <c r="P338"/>
      <c r="Q338" s="15"/>
      <c r="R338" s="15"/>
      <c r="S338" s="16"/>
      <c r="T338" s="19"/>
      <c r="U338" s="16"/>
    </row>
    <row r="339" spans="4:21" s="14" customFormat="1" ht="15" customHeight="1" x14ac:dyDescent="0.25">
      <c r="D339" s="15"/>
      <c r="G339"/>
      <c r="I339"/>
      <c r="M339"/>
      <c r="N339"/>
      <c r="O339"/>
      <c r="P339"/>
      <c r="Q339" s="15"/>
      <c r="R339" s="15"/>
      <c r="S339" s="16"/>
      <c r="T339" s="19"/>
      <c r="U339" s="16"/>
    </row>
    <row r="340" spans="4:21" s="14" customFormat="1" ht="15" customHeight="1" x14ac:dyDescent="0.25">
      <c r="D340" s="15"/>
      <c r="G340"/>
      <c r="I340"/>
      <c r="M340"/>
      <c r="N340"/>
      <c r="O340"/>
      <c r="P340"/>
      <c r="Q340" s="15"/>
      <c r="R340" s="15"/>
      <c r="S340" s="16"/>
      <c r="T340" s="19"/>
      <c r="U340" s="16"/>
    </row>
    <row r="341" spans="4:21" s="14" customFormat="1" ht="15" customHeight="1" x14ac:dyDescent="0.25">
      <c r="D341" s="15"/>
      <c r="G341"/>
      <c r="I341"/>
      <c r="M341"/>
      <c r="N341"/>
      <c r="O341"/>
      <c r="P341"/>
      <c r="Q341" s="15"/>
      <c r="R341" s="15"/>
      <c r="S341" s="16"/>
      <c r="T341" s="19"/>
      <c r="U341" s="16"/>
    </row>
    <row r="342" spans="4:21" s="14" customFormat="1" ht="15" customHeight="1" x14ac:dyDescent="0.25">
      <c r="D342" s="15"/>
      <c r="G342"/>
      <c r="I342"/>
      <c r="M342"/>
      <c r="N342"/>
      <c r="O342"/>
      <c r="P342"/>
      <c r="Q342" s="15"/>
      <c r="R342" s="15"/>
      <c r="S342" s="16"/>
      <c r="T342" s="19"/>
      <c r="U342" s="16"/>
    </row>
    <row r="343" spans="4:21" s="14" customFormat="1" ht="15" customHeight="1" x14ac:dyDescent="0.25">
      <c r="D343" s="15"/>
      <c r="G343"/>
      <c r="I343"/>
      <c r="M343"/>
      <c r="N343"/>
      <c r="O343"/>
      <c r="P343"/>
      <c r="Q343" s="15"/>
      <c r="R343" s="15"/>
      <c r="S343" s="16"/>
      <c r="T343" s="19"/>
      <c r="U343" s="16"/>
    </row>
    <row r="344" spans="4:21" s="14" customFormat="1" ht="15" customHeight="1" x14ac:dyDescent="0.25">
      <c r="D344" s="15"/>
      <c r="G344"/>
      <c r="I344"/>
      <c r="M344"/>
      <c r="N344"/>
      <c r="O344"/>
      <c r="P344"/>
      <c r="Q344" s="15"/>
      <c r="R344" s="15"/>
      <c r="S344" s="16"/>
      <c r="T344" s="19"/>
      <c r="U344" s="16"/>
    </row>
    <row r="345" spans="4:21" s="14" customFormat="1" ht="15" customHeight="1" x14ac:dyDescent="0.25">
      <c r="D345" s="15"/>
      <c r="G345"/>
      <c r="I345"/>
      <c r="M345"/>
      <c r="N345"/>
      <c r="O345"/>
      <c r="P345"/>
      <c r="Q345" s="15"/>
      <c r="R345" s="15"/>
      <c r="S345" s="16"/>
      <c r="T345" s="19"/>
      <c r="U345" s="16"/>
    </row>
    <row r="346" spans="4:21" s="14" customFormat="1" ht="15" customHeight="1" x14ac:dyDescent="0.25">
      <c r="D346" s="15"/>
      <c r="G346"/>
      <c r="I346"/>
      <c r="M346"/>
      <c r="N346"/>
      <c r="O346"/>
      <c r="P346"/>
      <c r="Q346" s="15"/>
      <c r="R346" s="15"/>
      <c r="S346" s="16"/>
      <c r="T346" s="19"/>
      <c r="U346" s="16"/>
    </row>
    <row r="347" spans="4:21" s="14" customFormat="1" ht="15" customHeight="1" x14ac:dyDescent="0.25">
      <c r="D347" s="15"/>
      <c r="G347"/>
      <c r="I347"/>
      <c r="M347"/>
      <c r="N347"/>
      <c r="O347"/>
      <c r="P347"/>
      <c r="Q347" s="15"/>
      <c r="R347" s="15"/>
      <c r="S347" s="16"/>
      <c r="T347" s="19"/>
      <c r="U347" s="16"/>
    </row>
    <row r="348" spans="4:21" s="14" customFormat="1" ht="15" customHeight="1" x14ac:dyDescent="0.25">
      <c r="D348" s="15"/>
      <c r="G348"/>
      <c r="I348"/>
      <c r="M348"/>
      <c r="N348"/>
      <c r="O348"/>
      <c r="P348"/>
      <c r="Q348" s="15"/>
      <c r="R348" s="15"/>
      <c r="S348" s="16"/>
      <c r="T348" s="19"/>
      <c r="U348" s="16"/>
    </row>
    <row r="349" spans="4:21" s="14" customFormat="1" ht="15" customHeight="1" x14ac:dyDescent="0.25">
      <c r="D349" s="15"/>
      <c r="G349"/>
      <c r="I349"/>
      <c r="M349"/>
      <c r="N349"/>
      <c r="O349"/>
      <c r="P349"/>
      <c r="Q349" s="15"/>
      <c r="R349" s="15"/>
      <c r="S349" s="16"/>
      <c r="T349" s="19"/>
      <c r="U349" s="16"/>
    </row>
    <row r="350" spans="4:21" s="14" customFormat="1" ht="15" customHeight="1" x14ac:dyDescent="0.25">
      <c r="D350" s="15"/>
      <c r="G350"/>
      <c r="I350"/>
      <c r="M350"/>
      <c r="N350"/>
      <c r="O350"/>
      <c r="P350"/>
      <c r="Q350" s="15"/>
      <c r="R350" s="15"/>
      <c r="S350" s="16"/>
      <c r="T350" s="19"/>
      <c r="U350" s="16"/>
    </row>
    <row r="351" spans="4:21" s="14" customFormat="1" ht="15" customHeight="1" x14ac:dyDescent="0.25">
      <c r="D351" s="15"/>
      <c r="G351"/>
      <c r="I351"/>
      <c r="M351"/>
      <c r="N351"/>
      <c r="O351"/>
      <c r="P351"/>
      <c r="Q351" s="15"/>
      <c r="R351" s="15"/>
      <c r="S351" s="16"/>
      <c r="T351" s="19"/>
      <c r="U351" s="16"/>
    </row>
    <row r="352" spans="4:21" s="14" customFormat="1" ht="15" customHeight="1" x14ac:dyDescent="0.25">
      <c r="D352" s="15"/>
      <c r="G352"/>
      <c r="I352"/>
      <c r="M352"/>
      <c r="N352"/>
      <c r="O352"/>
      <c r="P352"/>
      <c r="Q352" s="15"/>
      <c r="R352" s="15"/>
      <c r="S352" s="16"/>
      <c r="T352" s="19"/>
      <c r="U352" s="16"/>
    </row>
    <row r="353" spans="4:21" s="14" customFormat="1" ht="15" customHeight="1" x14ac:dyDescent="0.25">
      <c r="D353" s="15"/>
      <c r="G353"/>
      <c r="I353"/>
      <c r="M353"/>
      <c r="N353"/>
      <c r="O353"/>
      <c r="P353"/>
      <c r="Q353" s="15"/>
      <c r="R353" s="15"/>
      <c r="S353" s="16"/>
      <c r="T353" s="19"/>
      <c r="U353" s="16"/>
    </row>
    <row r="354" spans="4:21" s="14" customFormat="1" ht="15" customHeight="1" x14ac:dyDescent="0.25">
      <c r="D354" s="15"/>
      <c r="G354"/>
      <c r="I354"/>
      <c r="M354"/>
      <c r="N354"/>
      <c r="O354"/>
      <c r="P354"/>
      <c r="Q354" s="15"/>
      <c r="R354" s="15"/>
      <c r="S354" s="16"/>
      <c r="T354" s="19"/>
      <c r="U354" s="16"/>
    </row>
    <row r="355" spans="4:21" s="14" customFormat="1" ht="15" customHeight="1" x14ac:dyDescent="0.25">
      <c r="D355" s="15"/>
      <c r="G355"/>
      <c r="I355"/>
      <c r="M355"/>
      <c r="N355"/>
      <c r="O355"/>
      <c r="P355"/>
      <c r="Q355" s="15"/>
      <c r="R355" s="15"/>
      <c r="S355" s="16"/>
      <c r="T355" s="19"/>
      <c r="U355" s="16"/>
    </row>
    <row r="356" spans="4:21" s="14" customFormat="1" ht="15" customHeight="1" x14ac:dyDescent="0.25">
      <c r="D356" s="15"/>
      <c r="G356"/>
      <c r="I356"/>
      <c r="M356"/>
      <c r="N356"/>
      <c r="O356"/>
      <c r="P356"/>
      <c r="Q356" s="15"/>
      <c r="R356" s="15"/>
      <c r="S356" s="16"/>
      <c r="T356" s="19"/>
      <c r="U356" s="16"/>
    </row>
    <row r="357" spans="4:21" s="14" customFormat="1" ht="15" customHeight="1" x14ac:dyDescent="0.25">
      <c r="D357" s="15"/>
      <c r="G357"/>
      <c r="I357"/>
      <c r="M357"/>
      <c r="N357"/>
      <c r="O357"/>
      <c r="P357"/>
      <c r="Q357" s="15"/>
      <c r="R357" s="15"/>
      <c r="S357" s="16"/>
      <c r="T357" s="19"/>
      <c r="U357" s="16"/>
    </row>
    <row r="358" spans="4:21" s="14" customFormat="1" ht="15" customHeight="1" x14ac:dyDescent="0.25">
      <c r="D358" s="15"/>
      <c r="G358"/>
      <c r="I358"/>
      <c r="M358"/>
      <c r="N358"/>
      <c r="O358"/>
      <c r="P358"/>
      <c r="Q358" s="15"/>
      <c r="R358" s="15"/>
      <c r="S358" s="16"/>
      <c r="T358" s="19"/>
      <c r="U358" s="16"/>
    </row>
    <row r="359" spans="4:21" s="14" customFormat="1" ht="15" customHeight="1" x14ac:dyDescent="0.25">
      <c r="D359" s="15"/>
      <c r="G359"/>
      <c r="I359"/>
      <c r="M359"/>
      <c r="N359"/>
      <c r="O359"/>
      <c r="P359"/>
      <c r="Q359" s="15"/>
      <c r="R359" s="15"/>
      <c r="S359" s="16"/>
      <c r="T359" s="19"/>
      <c r="U359" s="16"/>
    </row>
    <row r="360" spans="4:21" s="14" customFormat="1" ht="15" customHeight="1" x14ac:dyDescent="0.25">
      <c r="D360" s="15"/>
      <c r="G360"/>
      <c r="I360"/>
      <c r="M360"/>
      <c r="N360"/>
      <c r="O360"/>
      <c r="P360"/>
      <c r="Q360" s="15"/>
      <c r="R360" s="15"/>
      <c r="S360" s="16"/>
      <c r="T360" s="19"/>
      <c r="U360" s="16"/>
    </row>
    <row r="361" spans="4:21" s="14" customFormat="1" ht="15" customHeight="1" x14ac:dyDescent="0.25">
      <c r="D361" s="15"/>
      <c r="G361"/>
      <c r="I361"/>
      <c r="M361"/>
      <c r="N361"/>
      <c r="O361"/>
      <c r="P361"/>
      <c r="Q361" s="15"/>
      <c r="R361" s="15"/>
      <c r="S361" s="16"/>
      <c r="T361" s="19"/>
      <c r="U361" s="16"/>
    </row>
    <row r="362" spans="4:21" s="14" customFormat="1" ht="15" customHeight="1" x14ac:dyDescent="0.25">
      <c r="D362" s="15"/>
      <c r="G362"/>
      <c r="I362"/>
      <c r="M362"/>
      <c r="N362"/>
      <c r="O362"/>
      <c r="P362"/>
      <c r="Q362" s="15"/>
      <c r="R362" s="15"/>
      <c r="S362" s="16"/>
      <c r="T362" s="19"/>
      <c r="U362" s="16"/>
    </row>
    <row r="363" spans="4:21" s="14" customFormat="1" ht="15" customHeight="1" x14ac:dyDescent="0.25">
      <c r="D363" s="15"/>
      <c r="G363"/>
      <c r="I363"/>
      <c r="M363"/>
      <c r="N363"/>
      <c r="O363"/>
      <c r="P363"/>
      <c r="Q363" s="15"/>
      <c r="R363" s="15"/>
      <c r="S363" s="16"/>
      <c r="T363" s="19"/>
      <c r="U363" s="16"/>
    </row>
    <row r="364" spans="4:21" s="14" customFormat="1" ht="15" customHeight="1" x14ac:dyDescent="0.25">
      <c r="D364" s="15"/>
      <c r="G364"/>
      <c r="I364"/>
      <c r="M364"/>
      <c r="N364"/>
      <c r="O364"/>
      <c r="P364"/>
      <c r="Q364" s="15"/>
      <c r="R364" s="15"/>
      <c r="S364" s="16"/>
      <c r="T364" s="19"/>
      <c r="U364" s="16"/>
    </row>
    <row r="365" spans="4:21" s="14" customFormat="1" ht="15" customHeight="1" x14ac:dyDescent="0.25">
      <c r="D365" s="15"/>
      <c r="G365"/>
      <c r="I365"/>
      <c r="M365"/>
      <c r="N365"/>
      <c r="O365"/>
      <c r="P365"/>
      <c r="Q365" s="15"/>
      <c r="R365" s="15"/>
      <c r="S365" s="16"/>
      <c r="T365" s="19"/>
      <c r="U365" s="16"/>
    </row>
    <row r="366" spans="4:21" s="14" customFormat="1" ht="15" customHeight="1" x14ac:dyDescent="0.25">
      <c r="D366" s="15"/>
      <c r="G366"/>
      <c r="I366"/>
      <c r="M366"/>
      <c r="N366"/>
      <c r="O366"/>
      <c r="P366"/>
      <c r="Q366" s="15"/>
      <c r="R366" s="15"/>
      <c r="S366" s="16"/>
      <c r="T366" s="19"/>
      <c r="U366" s="16"/>
    </row>
    <row r="367" spans="4:21" s="14" customFormat="1" ht="15" customHeight="1" x14ac:dyDescent="0.25">
      <c r="D367" s="15"/>
      <c r="G367"/>
      <c r="I367"/>
      <c r="M367"/>
      <c r="N367"/>
      <c r="O367"/>
      <c r="P367"/>
      <c r="Q367" s="15"/>
      <c r="R367" s="15"/>
      <c r="S367" s="16"/>
      <c r="T367" s="19"/>
      <c r="U367" s="16"/>
    </row>
    <row r="368" spans="4:21" s="14" customFormat="1" ht="15" customHeight="1" x14ac:dyDescent="0.25">
      <c r="D368" s="15"/>
      <c r="G368"/>
      <c r="I368"/>
      <c r="M368"/>
      <c r="N368"/>
      <c r="O368"/>
      <c r="P368"/>
      <c r="Q368" s="15"/>
      <c r="R368" s="15"/>
      <c r="S368" s="16"/>
      <c r="T368" s="19"/>
      <c r="U368" s="16"/>
    </row>
    <row r="369" spans="4:21" s="14" customFormat="1" ht="15" customHeight="1" x14ac:dyDescent="0.25">
      <c r="D369" s="15"/>
      <c r="G369"/>
      <c r="I369"/>
      <c r="M369"/>
      <c r="N369"/>
      <c r="O369"/>
      <c r="P369"/>
      <c r="Q369" s="15"/>
      <c r="R369" s="15"/>
      <c r="S369" s="16"/>
      <c r="T369" s="19"/>
      <c r="U369" s="16"/>
    </row>
    <row r="370" spans="4:21" s="14" customFormat="1" ht="15" customHeight="1" x14ac:dyDescent="0.25">
      <c r="D370" s="15"/>
      <c r="G370"/>
      <c r="I370"/>
      <c r="M370"/>
      <c r="N370"/>
      <c r="O370"/>
      <c r="P370"/>
      <c r="Q370" s="15"/>
      <c r="R370" s="15"/>
      <c r="S370" s="16"/>
      <c r="T370" s="19"/>
      <c r="U370" s="16"/>
    </row>
    <row r="371" spans="4:21" s="14" customFormat="1" ht="15" customHeight="1" x14ac:dyDescent="0.25">
      <c r="D371" s="15"/>
      <c r="G371"/>
      <c r="I371"/>
      <c r="M371"/>
      <c r="N371"/>
      <c r="O371"/>
      <c r="P371"/>
      <c r="Q371" s="15"/>
      <c r="R371" s="15"/>
      <c r="S371" s="16"/>
      <c r="T371" s="19"/>
      <c r="U371" s="16"/>
    </row>
    <row r="372" spans="4:21" s="14" customFormat="1" ht="15" customHeight="1" x14ac:dyDescent="0.25">
      <c r="D372" s="15"/>
      <c r="G372"/>
      <c r="I372"/>
      <c r="M372"/>
      <c r="N372"/>
      <c r="O372"/>
      <c r="P372"/>
      <c r="Q372" s="15"/>
      <c r="R372" s="15"/>
      <c r="S372" s="16"/>
      <c r="T372" s="19"/>
      <c r="U372" s="16"/>
    </row>
    <row r="373" spans="4:21" s="14" customFormat="1" ht="15" customHeight="1" x14ac:dyDescent="0.25">
      <c r="D373" s="15"/>
      <c r="G373"/>
      <c r="I373"/>
      <c r="M373"/>
      <c r="N373"/>
      <c r="O373"/>
      <c r="P373"/>
      <c r="Q373" s="15"/>
      <c r="R373" s="15"/>
      <c r="S373" s="16"/>
      <c r="T373" s="19"/>
      <c r="U373" s="16"/>
    </row>
    <row r="374" spans="4:21" s="14" customFormat="1" ht="15" customHeight="1" x14ac:dyDescent="0.25">
      <c r="D374" s="15"/>
      <c r="G374"/>
      <c r="I374"/>
      <c r="M374"/>
      <c r="N374"/>
      <c r="O374"/>
      <c r="P374"/>
      <c r="Q374" s="15"/>
      <c r="R374" s="15"/>
      <c r="S374" s="16"/>
      <c r="T374" s="19"/>
      <c r="U374" s="16"/>
    </row>
    <row r="375" spans="4:21" s="14" customFormat="1" ht="15" customHeight="1" x14ac:dyDescent="0.25">
      <c r="D375" s="15"/>
      <c r="G375"/>
      <c r="I375"/>
      <c r="M375"/>
      <c r="N375"/>
      <c r="O375"/>
      <c r="P375"/>
      <c r="Q375" s="15"/>
      <c r="R375" s="15"/>
      <c r="S375" s="16"/>
      <c r="T375" s="19"/>
      <c r="U375" s="16"/>
    </row>
    <row r="376" spans="4:21" s="14" customFormat="1" ht="15" customHeight="1" x14ac:dyDescent="0.25">
      <c r="D376" s="15"/>
      <c r="G376"/>
      <c r="I376"/>
      <c r="M376"/>
      <c r="N376"/>
      <c r="O376"/>
      <c r="P376"/>
      <c r="Q376" s="15"/>
      <c r="R376" s="15"/>
      <c r="S376" s="16"/>
      <c r="T376" s="19"/>
      <c r="U376" s="16"/>
    </row>
    <row r="377" spans="4:21" s="14" customFormat="1" ht="15" customHeight="1" x14ac:dyDescent="0.25">
      <c r="D377" s="15"/>
      <c r="G377"/>
      <c r="I377"/>
      <c r="M377"/>
      <c r="N377"/>
      <c r="O377"/>
      <c r="P377"/>
      <c r="Q377" s="15"/>
      <c r="R377" s="15"/>
      <c r="S377" s="16"/>
      <c r="T377" s="19"/>
      <c r="U377" s="16"/>
    </row>
    <row r="378" spans="4:21" s="14" customFormat="1" ht="15" customHeight="1" x14ac:dyDescent="0.25">
      <c r="D378" s="15"/>
      <c r="G378"/>
      <c r="I378"/>
      <c r="M378"/>
      <c r="N378"/>
      <c r="O378"/>
      <c r="P378"/>
      <c r="Q378" s="15"/>
      <c r="R378" s="15"/>
      <c r="S378" s="16"/>
      <c r="T378" s="19"/>
      <c r="U378" s="16"/>
    </row>
    <row r="379" spans="4:21" s="14" customFormat="1" ht="15" customHeight="1" x14ac:dyDescent="0.25">
      <c r="D379" s="15"/>
      <c r="G379"/>
      <c r="I379"/>
      <c r="M379"/>
      <c r="N379"/>
      <c r="O379"/>
      <c r="P379"/>
      <c r="Q379" s="15"/>
      <c r="R379" s="15"/>
      <c r="S379" s="16"/>
      <c r="T379" s="19"/>
      <c r="U379" s="16"/>
    </row>
    <row r="380" spans="4:21" s="14" customFormat="1" ht="15" customHeight="1" x14ac:dyDescent="0.25">
      <c r="D380" s="15"/>
      <c r="G380"/>
      <c r="I380"/>
      <c r="M380"/>
      <c r="N380"/>
      <c r="O380"/>
      <c r="P380"/>
      <c r="Q380" s="15"/>
      <c r="R380" s="15"/>
      <c r="S380" s="16"/>
      <c r="T380" s="19"/>
      <c r="U380" s="16"/>
    </row>
    <row r="381" spans="4:21" s="14" customFormat="1" ht="15" customHeight="1" x14ac:dyDescent="0.25">
      <c r="D381" s="15"/>
      <c r="G381"/>
      <c r="I381"/>
      <c r="M381"/>
      <c r="N381"/>
      <c r="O381"/>
      <c r="P381"/>
      <c r="Q381" s="15"/>
      <c r="R381" s="15"/>
      <c r="S381" s="16"/>
      <c r="T381" s="19"/>
      <c r="U381" s="16"/>
    </row>
    <row r="382" spans="4:21" s="14" customFormat="1" ht="15" customHeight="1" x14ac:dyDescent="0.25">
      <c r="D382" s="15"/>
      <c r="G382"/>
      <c r="I382"/>
      <c r="M382"/>
      <c r="N382"/>
      <c r="O382"/>
      <c r="P382"/>
      <c r="Q382" s="15"/>
      <c r="R382" s="15"/>
      <c r="S382" s="16"/>
      <c r="T382" s="19"/>
      <c r="U382" s="16"/>
    </row>
    <row r="383" spans="4:21" s="14" customFormat="1" ht="15" customHeight="1" x14ac:dyDescent="0.25">
      <c r="D383" s="15"/>
      <c r="G383"/>
      <c r="I383"/>
      <c r="M383"/>
      <c r="N383"/>
      <c r="O383"/>
      <c r="P383"/>
      <c r="Q383" s="15"/>
      <c r="R383" s="15"/>
      <c r="S383" s="16"/>
      <c r="T383" s="19"/>
      <c r="U383" s="16"/>
    </row>
    <row r="384" spans="4:21" s="14" customFormat="1" ht="15" customHeight="1" x14ac:dyDescent="0.25">
      <c r="D384" s="15"/>
      <c r="G384"/>
      <c r="I384"/>
      <c r="M384"/>
      <c r="N384"/>
      <c r="O384"/>
      <c r="P384"/>
      <c r="Q384" s="15"/>
      <c r="R384" s="15"/>
      <c r="S384" s="16"/>
      <c r="T384" s="19"/>
      <c r="U384" s="16"/>
    </row>
    <row r="385" spans="4:21" s="14" customFormat="1" ht="15" customHeight="1" x14ac:dyDescent="0.25">
      <c r="D385" s="15"/>
      <c r="G385"/>
      <c r="I385"/>
      <c r="M385"/>
      <c r="N385"/>
      <c r="O385"/>
      <c r="P385"/>
      <c r="Q385" s="15"/>
      <c r="R385" s="15"/>
      <c r="S385" s="16"/>
      <c r="T385" s="19"/>
      <c r="U385" s="16"/>
    </row>
    <row r="386" spans="4:21" s="14" customFormat="1" ht="15" customHeight="1" x14ac:dyDescent="0.25">
      <c r="D386" s="15"/>
      <c r="G386"/>
      <c r="I386"/>
      <c r="M386"/>
      <c r="N386"/>
      <c r="O386"/>
      <c r="P386"/>
      <c r="Q386" s="15"/>
      <c r="R386" s="15"/>
      <c r="S386" s="16"/>
      <c r="T386" s="19"/>
      <c r="U386" s="16"/>
    </row>
    <row r="387" spans="4:21" s="14" customFormat="1" ht="15" customHeight="1" x14ac:dyDescent="0.25">
      <c r="D387" s="15"/>
      <c r="G387"/>
      <c r="I387"/>
      <c r="M387"/>
      <c r="N387"/>
      <c r="O387"/>
      <c r="P387"/>
      <c r="Q387" s="15"/>
      <c r="R387" s="15"/>
      <c r="S387" s="16"/>
      <c r="T387" s="19"/>
      <c r="U387" s="16"/>
    </row>
    <row r="388" spans="4:21" s="14" customFormat="1" ht="15" customHeight="1" x14ac:dyDescent="0.25">
      <c r="D388" s="15"/>
      <c r="G388"/>
      <c r="I388"/>
      <c r="M388"/>
      <c r="N388"/>
      <c r="O388"/>
      <c r="P388"/>
      <c r="Q388" s="15"/>
      <c r="R388" s="15"/>
      <c r="S388" s="16"/>
      <c r="T388" s="19"/>
      <c r="U388" s="16"/>
    </row>
    <row r="389" spans="4:21" s="14" customFormat="1" ht="15" customHeight="1" x14ac:dyDescent="0.25">
      <c r="D389" s="15"/>
      <c r="G389"/>
      <c r="I389"/>
      <c r="M389"/>
      <c r="N389"/>
      <c r="O389"/>
      <c r="P389"/>
      <c r="Q389" s="15"/>
      <c r="R389" s="15"/>
      <c r="S389" s="16"/>
      <c r="T389" s="19"/>
      <c r="U389" s="16"/>
    </row>
    <row r="390" spans="4:21" s="14" customFormat="1" ht="15" customHeight="1" x14ac:dyDescent="0.25">
      <c r="D390" s="15"/>
      <c r="G390"/>
      <c r="I390"/>
      <c r="M390"/>
      <c r="N390"/>
      <c r="O390"/>
      <c r="P390"/>
      <c r="Q390" s="15"/>
      <c r="R390" s="15"/>
      <c r="S390" s="16"/>
      <c r="T390" s="19"/>
      <c r="U390" s="16"/>
    </row>
    <row r="391" spans="4:21" s="14" customFormat="1" ht="15" customHeight="1" x14ac:dyDescent="0.25">
      <c r="D391" s="15"/>
      <c r="G391"/>
      <c r="I391"/>
      <c r="M391"/>
      <c r="N391"/>
      <c r="O391"/>
      <c r="P391"/>
      <c r="Q391" s="15"/>
      <c r="R391" s="15"/>
      <c r="S391" s="16"/>
      <c r="T391" s="19"/>
      <c r="U391" s="16"/>
    </row>
    <row r="392" spans="4:21" s="14" customFormat="1" ht="15" customHeight="1" x14ac:dyDescent="0.25">
      <c r="D392" s="15"/>
      <c r="G392"/>
      <c r="I392"/>
      <c r="M392"/>
      <c r="N392"/>
      <c r="O392"/>
      <c r="P392"/>
      <c r="Q392" s="15"/>
      <c r="R392" s="15"/>
      <c r="S392" s="16"/>
      <c r="T392" s="19"/>
      <c r="U392" s="16"/>
    </row>
    <row r="393" spans="4:21" s="14" customFormat="1" ht="15" customHeight="1" x14ac:dyDescent="0.25">
      <c r="D393" s="15"/>
      <c r="G393"/>
      <c r="I393"/>
      <c r="M393"/>
      <c r="N393"/>
      <c r="O393"/>
      <c r="P393"/>
      <c r="Q393" s="15"/>
      <c r="R393" s="15"/>
      <c r="S393" s="16"/>
      <c r="T393" s="19"/>
      <c r="U393" s="16"/>
    </row>
    <row r="394" spans="4:21" s="14" customFormat="1" ht="15" customHeight="1" x14ac:dyDescent="0.25">
      <c r="D394" s="15"/>
      <c r="G394"/>
      <c r="I394"/>
      <c r="M394"/>
      <c r="N394"/>
      <c r="O394"/>
      <c r="P394"/>
      <c r="Q394" s="15"/>
      <c r="R394" s="15"/>
      <c r="S394" s="16"/>
      <c r="T394" s="19"/>
      <c r="U394" s="16"/>
    </row>
    <row r="395" spans="4:21" s="14" customFormat="1" ht="15" customHeight="1" x14ac:dyDescent="0.25">
      <c r="D395" s="15"/>
      <c r="G395"/>
      <c r="I395"/>
      <c r="M395"/>
      <c r="N395"/>
      <c r="O395"/>
      <c r="P395"/>
      <c r="Q395" s="15"/>
      <c r="R395" s="15"/>
      <c r="S395" s="16"/>
      <c r="T395" s="19"/>
      <c r="U395" s="16"/>
    </row>
    <row r="396" spans="4:21" s="14" customFormat="1" ht="15" customHeight="1" x14ac:dyDescent="0.25">
      <c r="D396" s="15"/>
      <c r="G396"/>
      <c r="I396"/>
      <c r="M396"/>
      <c r="N396"/>
      <c r="O396"/>
      <c r="P396"/>
      <c r="Q396" s="15"/>
      <c r="R396" s="15"/>
      <c r="S396" s="16"/>
      <c r="T396" s="19"/>
      <c r="U396" s="16"/>
    </row>
    <row r="397" spans="4:21" s="14" customFormat="1" ht="15" customHeight="1" x14ac:dyDescent="0.25">
      <c r="D397" s="15"/>
      <c r="G397"/>
      <c r="I397"/>
      <c r="M397"/>
      <c r="N397"/>
      <c r="O397"/>
      <c r="P397"/>
      <c r="Q397" s="15"/>
      <c r="R397" s="15"/>
      <c r="S397" s="16"/>
      <c r="T397" s="19"/>
      <c r="U397" s="16"/>
    </row>
    <row r="398" spans="4:21" s="14" customFormat="1" ht="15" customHeight="1" x14ac:dyDescent="0.25">
      <c r="D398" s="15"/>
      <c r="G398"/>
      <c r="I398"/>
      <c r="M398"/>
      <c r="N398"/>
      <c r="O398"/>
      <c r="P398"/>
      <c r="Q398" s="15"/>
      <c r="R398" s="15"/>
      <c r="S398" s="16"/>
      <c r="T398" s="19"/>
      <c r="U398" s="16"/>
    </row>
    <row r="399" spans="4:21" s="14" customFormat="1" ht="15" customHeight="1" x14ac:dyDescent="0.25">
      <c r="D399" s="15"/>
      <c r="G399"/>
      <c r="I399"/>
      <c r="M399"/>
      <c r="N399"/>
      <c r="O399"/>
      <c r="P399"/>
      <c r="Q399" s="15"/>
      <c r="R399" s="15"/>
      <c r="S399" s="16"/>
      <c r="T399" s="19"/>
      <c r="U399" s="16"/>
    </row>
    <row r="400" spans="4:21" s="14" customFormat="1" ht="15" customHeight="1" x14ac:dyDescent="0.25">
      <c r="D400" s="15"/>
      <c r="G400"/>
      <c r="I400"/>
      <c r="M400"/>
      <c r="N400"/>
      <c r="O400"/>
      <c r="P400"/>
      <c r="Q400" s="15"/>
      <c r="R400" s="15"/>
      <c r="S400" s="16"/>
      <c r="T400" s="19"/>
      <c r="U400" s="16"/>
    </row>
    <row r="401" spans="4:21" s="14" customFormat="1" ht="15" customHeight="1" x14ac:dyDescent="0.25">
      <c r="D401" s="15"/>
      <c r="G401"/>
      <c r="I401"/>
      <c r="M401"/>
      <c r="N401"/>
      <c r="O401"/>
      <c r="P401"/>
      <c r="Q401" s="15"/>
      <c r="R401" s="15"/>
      <c r="S401" s="16"/>
      <c r="T401" s="19"/>
      <c r="U401" s="16"/>
    </row>
    <row r="402" spans="4:21" s="14" customFormat="1" ht="15" customHeight="1" x14ac:dyDescent="0.25">
      <c r="D402" s="15"/>
      <c r="G402"/>
      <c r="I402"/>
      <c r="M402"/>
      <c r="N402"/>
      <c r="O402"/>
      <c r="P402"/>
      <c r="Q402" s="15"/>
      <c r="R402" s="15"/>
      <c r="S402" s="16"/>
      <c r="T402" s="19"/>
      <c r="U402" s="16"/>
    </row>
    <row r="403" spans="4:21" s="14" customFormat="1" ht="15" customHeight="1" x14ac:dyDescent="0.25">
      <c r="D403" s="15"/>
      <c r="G403"/>
      <c r="I403"/>
      <c r="M403"/>
      <c r="N403"/>
      <c r="O403"/>
      <c r="P403"/>
      <c r="Q403" s="15"/>
      <c r="R403" s="15"/>
      <c r="S403" s="16"/>
      <c r="T403" s="19"/>
      <c r="U403" s="16"/>
    </row>
    <row r="404" spans="4:21" s="14" customFormat="1" ht="15" customHeight="1" x14ac:dyDescent="0.25">
      <c r="D404" s="15"/>
      <c r="G404"/>
      <c r="I404"/>
      <c r="M404"/>
      <c r="N404"/>
      <c r="O404"/>
      <c r="P404"/>
      <c r="Q404" s="15"/>
      <c r="R404" s="15"/>
      <c r="S404" s="16"/>
      <c r="T404" s="19"/>
      <c r="U404" s="16"/>
    </row>
    <row r="405" spans="4:21" s="14" customFormat="1" ht="15" customHeight="1" x14ac:dyDescent="0.25">
      <c r="D405" s="15"/>
      <c r="G405"/>
      <c r="I405"/>
      <c r="M405"/>
      <c r="N405"/>
      <c r="O405"/>
      <c r="P405"/>
      <c r="Q405" s="15"/>
      <c r="R405" s="15"/>
      <c r="S405" s="16"/>
      <c r="T405" s="19"/>
      <c r="U405" s="16"/>
    </row>
    <row r="406" spans="4:21" s="14" customFormat="1" ht="15" customHeight="1" x14ac:dyDescent="0.25">
      <c r="D406" s="15"/>
      <c r="G406"/>
      <c r="I406"/>
      <c r="M406"/>
      <c r="N406"/>
      <c r="O406"/>
      <c r="P406"/>
      <c r="Q406" s="15"/>
      <c r="R406" s="15"/>
      <c r="S406" s="16"/>
      <c r="T406" s="19"/>
      <c r="U406" s="16"/>
    </row>
    <row r="407" spans="4:21" s="14" customFormat="1" ht="15" customHeight="1" x14ac:dyDescent="0.25">
      <c r="D407" s="15"/>
      <c r="G407"/>
      <c r="I407"/>
      <c r="M407"/>
      <c r="N407"/>
      <c r="O407"/>
      <c r="P407"/>
      <c r="Q407" s="15"/>
      <c r="R407" s="15"/>
      <c r="S407" s="16"/>
      <c r="T407" s="19"/>
      <c r="U407" s="16"/>
    </row>
    <row r="408" spans="4:21" s="14" customFormat="1" ht="15" customHeight="1" x14ac:dyDescent="0.25">
      <c r="D408" s="15"/>
      <c r="G408"/>
      <c r="I408"/>
      <c r="M408"/>
      <c r="N408"/>
      <c r="O408"/>
      <c r="P408"/>
      <c r="Q408" s="15"/>
      <c r="R408" s="15"/>
      <c r="S408" s="16"/>
      <c r="T408" s="19"/>
      <c r="U408" s="16"/>
    </row>
    <row r="409" spans="4:21" s="14" customFormat="1" ht="15" customHeight="1" x14ac:dyDescent="0.25">
      <c r="D409" s="15"/>
      <c r="G409"/>
      <c r="I409"/>
      <c r="M409"/>
      <c r="N409"/>
      <c r="O409"/>
      <c r="P409"/>
      <c r="Q409" s="15"/>
      <c r="R409" s="15"/>
      <c r="S409" s="16"/>
      <c r="T409" s="19"/>
      <c r="U409" s="16"/>
    </row>
    <row r="410" spans="4:21" s="14" customFormat="1" ht="15" customHeight="1" x14ac:dyDescent="0.25">
      <c r="D410" s="15"/>
      <c r="G410"/>
      <c r="I410"/>
      <c r="M410"/>
      <c r="N410"/>
      <c r="O410"/>
      <c r="P410"/>
      <c r="Q410" s="15"/>
      <c r="R410" s="15"/>
      <c r="S410" s="16"/>
      <c r="T410" s="19"/>
      <c r="U410" s="16"/>
    </row>
    <row r="411" spans="4:21" s="14" customFormat="1" ht="15" customHeight="1" x14ac:dyDescent="0.25">
      <c r="D411" s="15"/>
      <c r="G411"/>
      <c r="I411"/>
      <c r="M411"/>
      <c r="N411"/>
      <c r="O411"/>
      <c r="P411"/>
      <c r="Q411" s="15"/>
      <c r="R411" s="15"/>
      <c r="S411" s="16"/>
      <c r="T411" s="19"/>
      <c r="U411" s="16"/>
    </row>
    <row r="412" spans="4:21" s="14" customFormat="1" ht="15" customHeight="1" x14ac:dyDescent="0.25">
      <c r="D412" s="15"/>
      <c r="G412"/>
      <c r="I412"/>
      <c r="M412"/>
      <c r="N412"/>
      <c r="O412"/>
      <c r="P412"/>
      <c r="Q412" s="15"/>
      <c r="R412" s="15"/>
      <c r="S412" s="16"/>
      <c r="T412" s="19"/>
      <c r="U412" s="16"/>
    </row>
    <row r="413" spans="4:21" s="14" customFormat="1" ht="15" customHeight="1" x14ac:dyDescent="0.25">
      <c r="D413" s="15"/>
      <c r="G413"/>
      <c r="I413"/>
      <c r="M413"/>
      <c r="N413"/>
      <c r="O413"/>
      <c r="P413"/>
      <c r="Q413" s="15"/>
      <c r="R413" s="15"/>
      <c r="S413" s="16"/>
      <c r="T413" s="19"/>
      <c r="U413" s="16"/>
    </row>
    <row r="414" spans="4:21" s="14" customFormat="1" ht="15" customHeight="1" x14ac:dyDescent="0.25">
      <c r="D414" s="15"/>
      <c r="G414"/>
      <c r="I414"/>
      <c r="M414"/>
      <c r="N414"/>
      <c r="O414"/>
      <c r="P414"/>
      <c r="Q414" s="15"/>
      <c r="R414" s="15"/>
      <c r="S414" s="16"/>
      <c r="T414" s="19"/>
      <c r="U414" s="16"/>
    </row>
    <row r="415" spans="4:21" s="14" customFormat="1" ht="15" customHeight="1" x14ac:dyDescent="0.25">
      <c r="D415" s="15"/>
      <c r="G415"/>
      <c r="I415"/>
      <c r="M415"/>
      <c r="N415"/>
      <c r="O415"/>
      <c r="P415"/>
      <c r="Q415" s="15"/>
      <c r="R415" s="15"/>
      <c r="S415" s="16"/>
      <c r="T415" s="19"/>
      <c r="U415" s="16"/>
    </row>
    <row r="416" spans="4:21" s="14" customFormat="1" ht="15" customHeight="1" x14ac:dyDescent="0.25">
      <c r="D416" s="15"/>
      <c r="G416"/>
      <c r="I416"/>
      <c r="M416"/>
      <c r="N416"/>
      <c r="O416"/>
      <c r="P416"/>
      <c r="Q416" s="15"/>
      <c r="R416" s="15"/>
      <c r="S416" s="16"/>
      <c r="T416" s="19"/>
      <c r="U416" s="16"/>
    </row>
    <row r="417" spans="4:21" s="14" customFormat="1" ht="15" customHeight="1" x14ac:dyDescent="0.25">
      <c r="D417" s="15"/>
      <c r="G417"/>
      <c r="I417"/>
      <c r="M417"/>
      <c r="N417"/>
      <c r="O417"/>
      <c r="P417"/>
      <c r="Q417" s="15"/>
      <c r="R417" s="15"/>
      <c r="S417" s="16"/>
      <c r="T417" s="19"/>
      <c r="U417" s="16"/>
    </row>
    <row r="418" spans="4:21" s="14" customFormat="1" ht="15" customHeight="1" x14ac:dyDescent="0.25">
      <c r="D418" s="15"/>
      <c r="G418"/>
      <c r="I418"/>
      <c r="M418"/>
      <c r="N418"/>
      <c r="O418"/>
      <c r="P418"/>
      <c r="Q418" s="15"/>
      <c r="R418" s="15"/>
      <c r="S418" s="16"/>
      <c r="T418" s="19"/>
      <c r="U418" s="16"/>
    </row>
    <row r="419" spans="4:21" s="14" customFormat="1" ht="15" customHeight="1" x14ac:dyDescent="0.25">
      <c r="D419" s="15"/>
      <c r="G419"/>
      <c r="I419"/>
      <c r="M419"/>
      <c r="N419"/>
      <c r="O419"/>
      <c r="P419"/>
      <c r="Q419" s="15"/>
      <c r="R419" s="15"/>
      <c r="S419" s="16"/>
      <c r="T419" s="19"/>
      <c r="U419" s="16"/>
    </row>
    <row r="420" spans="4:21" s="14" customFormat="1" ht="15" customHeight="1" x14ac:dyDescent="0.25">
      <c r="D420" s="15"/>
      <c r="G420"/>
      <c r="I420"/>
      <c r="M420"/>
      <c r="N420"/>
      <c r="O420"/>
      <c r="P420"/>
      <c r="Q420" s="15"/>
      <c r="R420" s="15"/>
      <c r="S420" s="16"/>
      <c r="T420" s="19"/>
      <c r="U420" s="16"/>
    </row>
    <row r="421" spans="4:21" s="14" customFormat="1" ht="15" customHeight="1" x14ac:dyDescent="0.25">
      <c r="D421" s="15"/>
      <c r="G421"/>
      <c r="I421"/>
      <c r="M421"/>
      <c r="N421"/>
      <c r="O421"/>
      <c r="P421"/>
      <c r="Q421" s="15"/>
      <c r="R421" s="15"/>
      <c r="S421" s="16"/>
      <c r="T421" s="19"/>
      <c r="U421" s="16"/>
    </row>
    <row r="422" spans="4:21" s="14" customFormat="1" ht="15" customHeight="1" x14ac:dyDescent="0.25">
      <c r="D422" s="15"/>
      <c r="G422"/>
      <c r="I422"/>
      <c r="M422"/>
      <c r="N422"/>
      <c r="O422"/>
      <c r="P422"/>
      <c r="Q422" s="15"/>
      <c r="R422" s="15"/>
      <c r="S422" s="16"/>
      <c r="T422" s="19"/>
      <c r="U422" s="16"/>
    </row>
    <row r="423" spans="4:21" s="14" customFormat="1" ht="15" customHeight="1" x14ac:dyDescent="0.25">
      <c r="D423" s="15"/>
      <c r="G423"/>
      <c r="I423"/>
      <c r="M423"/>
      <c r="N423"/>
      <c r="O423"/>
      <c r="P423"/>
      <c r="Q423" s="15"/>
      <c r="R423" s="15"/>
      <c r="S423" s="16"/>
      <c r="T423" s="19"/>
      <c r="U423" s="16"/>
    </row>
    <row r="424" spans="4:21" s="14" customFormat="1" ht="15" customHeight="1" x14ac:dyDescent="0.25">
      <c r="D424" s="15"/>
      <c r="G424"/>
      <c r="I424"/>
      <c r="M424"/>
      <c r="N424"/>
      <c r="O424"/>
      <c r="P424"/>
      <c r="Q424" s="15"/>
      <c r="R424" s="15"/>
      <c r="S424" s="16"/>
      <c r="T424" s="19"/>
      <c r="U424" s="16"/>
    </row>
    <row r="425" spans="4:21" s="14" customFormat="1" ht="15" customHeight="1" x14ac:dyDescent="0.25">
      <c r="D425" s="15"/>
      <c r="G425"/>
      <c r="I425"/>
      <c r="M425"/>
      <c r="N425"/>
      <c r="O425"/>
      <c r="P425"/>
      <c r="Q425" s="15"/>
      <c r="R425" s="15"/>
      <c r="S425" s="16"/>
      <c r="T425" s="19"/>
      <c r="U425" s="16"/>
    </row>
    <row r="426" spans="4:21" s="14" customFormat="1" ht="15" customHeight="1" x14ac:dyDescent="0.25">
      <c r="D426" s="15"/>
      <c r="G426"/>
      <c r="I426"/>
      <c r="M426"/>
      <c r="N426"/>
      <c r="O426"/>
      <c r="P426"/>
      <c r="Q426" s="15"/>
      <c r="R426" s="15"/>
      <c r="S426" s="16"/>
      <c r="T426" s="19"/>
      <c r="U426" s="16"/>
    </row>
    <row r="427" spans="4:21" s="14" customFormat="1" ht="15" customHeight="1" x14ac:dyDescent="0.25">
      <c r="D427" s="15"/>
      <c r="G427"/>
      <c r="I427"/>
      <c r="M427"/>
      <c r="N427"/>
      <c r="O427"/>
      <c r="P427"/>
      <c r="Q427" s="15"/>
      <c r="R427" s="15"/>
      <c r="S427" s="16"/>
      <c r="T427" s="19"/>
      <c r="U427" s="16"/>
    </row>
    <row r="428" spans="4:21" s="14" customFormat="1" ht="15" customHeight="1" x14ac:dyDescent="0.25">
      <c r="D428" s="15"/>
      <c r="G428"/>
      <c r="I428"/>
      <c r="M428"/>
      <c r="N428"/>
      <c r="O428"/>
      <c r="P428"/>
      <c r="Q428" s="15"/>
      <c r="R428" s="15"/>
      <c r="S428" s="16"/>
      <c r="T428" s="19"/>
      <c r="U428" s="16"/>
    </row>
    <row r="429" spans="4:21" s="14" customFormat="1" ht="15" customHeight="1" x14ac:dyDescent="0.25">
      <c r="D429" s="15"/>
      <c r="G429"/>
      <c r="I429"/>
      <c r="M429"/>
      <c r="N429"/>
      <c r="O429"/>
      <c r="P429"/>
      <c r="Q429" s="15"/>
      <c r="R429" s="15"/>
      <c r="S429" s="16"/>
      <c r="T429" s="19"/>
      <c r="U429" s="16"/>
    </row>
    <row r="430" spans="4:21" s="14" customFormat="1" ht="15" customHeight="1" x14ac:dyDescent="0.25">
      <c r="D430" s="15"/>
      <c r="G430"/>
      <c r="I430"/>
      <c r="M430"/>
      <c r="N430"/>
      <c r="O430"/>
      <c r="P430"/>
      <c r="Q430" s="15"/>
      <c r="R430" s="15"/>
      <c r="S430" s="16"/>
      <c r="T430" s="19"/>
      <c r="U430" s="16"/>
    </row>
    <row r="431" spans="4:21" s="14" customFormat="1" ht="15" customHeight="1" x14ac:dyDescent="0.25">
      <c r="D431" s="15"/>
      <c r="G431"/>
      <c r="I431"/>
      <c r="M431"/>
      <c r="N431"/>
      <c r="O431"/>
      <c r="P431"/>
      <c r="Q431" s="15"/>
      <c r="R431" s="15"/>
      <c r="S431" s="16"/>
      <c r="T431" s="19"/>
      <c r="U431" s="16"/>
    </row>
    <row r="432" spans="4:21" s="14" customFormat="1" ht="15" customHeight="1" x14ac:dyDescent="0.25">
      <c r="D432" s="15"/>
      <c r="G432"/>
      <c r="I432"/>
      <c r="M432"/>
      <c r="N432"/>
      <c r="O432"/>
      <c r="P432"/>
      <c r="Q432" s="15"/>
      <c r="R432" s="15"/>
      <c r="S432" s="16"/>
      <c r="T432" s="19"/>
      <c r="U432" s="16"/>
    </row>
    <row r="433" spans="4:21" s="14" customFormat="1" ht="15" customHeight="1" x14ac:dyDescent="0.25">
      <c r="D433" s="15"/>
      <c r="G433"/>
      <c r="I433"/>
      <c r="M433"/>
      <c r="N433"/>
      <c r="O433"/>
      <c r="P433"/>
      <c r="Q433" s="15"/>
      <c r="R433" s="15"/>
      <c r="S433" s="16"/>
      <c r="T433" s="19"/>
      <c r="U433" s="16"/>
    </row>
    <row r="434" spans="4:21" s="14" customFormat="1" ht="15" customHeight="1" x14ac:dyDescent="0.25">
      <c r="D434" s="15"/>
      <c r="G434"/>
      <c r="I434"/>
      <c r="M434"/>
      <c r="N434"/>
      <c r="O434"/>
      <c r="P434"/>
      <c r="Q434" s="15"/>
      <c r="R434" s="15"/>
      <c r="S434" s="16"/>
      <c r="T434" s="19"/>
      <c r="U434" s="16"/>
    </row>
    <row r="435" spans="4:21" s="14" customFormat="1" ht="15" customHeight="1" x14ac:dyDescent="0.25">
      <c r="D435" s="15"/>
      <c r="G435"/>
      <c r="I435"/>
      <c r="M435"/>
      <c r="N435"/>
      <c r="O435"/>
      <c r="P435"/>
      <c r="Q435" s="15"/>
      <c r="R435" s="15"/>
      <c r="S435" s="16"/>
      <c r="T435" s="19"/>
      <c r="U435" s="16"/>
    </row>
    <row r="436" spans="4:21" s="14" customFormat="1" ht="15" customHeight="1" x14ac:dyDescent="0.25">
      <c r="D436" s="15"/>
      <c r="G436"/>
      <c r="I436"/>
      <c r="M436"/>
      <c r="N436"/>
      <c r="O436"/>
      <c r="P436"/>
      <c r="Q436" s="15"/>
      <c r="R436" s="15"/>
      <c r="S436" s="16"/>
      <c r="T436" s="19"/>
      <c r="U436" s="16"/>
    </row>
    <row r="437" spans="4:21" s="14" customFormat="1" ht="15" customHeight="1" x14ac:dyDescent="0.25">
      <c r="D437" s="15"/>
      <c r="G437"/>
      <c r="I437"/>
      <c r="M437"/>
      <c r="N437"/>
      <c r="O437"/>
      <c r="P437"/>
      <c r="Q437" s="15"/>
      <c r="R437" s="15"/>
      <c r="S437" s="16"/>
      <c r="T437" s="19"/>
      <c r="U437" s="16"/>
    </row>
    <row r="438" spans="4:21" s="14" customFormat="1" ht="15" customHeight="1" x14ac:dyDescent="0.25">
      <c r="D438" s="15"/>
      <c r="G438"/>
      <c r="I438"/>
      <c r="M438"/>
      <c r="N438"/>
      <c r="O438"/>
      <c r="P438"/>
      <c r="Q438" s="15"/>
      <c r="R438" s="15"/>
      <c r="S438" s="16"/>
      <c r="T438" s="19"/>
      <c r="U438" s="16"/>
    </row>
    <row r="439" spans="4:21" s="14" customFormat="1" ht="15" customHeight="1" x14ac:dyDescent="0.25">
      <c r="D439" s="15"/>
      <c r="G439"/>
      <c r="I439"/>
      <c r="M439"/>
      <c r="N439"/>
      <c r="O439"/>
      <c r="P439"/>
      <c r="Q439" s="15"/>
      <c r="R439" s="15"/>
      <c r="S439" s="16"/>
      <c r="T439" s="19"/>
      <c r="U439" s="16"/>
    </row>
    <row r="440" spans="4:21" s="14" customFormat="1" ht="15" customHeight="1" x14ac:dyDescent="0.25">
      <c r="D440" s="15"/>
      <c r="G440"/>
      <c r="I440"/>
      <c r="M440"/>
      <c r="N440"/>
      <c r="O440"/>
      <c r="P440"/>
      <c r="Q440" s="15"/>
      <c r="R440" s="15"/>
      <c r="S440" s="16"/>
      <c r="T440" s="19"/>
      <c r="U440" s="16"/>
    </row>
    <row r="441" spans="4:21" s="14" customFormat="1" ht="15" customHeight="1" x14ac:dyDescent="0.25">
      <c r="D441" s="15"/>
      <c r="G441"/>
      <c r="I441"/>
      <c r="M441"/>
      <c r="N441"/>
      <c r="O441"/>
      <c r="P441"/>
      <c r="Q441" s="15"/>
      <c r="R441" s="15"/>
      <c r="S441" s="16"/>
      <c r="T441" s="19"/>
      <c r="U441" s="16"/>
    </row>
    <row r="442" spans="4:21" s="14" customFormat="1" ht="15" customHeight="1" x14ac:dyDescent="0.25">
      <c r="D442" s="15"/>
      <c r="G442"/>
      <c r="I442"/>
      <c r="M442"/>
      <c r="N442"/>
      <c r="O442"/>
      <c r="P442"/>
      <c r="Q442" s="15"/>
      <c r="R442" s="15"/>
      <c r="S442" s="16"/>
      <c r="T442" s="19"/>
      <c r="U442" s="16"/>
    </row>
    <row r="443" spans="4:21" s="14" customFormat="1" ht="15" customHeight="1" x14ac:dyDescent="0.25">
      <c r="D443" s="15"/>
      <c r="G443"/>
      <c r="I443"/>
      <c r="M443"/>
      <c r="N443"/>
      <c r="O443"/>
      <c r="P443"/>
      <c r="Q443" s="15"/>
      <c r="R443" s="15"/>
      <c r="S443" s="16"/>
      <c r="T443" s="19"/>
      <c r="U443" s="16"/>
    </row>
    <row r="444" spans="4:21" s="14" customFormat="1" ht="15" customHeight="1" x14ac:dyDescent="0.25">
      <c r="D444" s="15"/>
      <c r="G444"/>
      <c r="I444"/>
      <c r="M444"/>
      <c r="N444"/>
      <c r="O444"/>
      <c r="P444"/>
      <c r="Q444" s="15"/>
      <c r="R444" s="15"/>
      <c r="S444" s="16"/>
      <c r="T444" s="19"/>
      <c r="U444" s="16"/>
    </row>
    <row r="445" spans="4:21" s="14" customFormat="1" ht="15" customHeight="1" x14ac:dyDescent="0.25">
      <c r="D445" s="15"/>
      <c r="G445"/>
      <c r="I445"/>
      <c r="M445"/>
      <c r="N445"/>
      <c r="O445"/>
      <c r="P445"/>
      <c r="Q445" s="15"/>
      <c r="R445" s="15"/>
      <c r="S445" s="16"/>
      <c r="T445" s="19"/>
      <c r="U445" s="16"/>
    </row>
    <row r="446" spans="4:21" s="14" customFormat="1" ht="15" customHeight="1" x14ac:dyDescent="0.25">
      <c r="D446" s="15"/>
      <c r="G446"/>
      <c r="I446"/>
      <c r="M446"/>
      <c r="N446"/>
      <c r="O446"/>
      <c r="P446"/>
      <c r="Q446" s="15"/>
      <c r="R446" s="15"/>
      <c r="S446" s="16"/>
      <c r="T446" s="19"/>
      <c r="U446" s="16"/>
    </row>
    <row r="447" spans="4:21" s="14" customFormat="1" ht="15" customHeight="1" x14ac:dyDescent="0.25">
      <c r="D447" s="15"/>
      <c r="G447"/>
      <c r="I447"/>
      <c r="M447"/>
      <c r="N447"/>
      <c r="O447"/>
      <c r="P447"/>
      <c r="Q447" s="15"/>
      <c r="R447" s="15"/>
      <c r="S447" s="16"/>
      <c r="T447" s="19"/>
      <c r="U447" s="16"/>
    </row>
    <row r="448" spans="4:21" s="14" customFormat="1" ht="15" customHeight="1" x14ac:dyDescent="0.25">
      <c r="D448" s="15"/>
      <c r="G448"/>
      <c r="I448"/>
      <c r="M448"/>
      <c r="N448"/>
      <c r="O448"/>
      <c r="P448"/>
      <c r="Q448" s="15"/>
      <c r="R448" s="15"/>
      <c r="S448" s="16"/>
      <c r="T448" s="19"/>
      <c r="U448" s="16"/>
    </row>
    <row r="449" spans="4:21" s="14" customFormat="1" ht="15" customHeight="1" x14ac:dyDescent="0.25">
      <c r="D449" s="15"/>
      <c r="G449"/>
      <c r="I449"/>
      <c r="M449"/>
      <c r="N449"/>
      <c r="O449"/>
      <c r="P449"/>
      <c r="Q449" s="15"/>
      <c r="R449" s="15"/>
      <c r="S449" s="16"/>
      <c r="T449" s="19"/>
      <c r="U449" s="16"/>
    </row>
    <row r="450" spans="4:21" s="14" customFormat="1" ht="15" customHeight="1" x14ac:dyDescent="0.25">
      <c r="D450" s="15"/>
      <c r="G450"/>
      <c r="I450"/>
      <c r="M450"/>
      <c r="N450"/>
      <c r="O450"/>
      <c r="P450"/>
      <c r="Q450" s="15"/>
      <c r="R450" s="15"/>
      <c r="S450" s="16"/>
      <c r="T450" s="19"/>
      <c r="U450" s="16"/>
    </row>
    <row r="451" spans="4:21" s="14" customFormat="1" ht="15" customHeight="1" x14ac:dyDescent="0.25">
      <c r="D451" s="15"/>
      <c r="G451"/>
      <c r="I451"/>
      <c r="M451"/>
      <c r="N451"/>
      <c r="O451"/>
      <c r="P451"/>
      <c r="Q451" s="15"/>
      <c r="R451" s="15"/>
      <c r="S451" s="16"/>
      <c r="T451" s="19"/>
      <c r="U451" s="16"/>
    </row>
    <row r="452" spans="4:21" s="14" customFormat="1" ht="15" customHeight="1" x14ac:dyDescent="0.25">
      <c r="D452" s="15"/>
      <c r="G452"/>
      <c r="I452"/>
      <c r="M452"/>
      <c r="N452"/>
      <c r="O452"/>
      <c r="P452"/>
      <c r="Q452" s="15"/>
      <c r="R452" s="15"/>
      <c r="S452" s="16"/>
      <c r="T452" s="19"/>
      <c r="U452" s="16"/>
    </row>
    <row r="453" spans="4:21" s="14" customFormat="1" ht="15" customHeight="1" x14ac:dyDescent="0.25">
      <c r="D453" s="15"/>
      <c r="G453"/>
      <c r="I453"/>
      <c r="M453"/>
      <c r="N453"/>
      <c r="O453"/>
      <c r="P453"/>
      <c r="Q453" s="15"/>
      <c r="R453" s="15"/>
      <c r="S453" s="16"/>
      <c r="T453" s="19"/>
      <c r="U453" s="16"/>
    </row>
    <row r="454" spans="4:21" s="14" customFormat="1" ht="15" customHeight="1" x14ac:dyDescent="0.25">
      <c r="D454" s="15"/>
      <c r="G454"/>
      <c r="I454"/>
      <c r="M454"/>
      <c r="N454"/>
      <c r="O454"/>
      <c r="P454"/>
      <c r="Q454" s="15"/>
      <c r="R454" s="15"/>
      <c r="S454" s="16"/>
      <c r="T454" s="19"/>
      <c r="U454" s="16"/>
    </row>
    <row r="455" spans="4:21" s="14" customFormat="1" ht="15" customHeight="1" x14ac:dyDescent="0.25">
      <c r="D455" s="15"/>
      <c r="G455"/>
      <c r="I455"/>
      <c r="M455"/>
      <c r="N455"/>
      <c r="O455"/>
      <c r="P455"/>
      <c r="Q455" s="15"/>
      <c r="R455" s="15"/>
      <c r="S455" s="16"/>
      <c r="T455" s="19"/>
      <c r="U455" s="16"/>
    </row>
    <row r="456" spans="4:21" s="14" customFormat="1" ht="15" customHeight="1" x14ac:dyDescent="0.25">
      <c r="D456" s="15"/>
      <c r="G456"/>
      <c r="I456"/>
      <c r="M456"/>
      <c r="N456"/>
      <c r="O456"/>
      <c r="P456"/>
      <c r="Q456" s="15"/>
      <c r="R456" s="15"/>
      <c r="S456" s="16"/>
      <c r="T456" s="19"/>
      <c r="U456" s="16"/>
    </row>
    <row r="457" spans="4:21" s="14" customFormat="1" ht="15" customHeight="1" x14ac:dyDescent="0.25">
      <c r="D457" s="15"/>
      <c r="G457"/>
      <c r="I457"/>
      <c r="M457"/>
      <c r="N457"/>
      <c r="O457"/>
      <c r="P457"/>
      <c r="Q457" s="15"/>
      <c r="R457" s="15"/>
      <c r="S457" s="16"/>
      <c r="T457" s="19"/>
      <c r="U457" s="16"/>
    </row>
    <row r="458" spans="4:21" s="14" customFormat="1" ht="15" customHeight="1" x14ac:dyDescent="0.25">
      <c r="D458" s="15"/>
      <c r="G458"/>
      <c r="I458"/>
      <c r="M458"/>
      <c r="N458"/>
      <c r="O458"/>
      <c r="P458"/>
      <c r="Q458" s="15"/>
      <c r="R458" s="15"/>
      <c r="S458" s="16"/>
      <c r="T458" s="19"/>
      <c r="U458" s="16"/>
    </row>
    <row r="459" spans="4:21" s="14" customFormat="1" ht="15" customHeight="1" x14ac:dyDescent="0.25">
      <c r="D459" s="15"/>
      <c r="G459"/>
      <c r="I459"/>
      <c r="M459"/>
      <c r="N459"/>
      <c r="O459"/>
      <c r="P459"/>
      <c r="Q459" s="15"/>
      <c r="R459" s="15"/>
      <c r="S459" s="16"/>
      <c r="T459" s="19"/>
      <c r="U459" s="16"/>
    </row>
    <row r="460" spans="4:21" s="14" customFormat="1" ht="15" customHeight="1" x14ac:dyDescent="0.25">
      <c r="D460" s="15"/>
      <c r="G460"/>
      <c r="I460"/>
      <c r="M460"/>
      <c r="N460"/>
      <c r="O460"/>
      <c r="P460"/>
      <c r="Q460" s="15"/>
      <c r="R460" s="15"/>
      <c r="S460" s="16"/>
      <c r="T460" s="19"/>
      <c r="U460" s="16"/>
    </row>
    <row r="461" spans="4:21" s="14" customFormat="1" ht="15" customHeight="1" x14ac:dyDescent="0.25">
      <c r="D461" s="15"/>
      <c r="G461"/>
      <c r="I461"/>
      <c r="M461"/>
      <c r="N461"/>
      <c r="O461"/>
      <c r="P461"/>
      <c r="Q461" s="15"/>
      <c r="R461" s="15"/>
      <c r="S461" s="16"/>
      <c r="T461" s="19"/>
      <c r="U461" s="16"/>
    </row>
    <row r="462" spans="4:21" s="14" customFormat="1" ht="15" customHeight="1" x14ac:dyDescent="0.25">
      <c r="D462" s="15"/>
      <c r="G462"/>
      <c r="I462"/>
      <c r="M462"/>
      <c r="N462"/>
      <c r="O462"/>
      <c r="P462"/>
      <c r="Q462" s="15"/>
      <c r="R462" s="15"/>
      <c r="S462" s="16"/>
      <c r="T462" s="19"/>
      <c r="U462" s="16"/>
    </row>
    <row r="463" spans="4:21" s="14" customFormat="1" ht="15" customHeight="1" x14ac:dyDescent="0.25">
      <c r="D463" s="15"/>
      <c r="G463"/>
      <c r="I463"/>
      <c r="M463"/>
      <c r="N463"/>
      <c r="O463"/>
      <c r="P463"/>
      <c r="Q463" s="15"/>
      <c r="R463" s="15"/>
      <c r="S463" s="16"/>
      <c r="T463" s="19"/>
      <c r="U463" s="16"/>
    </row>
    <row r="464" spans="4:21" s="14" customFormat="1" ht="15" customHeight="1" x14ac:dyDescent="0.25">
      <c r="D464" s="15"/>
      <c r="G464"/>
      <c r="I464"/>
      <c r="M464"/>
      <c r="N464"/>
      <c r="O464"/>
      <c r="P464"/>
      <c r="Q464" s="15"/>
      <c r="R464" s="15"/>
      <c r="S464" s="16"/>
      <c r="T464" s="19"/>
      <c r="U464" s="16"/>
    </row>
    <row r="465" spans="4:21" s="14" customFormat="1" ht="15" customHeight="1" x14ac:dyDescent="0.25">
      <c r="D465" s="15"/>
      <c r="G465"/>
      <c r="I465"/>
      <c r="M465"/>
      <c r="N465"/>
      <c r="O465"/>
      <c r="P465"/>
      <c r="Q465" s="15"/>
      <c r="R465" s="15"/>
      <c r="S465" s="16"/>
      <c r="T465" s="19"/>
      <c r="U465" s="16"/>
    </row>
    <row r="466" spans="4:21" s="14" customFormat="1" ht="15" customHeight="1" x14ac:dyDescent="0.25">
      <c r="D466" s="15"/>
      <c r="G466"/>
      <c r="I466"/>
      <c r="M466"/>
      <c r="N466"/>
      <c r="O466"/>
      <c r="P466"/>
      <c r="Q466" s="15"/>
      <c r="R466" s="15"/>
      <c r="S466" s="16"/>
      <c r="T466" s="19"/>
      <c r="U466" s="16"/>
    </row>
    <row r="467" spans="4:21" s="14" customFormat="1" ht="15" customHeight="1" x14ac:dyDescent="0.25">
      <c r="D467" s="15"/>
      <c r="G467"/>
      <c r="I467"/>
      <c r="M467"/>
      <c r="N467"/>
      <c r="O467"/>
      <c r="P467"/>
      <c r="Q467" s="15"/>
      <c r="R467" s="15"/>
      <c r="S467" s="16"/>
      <c r="T467" s="19"/>
      <c r="U467" s="16"/>
    </row>
    <row r="468" spans="4:21" s="14" customFormat="1" ht="15" customHeight="1" x14ac:dyDescent="0.25">
      <c r="D468" s="15"/>
      <c r="G468"/>
      <c r="I468"/>
      <c r="M468"/>
      <c r="N468"/>
      <c r="O468"/>
      <c r="P468"/>
      <c r="Q468" s="15"/>
      <c r="R468" s="15"/>
      <c r="S468" s="16"/>
      <c r="T468" s="19"/>
      <c r="U468" s="16"/>
    </row>
    <row r="469" spans="4:21" s="14" customFormat="1" ht="15" customHeight="1" x14ac:dyDescent="0.25">
      <c r="D469" s="15"/>
      <c r="G469"/>
      <c r="I469"/>
      <c r="M469"/>
      <c r="N469"/>
      <c r="O469"/>
      <c r="P469"/>
      <c r="Q469" s="15"/>
      <c r="R469" s="15"/>
      <c r="S469" s="16"/>
      <c r="T469" s="19"/>
      <c r="U469" s="16"/>
    </row>
    <row r="470" spans="4:21" s="14" customFormat="1" ht="15" customHeight="1" x14ac:dyDescent="0.25">
      <c r="D470" s="15"/>
      <c r="G470"/>
      <c r="I470"/>
      <c r="M470"/>
      <c r="N470"/>
      <c r="O470"/>
      <c r="P470"/>
      <c r="Q470" s="15"/>
      <c r="R470" s="15"/>
      <c r="S470" s="16"/>
      <c r="T470" s="19"/>
      <c r="U470" s="16"/>
    </row>
    <row r="471" spans="4:21" s="14" customFormat="1" ht="15" customHeight="1" x14ac:dyDescent="0.25">
      <c r="D471" s="15"/>
      <c r="G471"/>
      <c r="I471"/>
      <c r="M471"/>
      <c r="N471"/>
      <c r="O471"/>
      <c r="P471"/>
      <c r="Q471" s="15"/>
      <c r="R471" s="15"/>
      <c r="S471" s="16"/>
      <c r="T471" s="19"/>
      <c r="U471" s="16"/>
    </row>
    <row r="472" spans="4:21" s="14" customFormat="1" ht="15" customHeight="1" x14ac:dyDescent="0.25">
      <c r="D472" s="15"/>
      <c r="G472"/>
      <c r="I472"/>
      <c r="M472"/>
      <c r="N472"/>
      <c r="O472"/>
      <c r="P472"/>
      <c r="Q472" s="15"/>
      <c r="R472" s="15"/>
      <c r="S472" s="16"/>
      <c r="T472" s="19"/>
      <c r="U472" s="16"/>
    </row>
    <row r="473" spans="4:21" s="14" customFormat="1" ht="15" customHeight="1" x14ac:dyDescent="0.25">
      <c r="D473" s="15"/>
      <c r="G473"/>
      <c r="I473"/>
      <c r="M473"/>
      <c r="N473"/>
      <c r="O473"/>
      <c r="P473"/>
      <c r="Q473" s="15"/>
      <c r="R473" s="15"/>
      <c r="S473" s="16"/>
      <c r="T473" s="19"/>
      <c r="U473" s="16"/>
    </row>
    <row r="474" spans="4:21" s="14" customFormat="1" ht="15" customHeight="1" x14ac:dyDescent="0.25">
      <c r="D474" s="15"/>
      <c r="G474"/>
      <c r="I474"/>
      <c r="M474"/>
      <c r="N474"/>
      <c r="O474"/>
      <c r="P474"/>
      <c r="Q474" s="15"/>
      <c r="R474" s="15"/>
      <c r="S474" s="16"/>
      <c r="T474" s="19"/>
      <c r="U474" s="16"/>
    </row>
    <row r="475" spans="4:21" s="14" customFormat="1" ht="15" customHeight="1" x14ac:dyDescent="0.25">
      <c r="D475" s="15"/>
      <c r="G475"/>
      <c r="I475"/>
      <c r="M475"/>
      <c r="N475"/>
      <c r="O475"/>
      <c r="P475"/>
      <c r="Q475" s="15"/>
      <c r="R475" s="15"/>
      <c r="S475" s="16"/>
      <c r="T475" s="19"/>
      <c r="U475" s="16"/>
    </row>
    <row r="476" spans="4:21" s="14" customFormat="1" ht="15" customHeight="1" x14ac:dyDescent="0.25">
      <c r="D476" s="15"/>
      <c r="G476"/>
      <c r="I476"/>
      <c r="M476"/>
      <c r="N476"/>
      <c r="O476"/>
      <c r="P476"/>
      <c r="Q476" s="15"/>
      <c r="R476" s="15"/>
      <c r="S476" s="16"/>
      <c r="T476" s="19"/>
      <c r="U476" s="16"/>
    </row>
    <row r="477" spans="4:21" s="14" customFormat="1" ht="15" customHeight="1" x14ac:dyDescent="0.25">
      <c r="D477" s="15"/>
      <c r="G477"/>
      <c r="I477"/>
      <c r="M477"/>
      <c r="N477"/>
      <c r="O477"/>
      <c r="P477"/>
      <c r="Q477" s="15"/>
      <c r="R477" s="15"/>
      <c r="S477" s="16"/>
      <c r="T477" s="19"/>
      <c r="U477" s="16"/>
    </row>
    <row r="478" spans="4:21" s="14" customFormat="1" ht="15" customHeight="1" x14ac:dyDescent="0.25">
      <c r="D478" s="15"/>
      <c r="G478"/>
      <c r="I478"/>
      <c r="M478"/>
      <c r="N478"/>
      <c r="O478"/>
      <c r="P478"/>
      <c r="Q478" s="15"/>
      <c r="R478" s="15"/>
      <c r="S478" s="16"/>
      <c r="T478" s="19"/>
      <c r="U478" s="16"/>
    </row>
    <row r="479" spans="4:21" s="14" customFormat="1" ht="15" customHeight="1" x14ac:dyDescent="0.25">
      <c r="D479" s="15"/>
      <c r="G479"/>
      <c r="I479"/>
      <c r="M479"/>
      <c r="N479"/>
      <c r="O479"/>
      <c r="P479"/>
      <c r="Q479" s="15"/>
      <c r="R479" s="15"/>
      <c r="S479" s="16"/>
      <c r="T479" s="19"/>
      <c r="U479" s="16"/>
    </row>
    <row r="480" spans="4:21" s="14" customFormat="1" ht="15" customHeight="1" x14ac:dyDescent="0.25">
      <c r="D480" s="15"/>
      <c r="G480"/>
      <c r="I480"/>
      <c r="M480"/>
      <c r="N480"/>
      <c r="O480"/>
      <c r="P480"/>
      <c r="Q480" s="15"/>
      <c r="R480" s="15"/>
      <c r="S480" s="16"/>
      <c r="T480" s="19"/>
      <c r="U480" s="16"/>
    </row>
    <row r="481" spans="4:21" s="14" customFormat="1" ht="15" customHeight="1" x14ac:dyDescent="0.25">
      <c r="D481" s="15"/>
      <c r="G481"/>
      <c r="I481"/>
      <c r="M481"/>
      <c r="N481"/>
      <c r="O481"/>
      <c r="P481"/>
      <c r="Q481" s="15"/>
      <c r="R481" s="15"/>
      <c r="S481" s="16"/>
      <c r="T481" s="19"/>
      <c r="U481" s="16"/>
    </row>
    <row r="482" spans="4:21" s="14" customFormat="1" ht="15" customHeight="1" x14ac:dyDescent="0.25">
      <c r="D482" s="15"/>
      <c r="G482"/>
      <c r="I482"/>
      <c r="M482"/>
      <c r="N482"/>
      <c r="O482"/>
      <c r="P482"/>
      <c r="Q482" s="15"/>
      <c r="R482" s="15"/>
      <c r="S482" s="16"/>
      <c r="T482" s="19"/>
      <c r="U482" s="16"/>
    </row>
    <row r="483" spans="4:21" s="14" customFormat="1" ht="15" customHeight="1" x14ac:dyDescent="0.25">
      <c r="D483" s="15"/>
      <c r="G483"/>
      <c r="I483"/>
      <c r="M483"/>
      <c r="N483"/>
      <c r="O483"/>
      <c r="P483"/>
      <c r="Q483" s="15"/>
      <c r="R483" s="15"/>
      <c r="S483" s="16"/>
      <c r="T483" s="19"/>
      <c r="U483" s="16"/>
    </row>
    <row r="484" spans="4:21" s="14" customFormat="1" ht="15" customHeight="1" x14ac:dyDescent="0.25">
      <c r="D484" s="15"/>
      <c r="G484"/>
      <c r="I484"/>
      <c r="M484"/>
      <c r="N484"/>
      <c r="O484"/>
      <c r="P484"/>
      <c r="Q484" s="15"/>
      <c r="R484" s="15"/>
      <c r="S484" s="16"/>
      <c r="T484" s="19"/>
      <c r="U484" s="16"/>
    </row>
    <row r="485" spans="4:21" s="14" customFormat="1" ht="15" customHeight="1" x14ac:dyDescent="0.25">
      <c r="D485" s="15"/>
      <c r="G485"/>
      <c r="I485"/>
      <c r="M485"/>
      <c r="N485"/>
      <c r="O485"/>
      <c r="P485"/>
      <c r="Q485" s="15"/>
      <c r="R485" s="15"/>
      <c r="S485" s="16"/>
      <c r="T485" s="19"/>
      <c r="U485" s="16"/>
    </row>
    <row r="486" spans="4:21" s="14" customFormat="1" ht="15" customHeight="1" x14ac:dyDescent="0.25">
      <c r="D486" s="15"/>
      <c r="G486"/>
      <c r="I486"/>
      <c r="M486"/>
      <c r="N486"/>
      <c r="O486"/>
      <c r="P486"/>
      <c r="Q486" s="15"/>
      <c r="R486" s="15"/>
      <c r="S486" s="16"/>
      <c r="T486" s="19"/>
      <c r="U486" s="16"/>
    </row>
    <row r="487" spans="4:21" s="14" customFormat="1" ht="15" customHeight="1" x14ac:dyDescent="0.25">
      <c r="D487" s="15"/>
      <c r="G487"/>
      <c r="I487"/>
      <c r="M487"/>
      <c r="N487"/>
      <c r="O487"/>
      <c r="P487"/>
      <c r="Q487" s="15"/>
      <c r="R487" s="15"/>
      <c r="S487" s="16"/>
      <c r="T487" s="19"/>
      <c r="U487" s="16"/>
    </row>
    <row r="488" spans="4:21" s="14" customFormat="1" ht="15" customHeight="1" x14ac:dyDescent="0.25">
      <c r="D488" s="15"/>
      <c r="G488"/>
      <c r="I488"/>
      <c r="M488"/>
      <c r="N488"/>
      <c r="O488"/>
      <c r="P488"/>
      <c r="Q488" s="15"/>
      <c r="R488" s="15"/>
      <c r="S488" s="16"/>
      <c r="T488" s="19"/>
      <c r="U488" s="16"/>
    </row>
    <row r="489" spans="4:21" s="14" customFormat="1" ht="15" customHeight="1" x14ac:dyDescent="0.25">
      <c r="D489" s="15"/>
      <c r="G489"/>
      <c r="I489"/>
      <c r="M489"/>
      <c r="N489"/>
      <c r="O489"/>
      <c r="P489"/>
      <c r="Q489" s="15"/>
      <c r="R489" s="15"/>
      <c r="S489" s="16"/>
      <c r="T489" s="19"/>
      <c r="U489" s="16"/>
    </row>
    <row r="490" spans="4:21" s="14" customFormat="1" ht="15" customHeight="1" x14ac:dyDescent="0.25">
      <c r="D490" s="15"/>
      <c r="G490"/>
      <c r="I490"/>
      <c r="M490"/>
      <c r="N490"/>
      <c r="O490"/>
      <c r="P490"/>
      <c r="Q490" s="15"/>
      <c r="R490" s="15"/>
      <c r="S490" s="16"/>
      <c r="T490" s="19"/>
      <c r="U490" s="16"/>
    </row>
    <row r="491" spans="4:21" s="14" customFormat="1" ht="15" customHeight="1" x14ac:dyDescent="0.25">
      <c r="D491" s="15"/>
      <c r="G491"/>
      <c r="I491"/>
      <c r="M491"/>
      <c r="N491"/>
      <c r="O491"/>
      <c r="P491"/>
      <c r="Q491" s="15"/>
      <c r="R491" s="15"/>
      <c r="S491" s="16"/>
      <c r="T491" s="19"/>
      <c r="U491" s="16"/>
    </row>
    <row r="492" spans="4:21" s="14" customFormat="1" ht="15" customHeight="1" x14ac:dyDescent="0.25">
      <c r="D492" s="15"/>
      <c r="G492"/>
      <c r="I492"/>
      <c r="M492"/>
      <c r="N492"/>
      <c r="O492"/>
      <c r="P492"/>
      <c r="Q492" s="15"/>
      <c r="R492" s="15"/>
      <c r="S492" s="16"/>
      <c r="T492" s="19"/>
      <c r="U492" s="16"/>
    </row>
    <row r="493" spans="4:21" s="14" customFormat="1" ht="15" customHeight="1" x14ac:dyDescent="0.25">
      <c r="D493" s="15"/>
      <c r="G493"/>
      <c r="I493"/>
      <c r="M493"/>
      <c r="N493"/>
      <c r="O493"/>
      <c r="P493"/>
      <c r="Q493" s="15"/>
      <c r="R493" s="15"/>
      <c r="S493" s="16"/>
      <c r="T493" s="19"/>
      <c r="U493" s="16"/>
    </row>
    <row r="494" spans="4:21" s="14" customFormat="1" ht="15" customHeight="1" x14ac:dyDescent="0.25">
      <c r="D494" s="15"/>
      <c r="G494"/>
      <c r="I494"/>
      <c r="M494"/>
      <c r="N494"/>
      <c r="O494"/>
      <c r="P494"/>
      <c r="Q494" s="15"/>
      <c r="R494" s="15"/>
      <c r="S494" s="16"/>
      <c r="T494" s="19"/>
      <c r="U494" s="16"/>
    </row>
    <row r="495" spans="4:21" s="14" customFormat="1" ht="15" customHeight="1" x14ac:dyDescent="0.25">
      <c r="D495" s="15"/>
      <c r="G495"/>
      <c r="I495"/>
      <c r="M495"/>
      <c r="N495"/>
      <c r="O495"/>
      <c r="P495"/>
      <c r="Q495" s="15"/>
      <c r="R495" s="15"/>
      <c r="S495" s="16"/>
      <c r="T495" s="19"/>
      <c r="U495" s="16"/>
    </row>
    <row r="496" spans="4:21" s="14" customFormat="1" ht="15" customHeight="1" x14ac:dyDescent="0.25">
      <c r="D496" s="15"/>
      <c r="G496"/>
      <c r="I496"/>
      <c r="M496"/>
      <c r="N496"/>
      <c r="O496"/>
      <c r="P496"/>
      <c r="Q496" s="15"/>
      <c r="R496" s="15"/>
      <c r="S496" s="16"/>
      <c r="T496" s="19"/>
      <c r="U496" s="16"/>
    </row>
    <row r="497" spans="4:21" s="14" customFormat="1" ht="15" customHeight="1" x14ac:dyDescent="0.25">
      <c r="D497" s="15"/>
      <c r="G497"/>
      <c r="I497"/>
      <c r="M497"/>
      <c r="N497"/>
      <c r="O497"/>
      <c r="P497"/>
      <c r="Q497" s="15"/>
      <c r="R497" s="15"/>
      <c r="S497" s="16"/>
      <c r="T497" s="19"/>
      <c r="U497" s="16"/>
    </row>
    <row r="498" spans="4:21" s="14" customFormat="1" ht="15" customHeight="1" x14ac:dyDescent="0.25">
      <c r="D498" s="15"/>
      <c r="G498"/>
      <c r="I498"/>
      <c r="M498"/>
      <c r="N498"/>
      <c r="O498"/>
      <c r="P498"/>
      <c r="Q498" s="15"/>
      <c r="R498" s="15"/>
      <c r="S498" s="16"/>
      <c r="T498" s="19"/>
      <c r="U498" s="16"/>
    </row>
    <row r="499" spans="4:21" s="14" customFormat="1" ht="15" customHeight="1" x14ac:dyDescent="0.25">
      <c r="D499" s="15"/>
      <c r="G499"/>
      <c r="I499"/>
      <c r="M499"/>
      <c r="N499"/>
      <c r="O499"/>
      <c r="P499"/>
      <c r="Q499" s="15"/>
      <c r="R499" s="15"/>
      <c r="S499" s="16"/>
      <c r="T499" s="19"/>
      <c r="U499" s="16"/>
    </row>
    <row r="500" spans="4:21" s="14" customFormat="1" ht="15" customHeight="1" x14ac:dyDescent="0.25">
      <c r="D500" s="15"/>
      <c r="G500"/>
      <c r="I500"/>
      <c r="M500"/>
      <c r="N500"/>
      <c r="O500"/>
      <c r="P500"/>
      <c r="Q500" s="15"/>
      <c r="R500" s="15"/>
      <c r="S500" s="16"/>
      <c r="T500" s="19"/>
      <c r="U500" s="16"/>
    </row>
    <row r="501" spans="4:21" s="14" customFormat="1" ht="15" customHeight="1" x14ac:dyDescent="0.25">
      <c r="D501" s="15"/>
      <c r="G501"/>
      <c r="I501"/>
      <c r="M501"/>
      <c r="N501"/>
      <c r="O501"/>
      <c r="P501"/>
      <c r="Q501" s="15"/>
      <c r="R501" s="15"/>
      <c r="S501" s="16"/>
      <c r="T501" s="19"/>
      <c r="U501" s="16"/>
    </row>
    <row r="502" spans="4:21" s="14" customFormat="1" ht="15" customHeight="1" x14ac:dyDescent="0.25">
      <c r="D502" s="15"/>
      <c r="G502"/>
      <c r="I502"/>
      <c r="M502"/>
      <c r="N502"/>
      <c r="O502"/>
      <c r="P502"/>
      <c r="Q502" s="15"/>
      <c r="R502" s="15"/>
      <c r="S502" s="16"/>
      <c r="T502" s="19"/>
      <c r="U502" s="16"/>
    </row>
    <row r="503" spans="4:21" s="14" customFormat="1" ht="15" customHeight="1" x14ac:dyDescent="0.25">
      <c r="D503" s="15"/>
      <c r="G503"/>
      <c r="I503"/>
      <c r="M503"/>
      <c r="N503"/>
      <c r="O503"/>
      <c r="P503"/>
      <c r="Q503" s="15"/>
      <c r="R503" s="15"/>
      <c r="S503" s="16"/>
      <c r="T503" s="19"/>
      <c r="U503" s="16"/>
    </row>
    <row r="504" spans="4:21" s="14" customFormat="1" ht="15" customHeight="1" x14ac:dyDescent="0.25">
      <c r="D504" s="15"/>
      <c r="G504"/>
      <c r="I504"/>
      <c r="M504"/>
      <c r="N504"/>
      <c r="O504"/>
      <c r="P504"/>
      <c r="Q504" s="15"/>
      <c r="R504" s="15"/>
      <c r="S504" s="16"/>
      <c r="T504" s="19"/>
      <c r="U504" s="16"/>
    </row>
    <row r="505" spans="4:21" s="14" customFormat="1" ht="15" customHeight="1" x14ac:dyDescent="0.25">
      <c r="D505" s="15"/>
      <c r="G505"/>
      <c r="I505"/>
      <c r="M505"/>
      <c r="N505"/>
      <c r="O505"/>
      <c r="P505"/>
      <c r="Q505" s="15"/>
      <c r="R505" s="15"/>
      <c r="S505" s="16"/>
      <c r="T505" s="19"/>
      <c r="U505" s="16"/>
    </row>
    <row r="506" spans="4:21" s="14" customFormat="1" ht="15" customHeight="1" x14ac:dyDescent="0.25">
      <c r="D506" s="15"/>
      <c r="G506"/>
      <c r="I506"/>
      <c r="M506"/>
      <c r="N506"/>
      <c r="O506"/>
      <c r="P506"/>
      <c r="Q506" s="15"/>
      <c r="R506" s="15"/>
      <c r="S506" s="16"/>
      <c r="T506" s="19"/>
      <c r="U506" s="16"/>
    </row>
    <row r="507" spans="4:21" s="14" customFormat="1" ht="15" customHeight="1" x14ac:dyDescent="0.25">
      <c r="D507" s="15"/>
      <c r="G507"/>
      <c r="I507"/>
      <c r="M507"/>
      <c r="N507"/>
      <c r="O507"/>
      <c r="P507"/>
      <c r="Q507" s="15"/>
      <c r="R507" s="15"/>
      <c r="S507" s="16"/>
      <c r="T507" s="19"/>
      <c r="U507" s="16"/>
    </row>
    <row r="508" spans="4:21" s="14" customFormat="1" ht="15" customHeight="1" x14ac:dyDescent="0.25">
      <c r="D508" s="15"/>
      <c r="G508"/>
      <c r="I508"/>
      <c r="M508"/>
      <c r="N508"/>
      <c r="O508"/>
      <c r="P508"/>
      <c r="Q508" s="15"/>
      <c r="R508" s="15"/>
      <c r="S508" s="16"/>
      <c r="T508" s="19"/>
      <c r="U508" s="16"/>
    </row>
    <row r="509" spans="4:21" s="14" customFormat="1" ht="15" customHeight="1" x14ac:dyDescent="0.25">
      <c r="D509" s="15"/>
      <c r="G509"/>
      <c r="I509"/>
      <c r="M509"/>
      <c r="N509"/>
      <c r="O509"/>
      <c r="P509"/>
      <c r="Q509" s="15"/>
      <c r="R509" s="15"/>
      <c r="S509" s="16"/>
      <c r="T509" s="19"/>
      <c r="U509" s="16"/>
    </row>
    <row r="510" spans="4:21" s="14" customFormat="1" ht="15" customHeight="1" x14ac:dyDescent="0.25">
      <c r="D510" s="15"/>
      <c r="G510"/>
      <c r="I510"/>
      <c r="M510"/>
      <c r="N510"/>
      <c r="O510"/>
      <c r="P510"/>
      <c r="Q510" s="15"/>
      <c r="R510" s="15"/>
      <c r="S510" s="16"/>
      <c r="T510" s="19"/>
      <c r="U510" s="16"/>
    </row>
    <row r="511" spans="4:21" s="14" customFormat="1" ht="15" customHeight="1" x14ac:dyDescent="0.25">
      <c r="D511" s="15"/>
      <c r="G511"/>
      <c r="I511"/>
      <c r="M511"/>
      <c r="N511"/>
      <c r="O511"/>
      <c r="P511"/>
      <c r="Q511" s="15"/>
      <c r="R511" s="15"/>
      <c r="S511" s="16"/>
      <c r="T511" s="19"/>
      <c r="U511" s="16"/>
    </row>
    <row r="512" spans="4:21" s="14" customFormat="1" ht="15" customHeight="1" x14ac:dyDescent="0.25">
      <c r="D512" s="15"/>
      <c r="G512"/>
      <c r="I512"/>
      <c r="M512"/>
      <c r="N512"/>
      <c r="O512"/>
      <c r="P512"/>
      <c r="Q512" s="15"/>
      <c r="R512" s="15"/>
      <c r="S512" s="16"/>
      <c r="T512" s="19"/>
      <c r="U512" s="16"/>
    </row>
    <row r="513" spans="4:21" s="14" customFormat="1" ht="15" customHeight="1" x14ac:dyDescent="0.25">
      <c r="D513" s="15"/>
      <c r="G513"/>
      <c r="I513"/>
      <c r="M513"/>
      <c r="N513"/>
      <c r="O513"/>
      <c r="P513"/>
      <c r="Q513" s="15"/>
      <c r="R513" s="15"/>
      <c r="S513" s="16"/>
      <c r="T513" s="19"/>
      <c r="U513" s="16"/>
    </row>
    <row r="514" spans="4:21" s="14" customFormat="1" ht="15" customHeight="1" x14ac:dyDescent="0.25">
      <c r="D514" s="15"/>
      <c r="G514"/>
      <c r="I514"/>
      <c r="M514"/>
      <c r="N514"/>
      <c r="O514"/>
      <c r="P514"/>
      <c r="Q514" s="15"/>
      <c r="R514" s="15"/>
      <c r="S514" s="16"/>
      <c r="T514" s="19"/>
      <c r="U514" s="16"/>
    </row>
    <row r="515" spans="4:21" s="14" customFormat="1" ht="15" customHeight="1" x14ac:dyDescent="0.25">
      <c r="D515" s="15"/>
      <c r="G515"/>
      <c r="I515"/>
      <c r="M515"/>
      <c r="N515"/>
      <c r="O515"/>
      <c r="P515"/>
      <c r="Q515" s="15"/>
      <c r="R515" s="15"/>
      <c r="S515" s="16"/>
      <c r="T515" s="19"/>
      <c r="U515" s="16"/>
    </row>
    <row r="516" spans="4:21" s="14" customFormat="1" ht="15" customHeight="1" x14ac:dyDescent="0.25">
      <c r="D516" s="15"/>
      <c r="G516"/>
      <c r="I516"/>
      <c r="M516"/>
      <c r="N516"/>
      <c r="O516"/>
      <c r="P516"/>
      <c r="Q516" s="15"/>
      <c r="R516" s="15"/>
      <c r="S516" s="16"/>
      <c r="T516" s="19"/>
      <c r="U516" s="16"/>
    </row>
    <row r="517" spans="4:21" s="14" customFormat="1" ht="15" customHeight="1" x14ac:dyDescent="0.25">
      <c r="D517" s="15"/>
      <c r="G517"/>
      <c r="I517"/>
      <c r="M517"/>
      <c r="N517"/>
      <c r="O517"/>
      <c r="P517"/>
      <c r="Q517" s="15"/>
      <c r="R517" s="15"/>
      <c r="S517" s="16"/>
      <c r="T517" s="19"/>
      <c r="U517" s="16"/>
    </row>
    <row r="518" spans="4:21" s="14" customFormat="1" ht="15" customHeight="1" x14ac:dyDescent="0.25">
      <c r="D518" s="15"/>
      <c r="G518"/>
      <c r="I518"/>
      <c r="M518"/>
      <c r="N518"/>
      <c r="O518"/>
      <c r="P518"/>
      <c r="Q518" s="15"/>
      <c r="R518" s="15"/>
      <c r="S518" s="16"/>
      <c r="T518" s="19"/>
      <c r="U518" s="16"/>
    </row>
    <row r="519" spans="4:21" s="14" customFormat="1" ht="15" customHeight="1" x14ac:dyDescent="0.25">
      <c r="D519" s="15"/>
      <c r="G519"/>
      <c r="I519"/>
      <c r="M519"/>
      <c r="N519"/>
      <c r="O519"/>
      <c r="P519"/>
      <c r="Q519" s="15"/>
      <c r="R519" s="15"/>
      <c r="S519" s="16"/>
      <c r="T519" s="19"/>
      <c r="U519" s="16"/>
    </row>
    <row r="520" spans="4:21" s="14" customFormat="1" ht="15" customHeight="1" x14ac:dyDescent="0.25">
      <c r="D520" s="15"/>
      <c r="G520"/>
      <c r="I520"/>
      <c r="M520"/>
      <c r="N520"/>
      <c r="O520"/>
      <c r="P520"/>
      <c r="Q520" s="15"/>
      <c r="R520" s="15"/>
      <c r="S520" s="16"/>
      <c r="T520" s="19"/>
      <c r="U520" s="16"/>
    </row>
    <row r="521" spans="4:21" s="14" customFormat="1" ht="15" customHeight="1" x14ac:dyDescent="0.25">
      <c r="D521" s="15"/>
      <c r="G521"/>
      <c r="I521"/>
      <c r="M521"/>
      <c r="N521"/>
      <c r="O521"/>
      <c r="P521"/>
      <c r="Q521" s="15"/>
      <c r="R521" s="15"/>
      <c r="S521" s="16"/>
      <c r="T521" s="19"/>
      <c r="U521" s="16"/>
    </row>
    <row r="522" spans="4:21" s="14" customFormat="1" ht="15" customHeight="1" x14ac:dyDescent="0.25">
      <c r="D522" s="15"/>
      <c r="G522"/>
      <c r="I522"/>
      <c r="M522"/>
      <c r="N522"/>
      <c r="O522"/>
      <c r="P522"/>
      <c r="Q522" s="15"/>
      <c r="R522" s="15"/>
      <c r="S522" s="16"/>
      <c r="T522" s="19"/>
      <c r="U522" s="16"/>
    </row>
    <row r="523" spans="4:21" s="14" customFormat="1" ht="15" customHeight="1" x14ac:dyDescent="0.25">
      <c r="D523" s="15"/>
      <c r="G523"/>
      <c r="I523"/>
      <c r="M523"/>
      <c r="N523"/>
      <c r="O523"/>
      <c r="P523"/>
      <c r="Q523" s="15"/>
      <c r="R523" s="15"/>
      <c r="S523" s="16"/>
      <c r="T523" s="19"/>
      <c r="U523" s="16"/>
    </row>
    <row r="524" spans="4:21" s="14" customFormat="1" ht="15" customHeight="1" x14ac:dyDescent="0.25">
      <c r="D524" s="15"/>
      <c r="G524"/>
      <c r="I524"/>
      <c r="M524"/>
      <c r="N524"/>
      <c r="O524"/>
      <c r="P524"/>
      <c r="Q524" s="15"/>
      <c r="R524" s="15"/>
      <c r="S524" s="16"/>
      <c r="T524" s="19"/>
      <c r="U524" s="16"/>
    </row>
    <row r="525" spans="4:21" s="14" customFormat="1" ht="15" customHeight="1" x14ac:dyDescent="0.25">
      <c r="D525" s="15"/>
      <c r="G525"/>
      <c r="I525"/>
      <c r="M525"/>
      <c r="N525"/>
      <c r="O525"/>
      <c r="P525"/>
      <c r="Q525" s="15"/>
      <c r="R525" s="15"/>
      <c r="S525" s="16"/>
      <c r="T525" s="19"/>
      <c r="U525" s="16"/>
    </row>
    <row r="526" spans="4:21" s="14" customFormat="1" ht="15" customHeight="1" x14ac:dyDescent="0.25">
      <c r="D526" s="15"/>
      <c r="G526"/>
      <c r="I526"/>
      <c r="M526"/>
      <c r="N526"/>
      <c r="O526"/>
      <c r="P526"/>
      <c r="Q526" s="15"/>
      <c r="R526" s="15"/>
      <c r="S526" s="16"/>
      <c r="T526" s="19"/>
      <c r="U526" s="16"/>
    </row>
    <row r="527" spans="4:21" s="14" customFormat="1" ht="15" customHeight="1" x14ac:dyDescent="0.25">
      <c r="D527" s="15"/>
      <c r="G527"/>
      <c r="I527"/>
      <c r="M527"/>
      <c r="N527"/>
      <c r="O527"/>
      <c r="P527"/>
      <c r="Q527" s="15"/>
      <c r="R527" s="15"/>
      <c r="S527" s="16"/>
      <c r="T527" s="19"/>
      <c r="U527" s="16"/>
    </row>
    <row r="528" spans="4:21" s="14" customFormat="1" ht="15" customHeight="1" x14ac:dyDescent="0.25">
      <c r="D528" s="15"/>
      <c r="G528"/>
      <c r="I528"/>
      <c r="M528"/>
      <c r="N528"/>
      <c r="O528"/>
      <c r="P528"/>
      <c r="Q528" s="15"/>
      <c r="R528" s="15"/>
      <c r="S528" s="16"/>
      <c r="T528" s="19"/>
      <c r="U528" s="16"/>
    </row>
    <row r="529" spans="4:21" s="14" customFormat="1" ht="15" customHeight="1" x14ac:dyDescent="0.25">
      <c r="D529" s="15"/>
      <c r="G529"/>
      <c r="I529"/>
      <c r="M529"/>
      <c r="N529"/>
      <c r="O529"/>
      <c r="P529"/>
      <c r="Q529" s="15"/>
      <c r="R529" s="15"/>
      <c r="S529" s="16"/>
      <c r="T529" s="19"/>
      <c r="U529" s="16"/>
    </row>
    <row r="530" spans="4:21" s="14" customFormat="1" ht="15" customHeight="1" x14ac:dyDescent="0.25">
      <c r="D530" s="15"/>
      <c r="G530"/>
      <c r="I530"/>
      <c r="M530"/>
      <c r="N530"/>
      <c r="O530"/>
      <c r="P530"/>
      <c r="Q530" s="15"/>
      <c r="R530" s="15"/>
      <c r="S530" s="16"/>
      <c r="T530" s="19"/>
      <c r="U530" s="16"/>
    </row>
    <row r="531" spans="4:21" s="14" customFormat="1" ht="15" customHeight="1" x14ac:dyDescent="0.25">
      <c r="D531" s="15"/>
      <c r="G531"/>
      <c r="I531"/>
      <c r="M531"/>
      <c r="N531"/>
      <c r="O531"/>
      <c r="P531"/>
      <c r="Q531" s="15"/>
      <c r="R531" s="15"/>
      <c r="S531" s="16"/>
      <c r="T531" s="19"/>
      <c r="U531" s="16"/>
    </row>
    <row r="532" spans="4:21" s="14" customFormat="1" ht="15" customHeight="1" x14ac:dyDescent="0.25">
      <c r="D532" s="15"/>
      <c r="G532"/>
      <c r="I532"/>
      <c r="M532"/>
      <c r="N532"/>
      <c r="O532"/>
      <c r="P532"/>
      <c r="Q532" s="15"/>
      <c r="R532" s="15"/>
      <c r="S532" s="16"/>
      <c r="T532" s="19"/>
      <c r="U532" s="16"/>
    </row>
    <row r="533" spans="4:21" s="14" customFormat="1" ht="15" customHeight="1" x14ac:dyDescent="0.25">
      <c r="D533" s="15"/>
      <c r="G533"/>
      <c r="I533"/>
      <c r="M533"/>
      <c r="N533"/>
      <c r="O533"/>
      <c r="P533"/>
      <c r="Q533" s="15"/>
      <c r="R533" s="15"/>
      <c r="S533" s="16"/>
      <c r="T533" s="19"/>
      <c r="U533" s="16"/>
    </row>
    <row r="534" spans="4:21" s="14" customFormat="1" ht="15" customHeight="1" x14ac:dyDescent="0.25">
      <c r="D534" s="15"/>
      <c r="G534"/>
      <c r="I534"/>
      <c r="M534"/>
      <c r="N534"/>
      <c r="O534"/>
      <c r="P534"/>
      <c r="Q534" s="15"/>
      <c r="R534" s="15"/>
      <c r="S534" s="16"/>
      <c r="T534" s="19"/>
      <c r="U534" s="16"/>
    </row>
    <row r="535" spans="4:21" s="14" customFormat="1" ht="15" customHeight="1" x14ac:dyDescent="0.25">
      <c r="D535" s="15"/>
      <c r="G535"/>
      <c r="I535"/>
      <c r="M535"/>
      <c r="N535"/>
      <c r="O535"/>
      <c r="P535"/>
      <c r="Q535" s="15"/>
      <c r="R535" s="15"/>
      <c r="S535" s="16"/>
      <c r="T535" s="19"/>
      <c r="U535" s="16"/>
    </row>
    <row r="536" spans="4:21" s="14" customFormat="1" ht="15" customHeight="1" x14ac:dyDescent="0.25">
      <c r="D536" s="15"/>
      <c r="G536"/>
      <c r="I536"/>
      <c r="M536"/>
      <c r="N536"/>
      <c r="O536"/>
      <c r="P536"/>
      <c r="Q536" s="15"/>
      <c r="R536" s="15"/>
      <c r="S536" s="16"/>
      <c r="T536" s="19"/>
      <c r="U536" s="16"/>
    </row>
    <row r="537" spans="4:21" s="14" customFormat="1" ht="15" customHeight="1" x14ac:dyDescent="0.25">
      <c r="D537" s="15"/>
      <c r="G537"/>
      <c r="I537"/>
      <c r="M537"/>
      <c r="N537"/>
      <c r="O537"/>
      <c r="P537"/>
      <c r="Q537" s="15"/>
      <c r="R537" s="15"/>
      <c r="S537" s="16"/>
      <c r="T537" s="19"/>
      <c r="U537" s="16"/>
    </row>
    <row r="538" spans="4:21" s="14" customFormat="1" ht="15" customHeight="1" x14ac:dyDescent="0.25">
      <c r="D538" s="15"/>
      <c r="G538"/>
      <c r="I538"/>
      <c r="M538"/>
      <c r="N538"/>
      <c r="O538"/>
      <c r="P538"/>
      <c r="Q538" s="15"/>
      <c r="R538" s="15"/>
      <c r="S538" s="16"/>
      <c r="T538" s="19"/>
      <c r="U538" s="16"/>
    </row>
    <row r="539" spans="4:21" s="14" customFormat="1" ht="15" customHeight="1" x14ac:dyDescent="0.25">
      <c r="D539" s="15"/>
      <c r="G539"/>
      <c r="I539"/>
      <c r="M539"/>
      <c r="N539"/>
      <c r="O539"/>
      <c r="P539"/>
      <c r="Q539" s="15"/>
      <c r="R539" s="15"/>
      <c r="S539" s="16"/>
      <c r="T539" s="19"/>
      <c r="U539" s="16"/>
    </row>
    <row r="540" spans="4:21" s="14" customFormat="1" ht="15" customHeight="1" x14ac:dyDescent="0.25">
      <c r="D540" s="15"/>
      <c r="G540"/>
      <c r="I540"/>
      <c r="M540"/>
      <c r="N540"/>
      <c r="O540"/>
      <c r="P540"/>
      <c r="Q540" s="15"/>
      <c r="R540" s="15"/>
      <c r="S540" s="16"/>
      <c r="T540" s="19"/>
      <c r="U540" s="16"/>
    </row>
    <row r="541" spans="4:21" s="14" customFormat="1" ht="15" customHeight="1" x14ac:dyDescent="0.25">
      <c r="D541" s="15"/>
      <c r="G541"/>
      <c r="I541"/>
      <c r="M541"/>
      <c r="N541"/>
      <c r="O541"/>
      <c r="P541"/>
      <c r="Q541" s="15"/>
      <c r="R541" s="15"/>
      <c r="S541" s="16"/>
      <c r="T541" s="19"/>
      <c r="U541" s="16"/>
    </row>
    <row r="542" spans="4:21" s="14" customFormat="1" ht="15" customHeight="1" x14ac:dyDescent="0.25">
      <c r="D542" s="15"/>
      <c r="G542"/>
      <c r="I542"/>
      <c r="M542"/>
      <c r="N542"/>
      <c r="O542"/>
      <c r="P542"/>
      <c r="Q542" s="15"/>
      <c r="R542" s="15"/>
      <c r="S542" s="16"/>
      <c r="T542" s="19"/>
      <c r="U542" s="16"/>
    </row>
    <row r="543" spans="4:21" s="14" customFormat="1" ht="15" customHeight="1" x14ac:dyDescent="0.25">
      <c r="D543" s="15"/>
      <c r="G543"/>
      <c r="I543"/>
      <c r="M543"/>
      <c r="N543"/>
      <c r="O543"/>
      <c r="P543"/>
      <c r="Q543" s="15"/>
      <c r="R543" s="15"/>
      <c r="S543" s="16"/>
      <c r="T543" s="19"/>
      <c r="U543" s="16"/>
    </row>
    <row r="544" spans="4:21" s="14" customFormat="1" ht="15" customHeight="1" x14ac:dyDescent="0.25">
      <c r="D544" s="15"/>
      <c r="G544"/>
      <c r="I544"/>
      <c r="M544"/>
      <c r="N544"/>
      <c r="O544"/>
      <c r="P544"/>
      <c r="Q544" s="15"/>
      <c r="R544" s="15"/>
      <c r="S544" s="16"/>
      <c r="T544" s="19"/>
      <c r="U544" s="16"/>
    </row>
    <row r="545" spans="4:21" s="14" customFormat="1" ht="15" customHeight="1" x14ac:dyDescent="0.25">
      <c r="D545" s="15"/>
      <c r="G545"/>
      <c r="I545"/>
      <c r="M545"/>
      <c r="N545"/>
      <c r="O545"/>
      <c r="P545"/>
      <c r="Q545" s="15"/>
      <c r="R545" s="15"/>
      <c r="S545" s="16"/>
      <c r="T545" s="19"/>
      <c r="U545" s="16"/>
    </row>
    <row r="546" spans="4:21" s="14" customFormat="1" ht="15" customHeight="1" x14ac:dyDescent="0.25">
      <c r="D546" s="15"/>
      <c r="G546"/>
      <c r="I546"/>
      <c r="M546"/>
      <c r="N546"/>
      <c r="O546"/>
      <c r="P546"/>
      <c r="Q546" s="15"/>
      <c r="R546" s="15"/>
      <c r="S546" s="16"/>
      <c r="T546" s="19"/>
      <c r="U546" s="16"/>
    </row>
    <row r="547" spans="4:21" s="14" customFormat="1" ht="15" customHeight="1" x14ac:dyDescent="0.25">
      <c r="D547" s="15"/>
      <c r="G547"/>
      <c r="I547"/>
      <c r="M547"/>
      <c r="N547"/>
      <c r="O547"/>
      <c r="P547"/>
      <c r="Q547" s="15"/>
      <c r="R547" s="15"/>
      <c r="S547" s="16"/>
      <c r="T547" s="19"/>
      <c r="U547" s="16"/>
    </row>
    <row r="548" spans="4:21" s="14" customFormat="1" ht="15" customHeight="1" x14ac:dyDescent="0.25">
      <c r="D548" s="15"/>
      <c r="G548"/>
      <c r="I548"/>
      <c r="M548"/>
      <c r="N548"/>
      <c r="O548"/>
      <c r="P548"/>
      <c r="Q548" s="15"/>
      <c r="R548" s="15"/>
      <c r="S548" s="16"/>
      <c r="T548" s="19"/>
      <c r="U548" s="16"/>
    </row>
    <row r="549" spans="4:21" s="14" customFormat="1" ht="15" customHeight="1" x14ac:dyDescent="0.25">
      <c r="D549" s="15"/>
      <c r="G549"/>
      <c r="I549"/>
      <c r="M549"/>
      <c r="N549"/>
      <c r="O549"/>
      <c r="P549"/>
      <c r="Q549" s="15"/>
      <c r="R549" s="15"/>
      <c r="S549" s="16"/>
      <c r="T549" s="19"/>
      <c r="U549" s="16"/>
    </row>
    <row r="550" spans="4:21" s="14" customFormat="1" ht="15" customHeight="1" x14ac:dyDescent="0.25">
      <c r="D550" s="15"/>
      <c r="G550"/>
      <c r="I550"/>
      <c r="M550"/>
      <c r="N550"/>
      <c r="O550"/>
      <c r="P550"/>
      <c r="Q550" s="15"/>
      <c r="R550" s="15"/>
      <c r="S550" s="16"/>
      <c r="T550" s="19"/>
      <c r="U550" s="16"/>
    </row>
    <row r="551" spans="4:21" s="14" customFormat="1" ht="15" customHeight="1" x14ac:dyDescent="0.25">
      <c r="D551" s="15"/>
      <c r="G551"/>
      <c r="I551"/>
      <c r="M551"/>
      <c r="N551"/>
      <c r="O551"/>
      <c r="P551"/>
      <c r="Q551" s="15"/>
      <c r="R551" s="15"/>
      <c r="S551" s="16"/>
      <c r="T551" s="19"/>
      <c r="U551" s="16"/>
    </row>
    <row r="552" spans="4:21" s="14" customFormat="1" ht="15" customHeight="1" x14ac:dyDescent="0.25">
      <c r="D552" s="15"/>
      <c r="G552"/>
      <c r="I552"/>
      <c r="M552"/>
      <c r="N552"/>
      <c r="O552"/>
      <c r="P552"/>
      <c r="Q552" s="15"/>
      <c r="R552" s="15"/>
      <c r="S552" s="16"/>
      <c r="T552" s="19"/>
      <c r="U552" s="16"/>
    </row>
    <row r="553" spans="4:21" s="14" customFormat="1" ht="15" customHeight="1" x14ac:dyDescent="0.25">
      <c r="D553" s="15"/>
      <c r="G553"/>
      <c r="I553"/>
      <c r="M553"/>
      <c r="N553"/>
      <c r="O553"/>
      <c r="P553"/>
      <c r="Q553" s="15"/>
      <c r="R553" s="15"/>
      <c r="S553" s="16"/>
      <c r="T553" s="19"/>
      <c r="U553" s="16"/>
    </row>
    <row r="554" spans="4:21" s="14" customFormat="1" ht="15" customHeight="1" x14ac:dyDescent="0.25">
      <c r="D554" s="15"/>
      <c r="G554"/>
      <c r="I554"/>
      <c r="M554"/>
      <c r="N554"/>
      <c r="O554"/>
      <c r="P554"/>
      <c r="Q554" s="15"/>
      <c r="R554" s="15"/>
      <c r="S554" s="16"/>
      <c r="T554" s="19"/>
      <c r="U554" s="16"/>
    </row>
    <row r="555" spans="4:21" s="14" customFormat="1" ht="15" customHeight="1" x14ac:dyDescent="0.25">
      <c r="D555" s="15"/>
      <c r="G555"/>
      <c r="I555"/>
      <c r="M555"/>
      <c r="N555"/>
      <c r="O555"/>
      <c r="P555"/>
      <c r="Q555" s="15"/>
      <c r="R555" s="15"/>
      <c r="S555" s="16"/>
      <c r="T555" s="19"/>
      <c r="U555" s="16"/>
    </row>
    <row r="556" spans="4:21" s="14" customFormat="1" ht="15" customHeight="1" x14ac:dyDescent="0.25">
      <c r="D556" s="15"/>
      <c r="G556"/>
      <c r="I556"/>
      <c r="M556"/>
      <c r="N556"/>
      <c r="O556"/>
      <c r="P556"/>
      <c r="Q556" s="15"/>
      <c r="R556" s="15"/>
      <c r="S556" s="16"/>
      <c r="T556" s="19"/>
      <c r="U556" s="16"/>
    </row>
    <row r="557" spans="4:21" s="14" customFormat="1" ht="15" customHeight="1" x14ac:dyDescent="0.25">
      <c r="D557" s="15"/>
      <c r="G557"/>
      <c r="I557"/>
      <c r="M557"/>
      <c r="N557"/>
      <c r="O557"/>
      <c r="P557"/>
      <c r="Q557" s="15"/>
      <c r="R557" s="15"/>
      <c r="S557" s="16"/>
      <c r="T557" s="19"/>
      <c r="U557" s="16"/>
    </row>
    <row r="558" spans="4:21" s="14" customFormat="1" ht="15" customHeight="1" x14ac:dyDescent="0.25">
      <c r="D558" s="15"/>
      <c r="G558"/>
      <c r="I558"/>
      <c r="M558"/>
      <c r="N558"/>
      <c r="O558"/>
      <c r="P558"/>
      <c r="Q558" s="15"/>
      <c r="R558" s="15"/>
      <c r="S558" s="16"/>
      <c r="T558" s="19"/>
      <c r="U558" s="16"/>
    </row>
    <row r="559" spans="4:21" s="14" customFormat="1" ht="15" customHeight="1" x14ac:dyDescent="0.25">
      <c r="D559" s="15"/>
      <c r="G559"/>
      <c r="I559"/>
      <c r="M559"/>
      <c r="N559"/>
      <c r="O559"/>
      <c r="P559"/>
      <c r="Q559" s="15"/>
      <c r="R559" s="15"/>
      <c r="S559" s="16"/>
      <c r="T559" s="19"/>
      <c r="U559" s="16"/>
    </row>
    <row r="560" spans="4:21" s="14" customFormat="1" ht="15" customHeight="1" x14ac:dyDescent="0.25">
      <c r="D560" s="15"/>
      <c r="G560"/>
      <c r="I560"/>
      <c r="M560"/>
      <c r="N560"/>
      <c r="O560"/>
      <c r="P560"/>
      <c r="Q560" s="15"/>
      <c r="R560" s="15"/>
      <c r="S560" s="16"/>
      <c r="T560" s="19"/>
      <c r="U560" s="16"/>
    </row>
    <row r="561" spans="4:21" s="14" customFormat="1" ht="15" customHeight="1" x14ac:dyDescent="0.25">
      <c r="D561" s="15"/>
      <c r="G561"/>
      <c r="I561"/>
      <c r="M561"/>
      <c r="N561"/>
      <c r="O561"/>
      <c r="P561"/>
      <c r="Q561" s="15"/>
      <c r="R561" s="15"/>
      <c r="S561" s="16"/>
      <c r="T561" s="19"/>
      <c r="U561" s="16"/>
    </row>
    <row r="562" spans="4:21" s="14" customFormat="1" ht="15" customHeight="1" x14ac:dyDescent="0.25">
      <c r="D562" s="15"/>
      <c r="G562"/>
      <c r="I562"/>
      <c r="M562"/>
      <c r="N562"/>
      <c r="O562"/>
      <c r="P562"/>
      <c r="Q562" s="15"/>
      <c r="R562" s="15"/>
      <c r="S562" s="16"/>
      <c r="T562" s="19"/>
      <c r="U562" s="16"/>
    </row>
    <row r="563" spans="4:21" s="14" customFormat="1" ht="15" customHeight="1" x14ac:dyDescent="0.25">
      <c r="D563" s="15"/>
      <c r="G563"/>
      <c r="I563"/>
      <c r="M563"/>
      <c r="N563"/>
      <c r="O563"/>
      <c r="P563"/>
      <c r="Q563" s="15"/>
      <c r="R563" s="15"/>
      <c r="S563" s="16"/>
      <c r="T563" s="19"/>
      <c r="U563" s="16"/>
    </row>
    <row r="564" spans="4:21" s="14" customFormat="1" ht="15" customHeight="1" x14ac:dyDescent="0.25">
      <c r="D564" s="15"/>
      <c r="G564"/>
      <c r="I564"/>
      <c r="M564"/>
      <c r="N564"/>
      <c r="O564"/>
      <c r="P564"/>
      <c r="Q564" s="15"/>
      <c r="R564" s="15"/>
      <c r="S564" s="16"/>
      <c r="T564" s="19"/>
      <c r="U564" s="16"/>
    </row>
    <row r="565" spans="4:21" s="14" customFormat="1" ht="15" customHeight="1" x14ac:dyDescent="0.25">
      <c r="D565" s="15"/>
      <c r="G565"/>
      <c r="I565"/>
      <c r="M565"/>
      <c r="N565"/>
      <c r="O565"/>
      <c r="P565"/>
      <c r="Q565" s="15"/>
      <c r="R565" s="15"/>
      <c r="S565" s="16"/>
      <c r="T565" s="19"/>
      <c r="U565" s="16"/>
    </row>
    <row r="566" spans="4:21" s="14" customFormat="1" ht="15" customHeight="1" x14ac:dyDescent="0.25">
      <c r="D566" s="15"/>
      <c r="G566"/>
      <c r="I566"/>
      <c r="M566"/>
      <c r="N566"/>
      <c r="O566"/>
      <c r="P566"/>
      <c r="Q566" s="15"/>
      <c r="R566" s="15"/>
      <c r="S566" s="16"/>
      <c r="T566" s="19"/>
      <c r="U566" s="16"/>
    </row>
    <row r="567" spans="4:21" s="14" customFormat="1" ht="15" customHeight="1" x14ac:dyDescent="0.25">
      <c r="D567" s="15"/>
      <c r="G567"/>
      <c r="I567"/>
      <c r="M567"/>
      <c r="N567"/>
      <c r="O567"/>
      <c r="P567"/>
      <c r="Q567" s="15"/>
      <c r="R567" s="15"/>
      <c r="S567" s="16"/>
      <c r="T567" s="19"/>
      <c r="U567" s="16"/>
    </row>
    <row r="568" spans="4:21" s="14" customFormat="1" ht="15" customHeight="1" x14ac:dyDescent="0.25">
      <c r="D568" s="15"/>
      <c r="G568"/>
      <c r="I568"/>
      <c r="M568"/>
      <c r="N568"/>
      <c r="O568"/>
      <c r="P568"/>
      <c r="Q568" s="15"/>
      <c r="R568" s="15"/>
      <c r="S568" s="16"/>
      <c r="T568" s="19"/>
      <c r="U568" s="16"/>
    </row>
    <row r="569" spans="4:21" s="14" customFormat="1" ht="15" customHeight="1" x14ac:dyDescent="0.25">
      <c r="D569" s="15"/>
      <c r="G569"/>
      <c r="I569"/>
      <c r="M569"/>
      <c r="N569"/>
      <c r="O569"/>
      <c r="P569"/>
      <c r="Q569" s="15"/>
      <c r="R569" s="15"/>
      <c r="S569" s="16"/>
      <c r="T569" s="19"/>
      <c r="U569" s="16"/>
    </row>
    <row r="570" spans="4:21" s="14" customFormat="1" ht="15" customHeight="1" x14ac:dyDescent="0.25">
      <c r="D570" s="15"/>
      <c r="G570"/>
      <c r="I570"/>
      <c r="M570"/>
      <c r="N570"/>
      <c r="O570"/>
      <c r="P570"/>
      <c r="Q570" s="15"/>
      <c r="R570" s="15"/>
      <c r="S570" s="16"/>
      <c r="T570" s="19"/>
      <c r="U570" s="16"/>
    </row>
    <row r="571" spans="4:21" s="14" customFormat="1" ht="15" customHeight="1" x14ac:dyDescent="0.25">
      <c r="D571" s="15"/>
      <c r="G571"/>
      <c r="I571"/>
      <c r="M571"/>
      <c r="N571"/>
      <c r="O571"/>
      <c r="P571"/>
      <c r="Q571" s="15"/>
      <c r="R571" s="15"/>
      <c r="S571" s="16"/>
      <c r="T571" s="19"/>
      <c r="U571" s="16"/>
    </row>
    <row r="572" spans="4:21" s="14" customFormat="1" ht="15" customHeight="1" x14ac:dyDescent="0.25">
      <c r="D572" s="15"/>
      <c r="G572"/>
      <c r="I572"/>
      <c r="M572"/>
      <c r="N572"/>
      <c r="O572"/>
      <c r="P572"/>
      <c r="Q572" s="15"/>
      <c r="R572" s="15"/>
      <c r="S572" s="16"/>
      <c r="T572" s="19"/>
      <c r="U572" s="16"/>
    </row>
    <row r="573" spans="4:21" s="14" customFormat="1" ht="15" customHeight="1" x14ac:dyDescent="0.25">
      <c r="D573" s="15"/>
      <c r="G573"/>
      <c r="I573"/>
      <c r="M573"/>
      <c r="N573"/>
      <c r="O573"/>
      <c r="P573"/>
      <c r="Q573" s="15"/>
      <c r="R573" s="15"/>
      <c r="S573" s="16"/>
      <c r="T573" s="19"/>
      <c r="U573" s="16"/>
    </row>
    <row r="574" spans="4:21" s="14" customFormat="1" ht="15" customHeight="1" x14ac:dyDescent="0.25">
      <c r="D574" s="15"/>
      <c r="G574"/>
      <c r="I574"/>
      <c r="M574"/>
      <c r="N574"/>
      <c r="O574"/>
      <c r="P574"/>
      <c r="Q574" s="15"/>
      <c r="R574" s="15"/>
      <c r="S574" s="16"/>
      <c r="T574" s="19"/>
      <c r="U574" s="16"/>
    </row>
    <row r="575" spans="4:21" s="14" customFormat="1" ht="15" customHeight="1" x14ac:dyDescent="0.25">
      <c r="D575" s="15"/>
      <c r="G575"/>
      <c r="I575"/>
      <c r="M575"/>
      <c r="N575"/>
      <c r="O575"/>
      <c r="P575"/>
      <c r="Q575" s="15"/>
      <c r="R575" s="15"/>
      <c r="S575" s="16"/>
      <c r="T575" s="19"/>
      <c r="U575" s="16"/>
    </row>
    <row r="576" spans="4:21" s="14" customFormat="1" ht="15" customHeight="1" x14ac:dyDescent="0.25">
      <c r="D576" s="15"/>
      <c r="G576"/>
      <c r="I576"/>
      <c r="M576"/>
      <c r="N576"/>
      <c r="O576"/>
      <c r="P576"/>
      <c r="Q576" s="15"/>
      <c r="R576" s="15"/>
      <c r="S576" s="16"/>
      <c r="T576" s="19"/>
      <c r="U576" s="16"/>
    </row>
    <row r="577" spans="4:21" s="14" customFormat="1" ht="15" customHeight="1" x14ac:dyDescent="0.25">
      <c r="D577" s="15"/>
      <c r="G577"/>
      <c r="I577"/>
      <c r="M577"/>
      <c r="N577"/>
      <c r="O577"/>
      <c r="P577"/>
      <c r="Q577" s="15"/>
      <c r="R577" s="15"/>
      <c r="S577" s="16"/>
      <c r="T577" s="19"/>
      <c r="U577" s="16"/>
    </row>
    <row r="578" spans="4:21" s="14" customFormat="1" ht="15" customHeight="1" x14ac:dyDescent="0.25">
      <c r="D578" s="15"/>
      <c r="G578"/>
      <c r="I578"/>
      <c r="M578"/>
      <c r="N578"/>
      <c r="O578"/>
      <c r="P578"/>
      <c r="Q578" s="15"/>
      <c r="R578" s="15"/>
      <c r="S578" s="16"/>
      <c r="T578" s="19"/>
      <c r="U578" s="16"/>
    </row>
    <row r="579" spans="4:21" s="14" customFormat="1" ht="15" customHeight="1" x14ac:dyDescent="0.25">
      <c r="D579" s="15"/>
      <c r="G579"/>
      <c r="I579"/>
      <c r="M579"/>
      <c r="N579"/>
      <c r="O579"/>
      <c r="P579"/>
      <c r="Q579" s="15"/>
      <c r="R579" s="15"/>
      <c r="S579" s="16"/>
      <c r="T579" s="19"/>
      <c r="U579" s="16"/>
    </row>
    <row r="580" spans="4:21" s="14" customFormat="1" ht="15" customHeight="1" x14ac:dyDescent="0.25">
      <c r="D580" s="15"/>
      <c r="G580"/>
      <c r="I580"/>
      <c r="M580"/>
      <c r="N580"/>
      <c r="O580"/>
      <c r="P580"/>
      <c r="Q580" s="15"/>
      <c r="R580" s="15"/>
      <c r="S580" s="16"/>
      <c r="T580" s="19"/>
      <c r="U580" s="16"/>
    </row>
    <row r="581" spans="4:21" s="14" customFormat="1" ht="15" customHeight="1" x14ac:dyDescent="0.25">
      <c r="D581" s="15"/>
      <c r="G581"/>
      <c r="I581"/>
      <c r="M581"/>
      <c r="N581"/>
      <c r="O581"/>
      <c r="P581"/>
      <c r="Q581" s="15"/>
      <c r="R581" s="15"/>
      <c r="S581" s="16"/>
      <c r="T581" s="19"/>
      <c r="U581" s="16"/>
    </row>
    <row r="582" spans="4:21" s="14" customFormat="1" ht="15" customHeight="1" x14ac:dyDescent="0.25">
      <c r="D582" s="15"/>
      <c r="G582"/>
      <c r="I582"/>
      <c r="M582"/>
      <c r="N582"/>
      <c r="O582"/>
      <c r="P582"/>
      <c r="Q582" s="15"/>
      <c r="R582" s="15"/>
      <c r="S582" s="16"/>
      <c r="T582" s="19"/>
      <c r="U582" s="16"/>
    </row>
    <row r="583" spans="4:21" s="14" customFormat="1" ht="15" customHeight="1" x14ac:dyDescent="0.25">
      <c r="D583" s="15"/>
      <c r="G583"/>
      <c r="I583"/>
      <c r="M583"/>
      <c r="N583"/>
      <c r="O583"/>
      <c r="P583"/>
      <c r="Q583" s="15"/>
      <c r="R583" s="15"/>
      <c r="S583" s="16"/>
      <c r="T583" s="19"/>
      <c r="U583" s="16"/>
    </row>
    <row r="584" spans="4:21" s="14" customFormat="1" ht="15" customHeight="1" x14ac:dyDescent="0.25">
      <c r="D584" s="15"/>
      <c r="G584"/>
      <c r="I584"/>
      <c r="M584"/>
      <c r="N584"/>
      <c r="O584"/>
      <c r="P584"/>
      <c r="Q584" s="15"/>
      <c r="R584" s="15"/>
      <c r="S584" s="16"/>
      <c r="T584" s="19"/>
      <c r="U584" s="16"/>
    </row>
    <row r="585" spans="4:21" s="14" customFormat="1" ht="15" customHeight="1" x14ac:dyDescent="0.25">
      <c r="D585" s="15"/>
      <c r="G585"/>
      <c r="I585"/>
      <c r="M585"/>
      <c r="N585"/>
      <c r="O585"/>
      <c r="P585"/>
      <c r="Q585" s="15"/>
      <c r="R585" s="15"/>
      <c r="S585" s="16"/>
      <c r="T585" s="19"/>
      <c r="U585" s="16"/>
    </row>
    <row r="586" spans="4:21" s="14" customFormat="1" ht="15" customHeight="1" x14ac:dyDescent="0.25">
      <c r="D586" s="15"/>
      <c r="G586"/>
      <c r="I586"/>
      <c r="M586"/>
      <c r="N586"/>
      <c r="O586"/>
      <c r="P586"/>
      <c r="Q586" s="15"/>
      <c r="R586" s="15"/>
      <c r="S586" s="16"/>
      <c r="T586" s="19"/>
      <c r="U586" s="16"/>
    </row>
    <row r="587" spans="4:21" s="14" customFormat="1" ht="15" customHeight="1" x14ac:dyDescent="0.25">
      <c r="D587" s="15"/>
      <c r="G587"/>
      <c r="I587"/>
      <c r="M587"/>
      <c r="N587"/>
      <c r="O587"/>
      <c r="P587"/>
      <c r="Q587" s="15"/>
      <c r="R587" s="15"/>
      <c r="S587" s="16"/>
      <c r="T587" s="19"/>
      <c r="U587" s="16"/>
    </row>
    <row r="588" spans="4:21" s="14" customFormat="1" ht="15" customHeight="1" x14ac:dyDescent="0.25">
      <c r="D588" s="15"/>
      <c r="G588"/>
      <c r="I588"/>
      <c r="M588"/>
      <c r="N588"/>
      <c r="O588"/>
      <c r="P588"/>
      <c r="Q588" s="15"/>
      <c r="R588" s="15"/>
      <c r="S588" s="16"/>
      <c r="T588" s="19"/>
      <c r="U588" s="16"/>
    </row>
    <row r="589" spans="4:21" s="14" customFormat="1" ht="15" customHeight="1" x14ac:dyDescent="0.25">
      <c r="D589" s="15"/>
      <c r="G589"/>
      <c r="I589"/>
      <c r="M589"/>
      <c r="N589"/>
      <c r="O589"/>
      <c r="P589"/>
      <c r="Q589" s="15"/>
      <c r="R589" s="15"/>
      <c r="S589" s="16"/>
      <c r="T589" s="19"/>
      <c r="U589" s="16"/>
    </row>
    <row r="590" spans="4:21" s="14" customFormat="1" ht="15" customHeight="1" x14ac:dyDescent="0.25">
      <c r="D590" s="15"/>
      <c r="G590"/>
      <c r="I590"/>
      <c r="M590"/>
      <c r="N590"/>
      <c r="O590"/>
      <c r="P590"/>
      <c r="Q590" s="15"/>
      <c r="R590" s="15"/>
      <c r="S590" s="16"/>
      <c r="T590" s="19"/>
      <c r="U590" s="16"/>
    </row>
    <row r="591" spans="4:21" s="14" customFormat="1" ht="15" customHeight="1" x14ac:dyDescent="0.25">
      <c r="D591" s="15"/>
      <c r="G591"/>
      <c r="I591"/>
      <c r="M591"/>
      <c r="N591"/>
      <c r="O591"/>
      <c r="P591"/>
      <c r="Q591" s="15"/>
      <c r="R591" s="15"/>
      <c r="S591" s="16"/>
      <c r="T591" s="19"/>
      <c r="U591" s="16"/>
    </row>
    <row r="592" spans="4:21" s="14" customFormat="1" ht="15" customHeight="1" x14ac:dyDescent="0.25">
      <c r="D592" s="15"/>
      <c r="G592"/>
      <c r="I592"/>
      <c r="M592"/>
      <c r="N592"/>
      <c r="O592"/>
      <c r="P592"/>
      <c r="Q592" s="15"/>
      <c r="R592" s="15"/>
      <c r="S592" s="16"/>
      <c r="T592" s="19"/>
      <c r="U592" s="16"/>
    </row>
    <row r="593" spans="4:21" s="14" customFormat="1" ht="15" customHeight="1" x14ac:dyDescent="0.25">
      <c r="D593" s="15"/>
      <c r="G593"/>
      <c r="I593"/>
      <c r="M593"/>
      <c r="N593"/>
      <c r="O593"/>
      <c r="P593"/>
      <c r="Q593" s="15"/>
      <c r="R593" s="15"/>
      <c r="S593" s="16"/>
      <c r="T593" s="19"/>
      <c r="U593" s="16"/>
    </row>
    <row r="594" spans="4:21" s="14" customFormat="1" ht="15" customHeight="1" x14ac:dyDescent="0.25">
      <c r="D594" s="15"/>
      <c r="G594"/>
      <c r="I594"/>
      <c r="M594"/>
      <c r="N594"/>
      <c r="O594"/>
      <c r="P594"/>
      <c r="Q594" s="15"/>
      <c r="R594" s="15"/>
      <c r="S594" s="16"/>
      <c r="T594" s="19"/>
      <c r="U594" s="16"/>
    </row>
    <row r="595" spans="4:21" s="14" customFormat="1" ht="15" customHeight="1" x14ac:dyDescent="0.25">
      <c r="D595" s="15"/>
      <c r="G595"/>
      <c r="I595"/>
      <c r="M595"/>
      <c r="N595"/>
      <c r="O595"/>
      <c r="P595"/>
      <c r="Q595" s="15"/>
      <c r="R595" s="15"/>
      <c r="S595" s="16"/>
      <c r="T595" s="19"/>
      <c r="U595" s="16"/>
    </row>
    <row r="596" spans="4:21" s="14" customFormat="1" ht="15" customHeight="1" x14ac:dyDescent="0.25">
      <c r="D596" s="15"/>
      <c r="G596"/>
      <c r="I596"/>
      <c r="M596"/>
      <c r="N596"/>
      <c r="O596"/>
      <c r="P596"/>
      <c r="Q596" s="15"/>
      <c r="R596" s="15"/>
      <c r="S596" s="16"/>
      <c r="T596" s="19"/>
      <c r="U596" s="16"/>
    </row>
    <row r="597" spans="4:21" s="14" customFormat="1" ht="15" customHeight="1" x14ac:dyDescent="0.25">
      <c r="D597" s="15"/>
      <c r="G597"/>
      <c r="I597"/>
      <c r="M597"/>
      <c r="N597"/>
      <c r="O597"/>
      <c r="P597"/>
      <c r="Q597" s="15"/>
      <c r="R597" s="15"/>
      <c r="S597" s="16"/>
      <c r="T597" s="19"/>
      <c r="U597" s="16"/>
    </row>
    <row r="598" spans="4:21" s="14" customFormat="1" ht="15" customHeight="1" x14ac:dyDescent="0.25">
      <c r="D598" s="15"/>
      <c r="G598"/>
      <c r="I598"/>
      <c r="M598"/>
      <c r="N598"/>
      <c r="O598"/>
      <c r="P598"/>
      <c r="Q598" s="15"/>
      <c r="R598" s="15"/>
      <c r="S598" s="16"/>
      <c r="T598" s="19"/>
      <c r="U598" s="16"/>
    </row>
    <row r="599" spans="4:21" s="14" customFormat="1" ht="15" customHeight="1" x14ac:dyDescent="0.25">
      <c r="D599" s="15"/>
      <c r="G599"/>
      <c r="I599"/>
      <c r="M599"/>
      <c r="N599"/>
      <c r="O599"/>
      <c r="P599"/>
      <c r="Q599" s="15"/>
      <c r="R599" s="15"/>
      <c r="S599" s="16"/>
      <c r="T599" s="19"/>
      <c r="U599" s="16"/>
    </row>
    <row r="600" spans="4:21" s="14" customFormat="1" ht="15" customHeight="1" x14ac:dyDescent="0.25">
      <c r="D600" s="15"/>
      <c r="G600"/>
      <c r="I600"/>
      <c r="M600"/>
      <c r="N600"/>
      <c r="O600"/>
      <c r="P600"/>
      <c r="Q600" s="15"/>
      <c r="R600" s="15"/>
      <c r="S600" s="16"/>
      <c r="T600" s="19"/>
      <c r="U600" s="16"/>
    </row>
    <row r="601" spans="4:21" s="14" customFormat="1" ht="15" customHeight="1" x14ac:dyDescent="0.25">
      <c r="D601" s="15"/>
      <c r="G601"/>
      <c r="I601"/>
      <c r="M601"/>
      <c r="N601"/>
      <c r="O601"/>
      <c r="P601"/>
      <c r="Q601" s="15"/>
      <c r="R601" s="15"/>
      <c r="S601" s="16"/>
      <c r="T601" s="19"/>
      <c r="U601" s="16"/>
    </row>
    <row r="602" spans="4:21" s="14" customFormat="1" ht="15" customHeight="1" x14ac:dyDescent="0.25">
      <c r="D602" s="15"/>
      <c r="G602"/>
      <c r="I602"/>
      <c r="M602"/>
      <c r="N602"/>
      <c r="O602"/>
      <c r="P602"/>
      <c r="Q602" s="15"/>
      <c r="R602" s="15"/>
      <c r="S602" s="16"/>
      <c r="T602" s="19"/>
      <c r="U602" s="16"/>
    </row>
    <row r="603" spans="4:21" s="14" customFormat="1" ht="15" customHeight="1" x14ac:dyDescent="0.25">
      <c r="D603" s="15"/>
      <c r="G603"/>
      <c r="I603"/>
      <c r="M603"/>
      <c r="N603"/>
      <c r="O603"/>
      <c r="P603"/>
      <c r="Q603" s="15"/>
      <c r="R603" s="15"/>
      <c r="S603" s="16"/>
      <c r="T603" s="19"/>
      <c r="U603" s="16"/>
    </row>
    <row r="604" spans="4:21" s="14" customFormat="1" ht="15" customHeight="1" x14ac:dyDescent="0.25">
      <c r="D604" s="15"/>
      <c r="G604"/>
      <c r="I604"/>
      <c r="M604"/>
      <c r="N604"/>
      <c r="O604"/>
      <c r="P604"/>
      <c r="Q604" s="15"/>
      <c r="R604" s="15"/>
      <c r="S604" s="16"/>
      <c r="T604" s="19"/>
      <c r="U604" s="16"/>
    </row>
    <row r="605" spans="4:21" s="14" customFormat="1" ht="15" customHeight="1" x14ac:dyDescent="0.25">
      <c r="D605" s="15"/>
      <c r="G605"/>
      <c r="I605"/>
      <c r="M605"/>
      <c r="N605"/>
      <c r="O605"/>
      <c r="P605"/>
      <c r="Q605" s="15"/>
      <c r="R605" s="15"/>
      <c r="S605" s="16"/>
      <c r="T605" s="19"/>
      <c r="U605" s="16"/>
    </row>
    <row r="606" spans="4:21" s="14" customFormat="1" ht="15" customHeight="1" x14ac:dyDescent="0.25">
      <c r="D606" s="15"/>
      <c r="G606"/>
      <c r="I606"/>
      <c r="M606"/>
      <c r="N606"/>
      <c r="O606"/>
      <c r="P606"/>
      <c r="Q606" s="15"/>
      <c r="R606" s="15"/>
      <c r="S606" s="16"/>
      <c r="T606" s="19"/>
      <c r="U606" s="16"/>
    </row>
    <row r="607" spans="4:21" s="14" customFormat="1" ht="15" customHeight="1" x14ac:dyDescent="0.25">
      <c r="D607" s="15"/>
      <c r="G607"/>
      <c r="I607"/>
      <c r="M607"/>
      <c r="N607"/>
      <c r="O607"/>
      <c r="P607"/>
      <c r="Q607" s="15"/>
      <c r="R607" s="15"/>
      <c r="S607" s="16"/>
      <c r="T607" s="19"/>
      <c r="U607" s="16"/>
    </row>
    <row r="608" spans="4:21" s="14" customFormat="1" ht="15" customHeight="1" x14ac:dyDescent="0.25">
      <c r="D608" s="15"/>
      <c r="G608"/>
      <c r="I608"/>
      <c r="M608"/>
      <c r="N608"/>
      <c r="O608"/>
      <c r="P608"/>
      <c r="Q608" s="15"/>
      <c r="R608" s="15"/>
      <c r="S608" s="16"/>
      <c r="T608" s="19"/>
      <c r="U608" s="16"/>
    </row>
    <row r="609" spans="4:21" s="14" customFormat="1" ht="15" customHeight="1" x14ac:dyDescent="0.25">
      <c r="D609" s="15"/>
      <c r="G609"/>
      <c r="I609"/>
      <c r="M609"/>
      <c r="N609"/>
      <c r="O609"/>
      <c r="P609"/>
      <c r="Q609" s="15"/>
      <c r="R609" s="15"/>
      <c r="S609" s="16"/>
      <c r="T609" s="19"/>
      <c r="U609" s="16"/>
    </row>
    <row r="610" spans="4:21" s="14" customFormat="1" ht="15" customHeight="1" x14ac:dyDescent="0.25">
      <c r="D610" s="15"/>
      <c r="G610"/>
      <c r="I610"/>
      <c r="M610"/>
      <c r="N610"/>
      <c r="O610"/>
      <c r="P610"/>
      <c r="Q610" s="15"/>
      <c r="R610" s="15"/>
      <c r="S610" s="16"/>
      <c r="T610" s="19"/>
      <c r="U610" s="16"/>
    </row>
    <row r="611" spans="4:21" s="14" customFormat="1" ht="15" customHeight="1" x14ac:dyDescent="0.25">
      <c r="D611" s="15"/>
      <c r="G611"/>
      <c r="I611"/>
      <c r="M611"/>
      <c r="N611"/>
      <c r="O611"/>
      <c r="P611"/>
      <c r="Q611" s="15"/>
      <c r="R611" s="15"/>
      <c r="S611" s="16"/>
      <c r="T611" s="19"/>
      <c r="U611" s="16"/>
    </row>
    <row r="612" spans="4:21" s="14" customFormat="1" ht="15" customHeight="1" x14ac:dyDescent="0.25">
      <c r="D612" s="15"/>
      <c r="G612"/>
      <c r="I612"/>
      <c r="M612"/>
      <c r="N612"/>
      <c r="O612"/>
      <c r="P612"/>
      <c r="Q612" s="15"/>
      <c r="R612" s="15"/>
      <c r="S612" s="16"/>
      <c r="T612" s="19"/>
      <c r="U612" s="16"/>
    </row>
    <row r="613" spans="4:21" s="14" customFormat="1" ht="15" customHeight="1" x14ac:dyDescent="0.25">
      <c r="D613" s="15"/>
      <c r="G613"/>
      <c r="I613"/>
      <c r="M613"/>
      <c r="N613"/>
      <c r="O613"/>
      <c r="P613"/>
      <c r="Q613" s="15"/>
      <c r="R613" s="15"/>
      <c r="S613" s="16"/>
      <c r="T613" s="19"/>
      <c r="U613" s="16"/>
    </row>
    <row r="614" spans="4:21" s="14" customFormat="1" ht="15" customHeight="1" x14ac:dyDescent="0.25">
      <c r="D614" s="15"/>
      <c r="G614"/>
      <c r="I614"/>
      <c r="M614"/>
      <c r="N614"/>
      <c r="O614"/>
      <c r="P614"/>
      <c r="Q614" s="15"/>
      <c r="R614" s="15"/>
      <c r="S614" s="16"/>
      <c r="T614" s="19"/>
      <c r="U614" s="16"/>
    </row>
    <row r="615" spans="4:21" s="14" customFormat="1" ht="15" customHeight="1" x14ac:dyDescent="0.25">
      <c r="D615" s="15"/>
      <c r="G615"/>
      <c r="I615"/>
      <c r="M615"/>
      <c r="N615"/>
      <c r="O615"/>
      <c r="P615"/>
      <c r="Q615" s="15"/>
      <c r="R615" s="15"/>
      <c r="S615" s="16"/>
      <c r="T615" s="19"/>
      <c r="U615" s="16"/>
    </row>
    <row r="616" spans="4:21" s="14" customFormat="1" ht="15" customHeight="1" x14ac:dyDescent="0.25">
      <c r="D616" s="15"/>
      <c r="G616"/>
      <c r="I616"/>
      <c r="M616"/>
      <c r="N616"/>
      <c r="O616"/>
      <c r="P616"/>
      <c r="Q616" s="15"/>
      <c r="R616" s="15"/>
      <c r="S616" s="16"/>
      <c r="T616" s="19"/>
      <c r="U616" s="16"/>
    </row>
    <row r="617" spans="4:21" s="14" customFormat="1" ht="15" customHeight="1" x14ac:dyDescent="0.25">
      <c r="D617" s="15"/>
      <c r="G617"/>
      <c r="I617"/>
      <c r="M617"/>
      <c r="N617"/>
      <c r="O617"/>
      <c r="P617"/>
      <c r="Q617" s="15"/>
      <c r="R617" s="15"/>
      <c r="S617" s="16"/>
      <c r="T617" s="19"/>
      <c r="U617" s="16"/>
    </row>
    <row r="618" spans="4:21" s="14" customFormat="1" ht="15" customHeight="1" x14ac:dyDescent="0.25">
      <c r="D618" s="15"/>
      <c r="G618"/>
      <c r="I618"/>
      <c r="M618"/>
      <c r="N618"/>
      <c r="O618"/>
      <c r="P618"/>
      <c r="Q618" s="15"/>
      <c r="R618" s="15"/>
      <c r="S618" s="16"/>
      <c r="T618" s="19"/>
      <c r="U618" s="16"/>
    </row>
    <row r="619" spans="4:21" s="14" customFormat="1" ht="15" customHeight="1" x14ac:dyDescent="0.25">
      <c r="D619" s="15"/>
      <c r="G619"/>
      <c r="I619"/>
      <c r="M619"/>
      <c r="N619"/>
      <c r="O619"/>
      <c r="P619"/>
      <c r="Q619" s="15"/>
      <c r="R619" s="15"/>
      <c r="S619" s="16"/>
      <c r="T619" s="19"/>
      <c r="U619" s="16"/>
    </row>
    <row r="620" spans="4:21" s="14" customFormat="1" ht="15" customHeight="1" x14ac:dyDescent="0.25">
      <c r="D620" s="15"/>
      <c r="G620"/>
      <c r="I620"/>
      <c r="M620"/>
      <c r="N620"/>
      <c r="O620"/>
      <c r="P620"/>
      <c r="Q620" s="15"/>
      <c r="R620" s="15"/>
      <c r="S620" s="16"/>
      <c r="T620" s="19"/>
      <c r="U620" s="16"/>
    </row>
    <row r="621" spans="4:21" s="14" customFormat="1" ht="15" customHeight="1" x14ac:dyDescent="0.25">
      <c r="D621" s="15"/>
      <c r="G621"/>
      <c r="I621"/>
      <c r="M621"/>
      <c r="N621"/>
      <c r="O621"/>
      <c r="P621"/>
      <c r="Q621" s="15"/>
      <c r="R621" s="15"/>
      <c r="S621" s="16"/>
      <c r="T621" s="19"/>
      <c r="U621" s="16"/>
    </row>
    <row r="622" spans="4:21" s="14" customFormat="1" ht="15" customHeight="1" x14ac:dyDescent="0.25">
      <c r="D622" s="15"/>
      <c r="G622"/>
      <c r="I622"/>
      <c r="M622"/>
      <c r="N622"/>
      <c r="O622"/>
      <c r="P622"/>
      <c r="Q622" s="15"/>
      <c r="R622" s="15"/>
      <c r="S622" s="16"/>
      <c r="T622" s="19"/>
      <c r="U622" s="16"/>
    </row>
    <row r="623" spans="4:21" s="14" customFormat="1" ht="15" customHeight="1" x14ac:dyDescent="0.25">
      <c r="D623" s="15"/>
      <c r="G623"/>
      <c r="I623"/>
      <c r="M623"/>
      <c r="N623"/>
      <c r="O623"/>
      <c r="P623"/>
      <c r="Q623" s="15"/>
      <c r="R623" s="15"/>
      <c r="S623" s="16"/>
      <c r="T623" s="19"/>
      <c r="U623" s="16"/>
    </row>
    <row r="624" spans="4:21" s="14" customFormat="1" ht="15" customHeight="1" x14ac:dyDescent="0.25">
      <c r="D624" s="15"/>
      <c r="G624"/>
      <c r="I624"/>
      <c r="M624"/>
      <c r="N624"/>
      <c r="O624"/>
      <c r="P624"/>
      <c r="Q624" s="15"/>
      <c r="R624" s="15"/>
      <c r="S624" s="16"/>
      <c r="T624" s="19"/>
      <c r="U624" s="16"/>
    </row>
    <row r="625" spans="4:21" s="14" customFormat="1" ht="15" customHeight="1" x14ac:dyDescent="0.25">
      <c r="D625" s="15"/>
      <c r="G625"/>
      <c r="I625"/>
      <c r="M625"/>
      <c r="N625"/>
      <c r="O625"/>
      <c r="P625"/>
      <c r="Q625" s="15"/>
      <c r="R625" s="15"/>
      <c r="S625" s="16"/>
      <c r="T625" s="19"/>
      <c r="U625" s="16"/>
    </row>
    <row r="626" spans="4:21" s="14" customFormat="1" ht="15" customHeight="1" x14ac:dyDescent="0.25">
      <c r="D626" s="15"/>
      <c r="G626"/>
      <c r="I626"/>
      <c r="M626"/>
      <c r="N626"/>
      <c r="O626"/>
      <c r="P626"/>
      <c r="Q626" s="15"/>
      <c r="R626" s="15"/>
      <c r="S626" s="16"/>
      <c r="T626" s="19"/>
      <c r="U626" s="16"/>
    </row>
    <row r="627" spans="4:21" s="14" customFormat="1" ht="15" customHeight="1" x14ac:dyDescent="0.25">
      <c r="D627" s="15"/>
      <c r="G627"/>
      <c r="I627"/>
      <c r="M627"/>
      <c r="N627"/>
      <c r="O627"/>
      <c r="P627"/>
      <c r="Q627" s="15"/>
      <c r="R627" s="15"/>
      <c r="S627" s="16"/>
      <c r="T627" s="19"/>
      <c r="U627" s="16"/>
    </row>
    <row r="628" spans="4:21" s="14" customFormat="1" ht="15" customHeight="1" x14ac:dyDescent="0.25">
      <c r="D628" s="15"/>
      <c r="G628"/>
      <c r="I628"/>
      <c r="M628"/>
      <c r="N628"/>
      <c r="O628"/>
      <c r="P628"/>
      <c r="Q628" s="15"/>
      <c r="R628" s="15"/>
      <c r="S628" s="16"/>
      <c r="T628" s="19"/>
      <c r="U628" s="16"/>
    </row>
    <row r="629" spans="4:21" s="14" customFormat="1" ht="15" customHeight="1" x14ac:dyDescent="0.25">
      <c r="D629" s="15"/>
      <c r="G629"/>
      <c r="I629"/>
      <c r="M629"/>
      <c r="N629"/>
      <c r="O629"/>
      <c r="P629"/>
      <c r="Q629" s="15"/>
      <c r="R629" s="15"/>
      <c r="S629" s="16"/>
      <c r="T629" s="19"/>
      <c r="U629" s="16"/>
    </row>
    <row r="630" spans="4:21" s="14" customFormat="1" ht="15" customHeight="1" x14ac:dyDescent="0.25">
      <c r="D630" s="15"/>
      <c r="G630"/>
      <c r="I630"/>
      <c r="M630"/>
      <c r="N630"/>
      <c r="O630"/>
      <c r="P630"/>
      <c r="Q630" s="15"/>
      <c r="R630" s="15"/>
      <c r="S630" s="16"/>
      <c r="T630" s="19"/>
      <c r="U630" s="16"/>
    </row>
    <row r="631" spans="4:21" s="14" customFormat="1" ht="15" customHeight="1" x14ac:dyDescent="0.25">
      <c r="D631" s="15"/>
      <c r="G631"/>
      <c r="I631"/>
      <c r="M631"/>
      <c r="N631"/>
      <c r="O631"/>
      <c r="P631"/>
      <c r="Q631" s="15"/>
      <c r="R631" s="15"/>
      <c r="S631" s="16"/>
      <c r="T631" s="19"/>
      <c r="U631" s="16"/>
    </row>
    <row r="632" spans="4:21" s="14" customFormat="1" ht="15" customHeight="1" x14ac:dyDescent="0.25">
      <c r="D632" s="15"/>
      <c r="G632"/>
      <c r="I632"/>
      <c r="M632"/>
      <c r="N632"/>
      <c r="O632"/>
      <c r="P632"/>
      <c r="Q632" s="15"/>
      <c r="R632" s="15"/>
      <c r="S632" s="16"/>
      <c r="T632" s="19"/>
      <c r="U632" s="16"/>
    </row>
    <row r="633" spans="4:21" s="14" customFormat="1" ht="15" customHeight="1" x14ac:dyDescent="0.25">
      <c r="D633" s="15"/>
      <c r="G633"/>
      <c r="I633"/>
      <c r="M633"/>
      <c r="N633"/>
      <c r="O633"/>
      <c r="P633"/>
      <c r="Q633" s="15"/>
      <c r="R633" s="15"/>
      <c r="S633" s="16"/>
      <c r="T633" s="19"/>
      <c r="U633" s="16"/>
    </row>
    <row r="634" spans="4:21" s="14" customFormat="1" ht="15" customHeight="1" x14ac:dyDescent="0.25">
      <c r="D634" s="15"/>
      <c r="G634"/>
      <c r="I634"/>
      <c r="M634"/>
      <c r="N634"/>
      <c r="O634"/>
      <c r="P634"/>
      <c r="Q634" s="15"/>
      <c r="R634" s="15"/>
      <c r="S634" s="16"/>
      <c r="T634" s="19"/>
      <c r="U634" s="16"/>
    </row>
    <row r="635" spans="4:21" s="14" customFormat="1" ht="15" customHeight="1" x14ac:dyDescent="0.25">
      <c r="D635" s="15"/>
      <c r="G635"/>
      <c r="I635"/>
      <c r="M635"/>
      <c r="N635"/>
      <c r="O635"/>
      <c r="P635"/>
      <c r="Q635" s="15"/>
      <c r="R635" s="15"/>
      <c r="S635" s="16"/>
      <c r="T635" s="19"/>
      <c r="U635" s="16"/>
    </row>
    <row r="636" spans="4:21" s="14" customFormat="1" ht="15" customHeight="1" x14ac:dyDescent="0.25">
      <c r="D636" s="15"/>
      <c r="G636"/>
      <c r="I636"/>
      <c r="M636"/>
      <c r="N636"/>
      <c r="O636"/>
      <c r="P636"/>
      <c r="Q636" s="15"/>
      <c r="R636" s="15"/>
      <c r="S636" s="16"/>
      <c r="T636" s="19"/>
      <c r="U636" s="16"/>
    </row>
    <row r="637" spans="4:21" s="14" customFormat="1" ht="15" customHeight="1" x14ac:dyDescent="0.25">
      <c r="D637" s="15"/>
      <c r="G637"/>
      <c r="I637"/>
      <c r="M637"/>
      <c r="N637"/>
      <c r="O637"/>
      <c r="P637"/>
      <c r="Q637" s="15"/>
      <c r="R637" s="15"/>
      <c r="S637" s="16"/>
      <c r="T637" s="19"/>
      <c r="U637" s="16"/>
    </row>
    <row r="638" spans="4:21" s="14" customFormat="1" ht="15" customHeight="1" x14ac:dyDescent="0.25">
      <c r="D638" s="15"/>
      <c r="G638"/>
      <c r="I638"/>
      <c r="M638"/>
      <c r="N638"/>
      <c r="O638"/>
      <c r="P638"/>
      <c r="Q638" s="15"/>
      <c r="R638" s="15"/>
      <c r="S638" s="16"/>
      <c r="T638" s="19"/>
      <c r="U638" s="16"/>
    </row>
    <row r="639" spans="4:21" s="14" customFormat="1" ht="15" customHeight="1" x14ac:dyDescent="0.25">
      <c r="D639" s="15"/>
      <c r="G639"/>
      <c r="I639"/>
      <c r="M639"/>
      <c r="N639"/>
      <c r="O639"/>
      <c r="P639"/>
      <c r="Q639" s="15"/>
      <c r="R639" s="15"/>
      <c r="S639" s="16"/>
      <c r="T639" s="19"/>
      <c r="U639" s="16"/>
    </row>
    <row r="640" spans="4:21" s="14" customFormat="1" ht="15" customHeight="1" x14ac:dyDescent="0.25">
      <c r="D640" s="15"/>
      <c r="G640"/>
      <c r="I640"/>
      <c r="M640"/>
      <c r="N640"/>
      <c r="O640"/>
      <c r="P640"/>
      <c r="Q640" s="15"/>
      <c r="R640" s="15"/>
      <c r="S640" s="16"/>
      <c r="T640" s="19"/>
      <c r="U640" s="16"/>
    </row>
    <row r="641" spans="4:21" s="14" customFormat="1" ht="15" customHeight="1" x14ac:dyDescent="0.25">
      <c r="D641" s="15"/>
      <c r="G641"/>
      <c r="I641"/>
      <c r="M641"/>
      <c r="N641"/>
      <c r="O641"/>
      <c r="P641"/>
      <c r="Q641" s="15"/>
      <c r="R641" s="15"/>
      <c r="S641" s="16"/>
      <c r="T641" s="19"/>
      <c r="U641" s="16"/>
    </row>
    <row r="642" spans="4:21" s="14" customFormat="1" ht="15" customHeight="1" x14ac:dyDescent="0.25">
      <c r="D642" s="15"/>
      <c r="G642"/>
      <c r="I642"/>
      <c r="M642"/>
      <c r="N642"/>
      <c r="O642"/>
      <c r="P642"/>
      <c r="Q642" s="15"/>
      <c r="R642" s="15"/>
      <c r="S642" s="16"/>
      <c r="T642" s="19"/>
      <c r="U642" s="16"/>
    </row>
    <row r="643" spans="4:21" s="14" customFormat="1" ht="15" customHeight="1" x14ac:dyDescent="0.25">
      <c r="D643" s="15"/>
      <c r="G643"/>
      <c r="I643"/>
      <c r="M643"/>
      <c r="N643"/>
      <c r="O643"/>
      <c r="P643"/>
      <c r="Q643" s="15"/>
      <c r="R643" s="15"/>
      <c r="S643" s="16"/>
      <c r="T643" s="19"/>
      <c r="U643" s="16"/>
    </row>
    <row r="644" spans="4:21" s="14" customFormat="1" ht="15" customHeight="1" x14ac:dyDescent="0.25">
      <c r="D644" s="15"/>
      <c r="G644"/>
      <c r="I644"/>
      <c r="M644"/>
      <c r="N644"/>
      <c r="O644"/>
      <c r="P644"/>
      <c r="Q644" s="15"/>
      <c r="R644" s="15"/>
      <c r="S644" s="16"/>
      <c r="T644" s="19"/>
      <c r="U644" s="16"/>
    </row>
    <row r="645" spans="4:21" s="14" customFormat="1" ht="15" customHeight="1" x14ac:dyDescent="0.25">
      <c r="D645" s="15"/>
      <c r="G645"/>
      <c r="I645"/>
      <c r="M645"/>
      <c r="N645"/>
      <c r="O645"/>
      <c r="P645"/>
      <c r="Q645" s="15"/>
      <c r="R645" s="15"/>
      <c r="S645" s="16"/>
      <c r="T645" s="19"/>
      <c r="U645" s="16"/>
    </row>
    <row r="646" spans="4:21" s="14" customFormat="1" ht="15" customHeight="1" x14ac:dyDescent="0.25">
      <c r="D646" s="15"/>
      <c r="G646"/>
      <c r="I646"/>
      <c r="M646"/>
      <c r="N646"/>
      <c r="O646"/>
      <c r="P646"/>
      <c r="Q646" s="15"/>
      <c r="R646" s="15"/>
      <c r="S646" s="16"/>
      <c r="T646" s="19"/>
      <c r="U646" s="16"/>
    </row>
    <row r="647" spans="4:21" s="14" customFormat="1" ht="15" customHeight="1" x14ac:dyDescent="0.25">
      <c r="D647" s="15"/>
      <c r="G647"/>
      <c r="I647"/>
      <c r="M647"/>
      <c r="N647"/>
      <c r="O647"/>
      <c r="P647"/>
      <c r="Q647" s="15"/>
      <c r="R647" s="15"/>
      <c r="S647" s="16"/>
      <c r="T647" s="19"/>
      <c r="U647" s="16"/>
    </row>
    <row r="648" spans="4:21" s="14" customFormat="1" ht="15" customHeight="1" x14ac:dyDescent="0.25">
      <c r="D648" s="15"/>
      <c r="G648"/>
      <c r="I648"/>
      <c r="M648"/>
      <c r="N648"/>
      <c r="O648"/>
      <c r="P648"/>
      <c r="Q648" s="15"/>
      <c r="R648" s="15"/>
      <c r="S648" s="16"/>
      <c r="T648" s="19"/>
      <c r="U648" s="16"/>
    </row>
    <row r="649" spans="4:21" s="14" customFormat="1" ht="15" customHeight="1" x14ac:dyDescent="0.25">
      <c r="D649" s="15"/>
      <c r="G649"/>
      <c r="I649"/>
      <c r="M649"/>
      <c r="N649"/>
      <c r="O649"/>
      <c r="P649"/>
      <c r="Q649" s="15"/>
      <c r="R649" s="15"/>
      <c r="S649" s="16"/>
      <c r="T649" s="19"/>
      <c r="U649" s="16"/>
    </row>
    <row r="650" spans="4:21" s="14" customFormat="1" ht="15" customHeight="1" x14ac:dyDescent="0.25">
      <c r="D650" s="15"/>
      <c r="G650"/>
      <c r="I650"/>
      <c r="M650"/>
      <c r="N650"/>
      <c r="O650"/>
      <c r="P650"/>
      <c r="Q650" s="15"/>
      <c r="R650" s="15"/>
      <c r="S650" s="16"/>
      <c r="T650" s="19"/>
      <c r="U650" s="16"/>
    </row>
    <row r="651" spans="4:21" s="14" customFormat="1" ht="15" customHeight="1" x14ac:dyDescent="0.25">
      <c r="D651" s="15"/>
      <c r="G651"/>
      <c r="I651"/>
      <c r="M651"/>
      <c r="N651"/>
      <c r="O651"/>
      <c r="P651"/>
      <c r="Q651" s="15"/>
      <c r="R651" s="15"/>
      <c r="S651" s="16"/>
      <c r="T651" s="19"/>
      <c r="U651" s="16"/>
    </row>
    <row r="652" spans="4:21" s="14" customFormat="1" ht="15" customHeight="1" x14ac:dyDescent="0.25">
      <c r="D652" s="15"/>
      <c r="G652"/>
      <c r="I652"/>
      <c r="M652"/>
      <c r="N652"/>
      <c r="O652"/>
      <c r="P652"/>
      <c r="Q652" s="15"/>
      <c r="R652" s="15"/>
      <c r="S652" s="16"/>
      <c r="T652" s="19"/>
      <c r="U652" s="16"/>
    </row>
    <row r="653" spans="4:21" s="14" customFormat="1" ht="15" customHeight="1" x14ac:dyDescent="0.25">
      <c r="D653" s="15"/>
      <c r="G653"/>
      <c r="I653"/>
      <c r="M653"/>
      <c r="N653"/>
      <c r="O653"/>
      <c r="P653"/>
      <c r="Q653" s="15"/>
      <c r="R653" s="15"/>
      <c r="S653" s="16"/>
      <c r="T653" s="19"/>
      <c r="U653" s="16"/>
    </row>
    <row r="654" spans="4:21" s="14" customFormat="1" ht="15" customHeight="1" x14ac:dyDescent="0.25">
      <c r="D654" s="15"/>
      <c r="G654"/>
      <c r="I654"/>
      <c r="M654"/>
      <c r="N654"/>
      <c r="O654"/>
      <c r="P654"/>
      <c r="Q654" s="15"/>
      <c r="R654" s="15"/>
      <c r="S654" s="16"/>
      <c r="T654" s="19"/>
      <c r="U654" s="16"/>
    </row>
    <row r="655" spans="4:21" s="14" customFormat="1" ht="15" customHeight="1" x14ac:dyDescent="0.25">
      <c r="D655" s="15"/>
      <c r="G655"/>
      <c r="I655"/>
      <c r="M655"/>
      <c r="N655"/>
      <c r="O655"/>
      <c r="P655"/>
      <c r="Q655" s="15"/>
      <c r="R655" s="15"/>
      <c r="S655" s="16"/>
      <c r="T655" s="19"/>
      <c r="U655" s="16"/>
    </row>
    <row r="656" spans="4:21" s="14" customFormat="1" ht="15" customHeight="1" x14ac:dyDescent="0.25">
      <c r="D656" s="15"/>
      <c r="G656"/>
      <c r="I656"/>
      <c r="M656"/>
      <c r="N656"/>
      <c r="O656"/>
      <c r="P656"/>
      <c r="Q656" s="15"/>
      <c r="R656" s="15"/>
      <c r="S656" s="16"/>
      <c r="T656" s="19"/>
      <c r="U656" s="16"/>
    </row>
    <row r="657" spans="4:21" s="14" customFormat="1" ht="15" customHeight="1" x14ac:dyDescent="0.25">
      <c r="D657" s="15"/>
      <c r="G657"/>
      <c r="I657"/>
      <c r="M657"/>
      <c r="N657"/>
      <c r="O657"/>
      <c r="P657"/>
      <c r="Q657" s="15"/>
      <c r="R657" s="15"/>
      <c r="S657" s="16"/>
      <c r="T657" s="19"/>
      <c r="U657" s="16"/>
    </row>
    <row r="658" spans="4:21" s="14" customFormat="1" ht="15" customHeight="1" x14ac:dyDescent="0.25">
      <c r="D658" s="15"/>
      <c r="G658"/>
      <c r="I658"/>
      <c r="M658"/>
      <c r="N658"/>
      <c r="O658"/>
      <c r="P658"/>
      <c r="Q658" s="15"/>
      <c r="R658" s="15"/>
      <c r="S658" s="16"/>
      <c r="T658" s="19"/>
      <c r="U658" s="16"/>
    </row>
    <row r="659" spans="4:21" s="14" customFormat="1" ht="15" customHeight="1" x14ac:dyDescent="0.25">
      <c r="D659" s="15"/>
      <c r="G659"/>
      <c r="I659"/>
      <c r="M659"/>
      <c r="N659"/>
      <c r="O659"/>
      <c r="P659"/>
      <c r="Q659" s="15"/>
      <c r="R659" s="15"/>
      <c r="S659" s="16"/>
      <c r="T659" s="19"/>
      <c r="U659" s="16"/>
    </row>
    <row r="660" spans="4:21" s="14" customFormat="1" ht="15" customHeight="1" x14ac:dyDescent="0.25">
      <c r="D660" s="15"/>
      <c r="G660"/>
      <c r="I660"/>
      <c r="M660"/>
      <c r="N660"/>
      <c r="O660"/>
      <c r="P660"/>
      <c r="Q660" s="15"/>
      <c r="R660" s="15"/>
      <c r="S660" s="16"/>
      <c r="T660" s="19"/>
      <c r="U660" s="16"/>
    </row>
    <row r="661" spans="4:21" s="14" customFormat="1" ht="15" customHeight="1" x14ac:dyDescent="0.25">
      <c r="D661" s="15"/>
      <c r="G661"/>
      <c r="I661"/>
      <c r="M661"/>
      <c r="N661"/>
      <c r="O661"/>
      <c r="P661"/>
      <c r="Q661" s="15"/>
      <c r="R661" s="15"/>
      <c r="S661" s="16"/>
      <c r="T661" s="19"/>
      <c r="U661" s="16"/>
    </row>
    <row r="662" spans="4:21" s="14" customFormat="1" ht="15" customHeight="1" x14ac:dyDescent="0.25">
      <c r="D662" s="15"/>
      <c r="G662"/>
      <c r="I662"/>
      <c r="M662"/>
      <c r="N662"/>
      <c r="O662"/>
      <c r="P662"/>
      <c r="Q662" s="15"/>
      <c r="R662" s="15"/>
      <c r="S662" s="16"/>
      <c r="T662" s="19"/>
      <c r="U662" s="16"/>
    </row>
    <row r="663" spans="4:21" s="14" customFormat="1" ht="15" customHeight="1" x14ac:dyDescent="0.25">
      <c r="D663" s="15"/>
      <c r="G663"/>
      <c r="I663"/>
      <c r="M663"/>
      <c r="N663"/>
      <c r="O663"/>
      <c r="P663"/>
      <c r="Q663" s="15"/>
      <c r="R663" s="15"/>
      <c r="S663" s="16"/>
      <c r="T663" s="19"/>
      <c r="U663" s="16"/>
    </row>
    <row r="664" spans="4:21" s="14" customFormat="1" ht="15" customHeight="1" x14ac:dyDescent="0.25">
      <c r="D664" s="15"/>
      <c r="G664"/>
      <c r="I664"/>
      <c r="M664"/>
      <c r="N664"/>
      <c r="O664"/>
      <c r="P664"/>
      <c r="Q664" s="15"/>
      <c r="R664" s="15"/>
      <c r="S664" s="16"/>
      <c r="T664" s="19"/>
      <c r="U664" s="16"/>
    </row>
    <row r="665" spans="4:21" s="14" customFormat="1" ht="15" customHeight="1" x14ac:dyDescent="0.25">
      <c r="D665" s="15"/>
      <c r="G665"/>
      <c r="I665"/>
      <c r="M665"/>
      <c r="N665"/>
      <c r="O665"/>
      <c r="P665"/>
      <c r="Q665" s="15"/>
      <c r="R665" s="15"/>
      <c r="S665" s="16"/>
      <c r="T665" s="19"/>
      <c r="U665" s="16"/>
    </row>
    <row r="666" spans="4:21" s="14" customFormat="1" ht="15" customHeight="1" x14ac:dyDescent="0.25">
      <c r="D666" s="15"/>
      <c r="G666"/>
      <c r="I666"/>
      <c r="M666"/>
      <c r="N666"/>
      <c r="O666"/>
      <c r="P666"/>
      <c r="Q666" s="15"/>
      <c r="R666" s="15"/>
      <c r="S666" s="16"/>
      <c r="T666" s="19"/>
      <c r="U666" s="16"/>
    </row>
    <row r="667" spans="4:21" s="14" customFormat="1" ht="15" customHeight="1" x14ac:dyDescent="0.25">
      <c r="D667" s="15"/>
      <c r="G667"/>
      <c r="I667"/>
      <c r="M667"/>
      <c r="N667"/>
      <c r="O667"/>
      <c r="P667"/>
      <c r="Q667" s="15"/>
      <c r="R667" s="15"/>
      <c r="S667" s="16"/>
      <c r="T667" s="19"/>
      <c r="U667" s="16"/>
    </row>
    <row r="668" spans="4:21" s="14" customFormat="1" ht="15" customHeight="1" x14ac:dyDescent="0.25">
      <c r="D668" s="15"/>
      <c r="G668"/>
      <c r="I668"/>
      <c r="M668"/>
      <c r="N668"/>
      <c r="O668"/>
      <c r="P668"/>
      <c r="Q668" s="15"/>
      <c r="R668" s="15"/>
      <c r="S668" s="16"/>
      <c r="T668" s="19"/>
      <c r="U668" s="16"/>
    </row>
    <row r="669" spans="4:21" s="14" customFormat="1" ht="15" customHeight="1" x14ac:dyDescent="0.25">
      <c r="D669" s="15"/>
      <c r="G669"/>
      <c r="I669"/>
      <c r="M669"/>
      <c r="N669"/>
      <c r="O669"/>
      <c r="P669"/>
      <c r="Q669" s="15"/>
      <c r="R669" s="15"/>
      <c r="S669" s="16"/>
      <c r="T669" s="19"/>
      <c r="U669" s="16"/>
    </row>
    <row r="670" spans="4:21" s="14" customFormat="1" ht="15" customHeight="1" x14ac:dyDescent="0.25">
      <c r="D670" s="15"/>
      <c r="G670"/>
      <c r="I670"/>
      <c r="M670"/>
      <c r="N670"/>
      <c r="O670"/>
      <c r="P670"/>
      <c r="Q670" s="15"/>
      <c r="R670" s="15"/>
      <c r="S670" s="16"/>
      <c r="T670" s="19"/>
      <c r="U670" s="16"/>
    </row>
    <row r="671" spans="4:21" s="14" customFormat="1" ht="15" customHeight="1" x14ac:dyDescent="0.25">
      <c r="D671" s="15"/>
      <c r="G671"/>
      <c r="I671"/>
      <c r="M671"/>
      <c r="N671"/>
      <c r="O671"/>
      <c r="P671"/>
      <c r="Q671" s="15"/>
      <c r="R671" s="15"/>
      <c r="S671" s="16"/>
      <c r="T671" s="19"/>
      <c r="U671" s="16"/>
    </row>
    <row r="672" spans="4:21" s="14" customFormat="1" ht="15" customHeight="1" x14ac:dyDescent="0.25">
      <c r="D672" s="15"/>
      <c r="G672"/>
      <c r="I672"/>
      <c r="M672"/>
      <c r="N672"/>
      <c r="O672"/>
      <c r="P672"/>
      <c r="Q672" s="15"/>
      <c r="R672" s="15"/>
      <c r="S672" s="16"/>
      <c r="T672" s="19"/>
      <c r="U672" s="16"/>
    </row>
    <row r="673" spans="4:21" s="14" customFormat="1" ht="15" customHeight="1" x14ac:dyDescent="0.25">
      <c r="D673" s="15"/>
      <c r="G673"/>
      <c r="I673"/>
      <c r="M673"/>
      <c r="N673"/>
      <c r="O673"/>
      <c r="P673"/>
      <c r="Q673" s="15"/>
      <c r="R673" s="15"/>
      <c r="S673" s="16"/>
      <c r="T673" s="19"/>
      <c r="U673" s="16"/>
    </row>
    <row r="674" spans="4:21" s="14" customFormat="1" ht="15" customHeight="1" x14ac:dyDescent="0.25">
      <c r="D674" s="15"/>
      <c r="G674"/>
      <c r="I674"/>
      <c r="M674"/>
      <c r="N674"/>
      <c r="O674"/>
      <c r="P674"/>
      <c r="Q674" s="15"/>
      <c r="R674" s="15"/>
      <c r="S674" s="16"/>
      <c r="T674" s="19"/>
      <c r="U674" s="16"/>
    </row>
    <row r="675" spans="4:21" s="14" customFormat="1" ht="15" customHeight="1" x14ac:dyDescent="0.25">
      <c r="D675" s="15"/>
      <c r="G675"/>
      <c r="I675"/>
      <c r="M675"/>
      <c r="N675"/>
      <c r="O675"/>
      <c r="P675"/>
      <c r="Q675" s="15"/>
      <c r="R675" s="15"/>
      <c r="S675" s="16"/>
      <c r="T675" s="19"/>
      <c r="U675" s="16"/>
    </row>
    <row r="676" spans="4:21" s="14" customFormat="1" ht="15" customHeight="1" x14ac:dyDescent="0.25">
      <c r="D676" s="15"/>
      <c r="G676"/>
      <c r="I676"/>
      <c r="M676"/>
      <c r="N676"/>
      <c r="O676"/>
      <c r="P676"/>
      <c r="Q676" s="15"/>
      <c r="R676" s="15"/>
      <c r="S676" s="16"/>
      <c r="T676" s="19"/>
      <c r="U676" s="16"/>
    </row>
    <row r="677" spans="4:21" s="14" customFormat="1" ht="15" customHeight="1" x14ac:dyDescent="0.25">
      <c r="D677" s="15"/>
      <c r="G677"/>
      <c r="I677"/>
      <c r="M677"/>
      <c r="N677"/>
      <c r="O677"/>
      <c r="P677"/>
      <c r="Q677" s="15"/>
      <c r="R677" s="15"/>
      <c r="S677" s="16"/>
      <c r="T677" s="19"/>
      <c r="U677" s="16"/>
    </row>
    <row r="678" spans="4:21" s="14" customFormat="1" ht="15" customHeight="1" x14ac:dyDescent="0.25">
      <c r="D678" s="15"/>
      <c r="G678"/>
      <c r="I678"/>
      <c r="M678"/>
      <c r="N678"/>
      <c r="O678"/>
      <c r="P678"/>
      <c r="Q678" s="15"/>
      <c r="R678" s="15"/>
      <c r="S678" s="16"/>
      <c r="T678" s="19"/>
      <c r="U678" s="16"/>
    </row>
    <row r="679" spans="4:21" s="14" customFormat="1" ht="15" customHeight="1" x14ac:dyDescent="0.25">
      <c r="D679" s="15"/>
      <c r="G679"/>
      <c r="I679"/>
      <c r="M679"/>
      <c r="N679"/>
      <c r="O679"/>
      <c r="P679"/>
      <c r="Q679" s="15"/>
      <c r="R679" s="15"/>
      <c r="S679" s="16"/>
      <c r="T679" s="19"/>
      <c r="U679" s="16"/>
    </row>
    <row r="680" spans="4:21" s="14" customFormat="1" ht="15" customHeight="1" x14ac:dyDescent="0.25">
      <c r="D680" s="15"/>
      <c r="G680"/>
      <c r="I680"/>
      <c r="M680"/>
      <c r="N680"/>
      <c r="O680"/>
      <c r="P680"/>
      <c r="Q680" s="15"/>
      <c r="R680" s="15"/>
      <c r="S680" s="16"/>
      <c r="T680" s="19"/>
      <c r="U680" s="16"/>
    </row>
    <row r="681" spans="4:21" s="14" customFormat="1" ht="15" customHeight="1" x14ac:dyDescent="0.25">
      <c r="D681" s="15"/>
      <c r="G681"/>
      <c r="I681"/>
      <c r="M681"/>
      <c r="N681"/>
      <c r="O681"/>
      <c r="P681"/>
      <c r="Q681" s="15"/>
      <c r="R681" s="15"/>
      <c r="S681" s="16"/>
      <c r="T681" s="19"/>
      <c r="U681" s="16"/>
    </row>
    <row r="682" spans="4:21" s="14" customFormat="1" ht="15" customHeight="1" x14ac:dyDescent="0.25">
      <c r="D682" s="15"/>
      <c r="G682"/>
      <c r="I682"/>
      <c r="M682"/>
      <c r="N682"/>
      <c r="O682"/>
      <c r="P682"/>
      <c r="Q682" s="15"/>
      <c r="R682" s="15"/>
      <c r="S682" s="16"/>
      <c r="T682" s="19"/>
      <c r="U682" s="16"/>
    </row>
    <row r="683" spans="4:21" s="14" customFormat="1" ht="15" customHeight="1" x14ac:dyDescent="0.25">
      <c r="D683" s="15"/>
      <c r="G683"/>
      <c r="I683"/>
      <c r="M683"/>
      <c r="N683"/>
      <c r="O683"/>
      <c r="P683"/>
      <c r="Q683" s="15"/>
      <c r="R683" s="15"/>
      <c r="S683" s="16"/>
      <c r="T683" s="19"/>
      <c r="U683" s="16"/>
    </row>
    <row r="684" spans="4:21" s="14" customFormat="1" ht="15" customHeight="1" x14ac:dyDescent="0.25">
      <c r="D684" s="15"/>
      <c r="G684"/>
      <c r="I684"/>
      <c r="M684"/>
      <c r="N684"/>
      <c r="O684"/>
      <c r="P684"/>
      <c r="Q684" s="15"/>
      <c r="R684" s="15"/>
      <c r="S684" s="16"/>
      <c r="T684" s="19"/>
      <c r="U684" s="16"/>
    </row>
    <row r="685" spans="4:21" s="14" customFormat="1" ht="15" customHeight="1" x14ac:dyDescent="0.25">
      <c r="D685" s="15"/>
      <c r="G685"/>
      <c r="I685"/>
      <c r="M685"/>
      <c r="N685"/>
      <c r="O685"/>
      <c r="P685"/>
      <c r="Q685" s="15"/>
      <c r="R685" s="15"/>
      <c r="S685" s="16"/>
      <c r="T685" s="19"/>
      <c r="U685" s="16"/>
    </row>
    <row r="686" spans="4:21" s="14" customFormat="1" ht="15" customHeight="1" x14ac:dyDescent="0.25">
      <c r="D686" s="15"/>
      <c r="G686"/>
      <c r="I686"/>
      <c r="M686"/>
      <c r="N686"/>
      <c r="O686"/>
      <c r="P686"/>
      <c r="Q686" s="15"/>
      <c r="R686" s="15"/>
      <c r="S686" s="16"/>
      <c r="T686" s="19"/>
      <c r="U686" s="16"/>
    </row>
    <row r="687" spans="4:21" s="14" customFormat="1" ht="15" customHeight="1" x14ac:dyDescent="0.25">
      <c r="D687" s="15"/>
      <c r="G687"/>
      <c r="I687"/>
      <c r="M687"/>
      <c r="N687"/>
      <c r="O687"/>
      <c r="P687"/>
      <c r="Q687" s="15"/>
      <c r="R687" s="15"/>
      <c r="S687" s="16"/>
      <c r="T687" s="19"/>
      <c r="U687" s="16"/>
    </row>
    <row r="688" spans="4:21" s="14" customFormat="1" ht="15" customHeight="1" x14ac:dyDescent="0.25">
      <c r="D688" s="15"/>
      <c r="G688"/>
      <c r="I688"/>
      <c r="M688"/>
      <c r="N688"/>
      <c r="O688"/>
      <c r="P688"/>
      <c r="Q688" s="15"/>
      <c r="R688" s="15"/>
      <c r="S688" s="16"/>
      <c r="T688" s="19"/>
      <c r="U688" s="16"/>
    </row>
    <row r="689" spans="4:21" s="14" customFormat="1" ht="15" customHeight="1" x14ac:dyDescent="0.25">
      <c r="D689" s="15"/>
      <c r="G689"/>
      <c r="I689"/>
      <c r="M689"/>
      <c r="N689"/>
      <c r="O689"/>
      <c r="P689"/>
      <c r="Q689" s="15"/>
      <c r="R689" s="15"/>
      <c r="S689" s="16"/>
      <c r="T689" s="19"/>
      <c r="U689" s="16"/>
    </row>
    <row r="690" spans="4:21" s="14" customFormat="1" ht="15" customHeight="1" x14ac:dyDescent="0.25">
      <c r="D690" s="15"/>
      <c r="G690"/>
      <c r="I690"/>
      <c r="M690"/>
      <c r="N690"/>
      <c r="O690"/>
      <c r="P690"/>
      <c r="Q690" s="15"/>
      <c r="R690" s="15"/>
      <c r="S690" s="16"/>
      <c r="T690" s="19"/>
      <c r="U690" s="16"/>
    </row>
    <row r="691" spans="4:21" s="14" customFormat="1" ht="15" customHeight="1" x14ac:dyDescent="0.25">
      <c r="D691" s="15"/>
      <c r="G691"/>
      <c r="I691"/>
      <c r="M691"/>
      <c r="N691"/>
      <c r="O691"/>
      <c r="P691"/>
      <c r="Q691" s="15"/>
      <c r="R691" s="15"/>
      <c r="S691" s="16"/>
      <c r="T691" s="19"/>
      <c r="U691" s="16"/>
    </row>
    <row r="692" spans="4:21" s="14" customFormat="1" ht="15" customHeight="1" x14ac:dyDescent="0.25">
      <c r="D692" s="15"/>
      <c r="G692"/>
      <c r="I692"/>
      <c r="M692"/>
      <c r="N692"/>
      <c r="O692"/>
      <c r="P692"/>
      <c r="Q692" s="15"/>
      <c r="R692" s="15"/>
      <c r="S692" s="16"/>
      <c r="T692" s="19"/>
      <c r="U692" s="16"/>
    </row>
    <row r="693" spans="4:21" s="14" customFormat="1" ht="15" customHeight="1" x14ac:dyDescent="0.25">
      <c r="D693" s="15"/>
      <c r="G693"/>
      <c r="I693"/>
      <c r="M693"/>
      <c r="N693"/>
      <c r="O693"/>
      <c r="P693"/>
      <c r="Q693" s="15"/>
      <c r="R693" s="15"/>
      <c r="S693" s="16"/>
      <c r="T693" s="19"/>
      <c r="U693" s="16"/>
    </row>
    <row r="694" spans="4:21" s="14" customFormat="1" ht="15" customHeight="1" x14ac:dyDescent="0.25">
      <c r="D694" s="15"/>
      <c r="G694"/>
      <c r="I694"/>
      <c r="M694"/>
      <c r="N694"/>
      <c r="O694"/>
      <c r="P694"/>
      <c r="Q694" s="15"/>
      <c r="R694" s="15"/>
      <c r="S694" s="16"/>
      <c r="T694" s="19"/>
      <c r="U694" s="16"/>
    </row>
    <row r="695" spans="4:21" s="14" customFormat="1" ht="15" customHeight="1" x14ac:dyDescent="0.25">
      <c r="D695" s="15"/>
      <c r="G695"/>
      <c r="I695"/>
      <c r="M695"/>
      <c r="N695"/>
      <c r="O695"/>
      <c r="P695"/>
      <c r="Q695" s="15"/>
      <c r="R695" s="15"/>
      <c r="S695" s="16"/>
      <c r="T695" s="19"/>
      <c r="U695" s="16"/>
    </row>
    <row r="696" spans="4:21" s="14" customFormat="1" ht="15" customHeight="1" x14ac:dyDescent="0.25">
      <c r="D696" s="15"/>
      <c r="G696"/>
      <c r="I696"/>
      <c r="M696"/>
      <c r="N696"/>
      <c r="O696"/>
      <c r="P696"/>
      <c r="Q696" s="15"/>
      <c r="R696" s="15"/>
      <c r="S696" s="16"/>
      <c r="T696" s="19"/>
      <c r="U696" s="16"/>
    </row>
    <row r="697" spans="4:21" s="14" customFormat="1" ht="15" customHeight="1" x14ac:dyDescent="0.25">
      <c r="D697" s="15"/>
      <c r="G697"/>
      <c r="I697"/>
      <c r="M697"/>
      <c r="N697"/>
      <c r="O697"/>
      <c r="P697"/>
      <c r="Q697" s="15"/>
      <c r="R697" s="15"/>
      <c r="S697" s="16"/>
      <c r="T697" s="19"/>
      <c r="U697" s="16"/>
    </row>
    <row r="698" spans="4:21" s="14" customFormat="1" ht="15" customHeight="1" x14ac:dyDescent="0.25">
      <c r="D698" s="15"/>
      <c r="G698"/>
      <c r="I698"/>
      <c r="M698"/>
      <c r="N698"/>
      <c r="O698"/>
      <c r="P698"/>
      <c r="Q698" s="15"/>
      <c r="R698" s="15"/>
      <c r="S698" s="16"/>
      <c r="T698" s="19"/>
      <c r="U698" s="16"/>
    </row>
    <row r="699" spans="4:21" s="14" customFormat="1" ht="15" customHeight="1" x14ac:dyDescent="0.25">
      <c r="D699" s="15"/>
      <c r="G699"/>
      <c r="I699"/>
      <c r="M699"/>
      <c r="N699"/>
      <c r="O699"/>
      <c r="P699"/>
      <c r="Q699" s="15"/>
      <c r="R699" s="15"/>
      <c r="S699" s="16"/>
      <c r="T699" s="19"/>
      <c r="U699" s="16"/>
    </row>
    <row r="700" spans="4:21" s="14" customFormat="1" ht="15" customHeight="1" x14ac:dyDescent="0.25">
      <c r="D700" s="15"/>
      <c r="G700"/>
      <c r="I700"/>
      <c r="M700"/>
      <c r="N700"/>
      <c r="O700"/>
      <c r="P700"/>
      <c r="Q700" s="15"/>
      <c r="R700" s="15"/>
      <c r="S700" s="16"/>
      <c r="T700" s="19"/>
      <c r="U700" s="16"/>
    </row>
    <row r="701" spans="4:21" s="14" customFormat="1" ht="15" customHeight="1" x14ac:dyDescent="0.25">
      <c r="D701" s="15"/>
      <c r="G701"/>
      <c r="I701"/>
      <c r="M701"/>
      <c r="N701"/>
      <c r="O701"/>
      <c r="P701"/>
      <c r="Q701" s="15"/>
      <c r="R701" s="15"/>
      <c r="S701" s="16"/>
      <c r="T701" s="19"/>
      <c r="U701" s="16"/>
    </row>
    <row r="702" spans="4:21" s="14" customFormat="1" ht="15" customHeight="1" x14ac:dyDescent="0.25">
      <c r="D702" s="15"/>
      <c r="G702"/>
      <c r="I702"/>
      <c r="M702"/>
      <c r="N702"/>
      <c r="O702"/>
      <c r="P702"/>
      <c r="Q702" s="15"/>
      <c r="R702" s="15"/>
      <c r="S702" s="16"/>
      <c r="T702" s="19"/>
      <c r="U702" s="16"/>
    </row>
    <row r="703" spans="4:21" s="14" customFormat="1" ht="15" customHeight="1" x14ac:dyDescent="0.25">
      <c r="D703" s="15"/>
      <c r="G703"/>
      <c r="I703"/>
      <c r="M703"/>
      <c r="N703"/>
      <c r="O703"/>
      <c r="P703"/>
      <c r="Q703" s="15"/>
      <c r="R703" s="15"/>
      <c r="S703" s="16"/>
      <c r="T703" s="19"/>
      <c r="U703" s="16"/>
    </row>
    <row r="704" spans="4:21" s="14" customFormat="1" ht="15" customHeight="1" x14ac:dyDescent="0.25">
      <c r="D704" s="15"/>
      <c r="G704"/>
      <c r="I704"/>
      <c r="M704"/>
      <c r="N704"/>
      <c r="O704"/>
      <c r="P704"/>
      <c r="Q704" s="15"/>
      <c r="R704" s="15"/>
      <c r="S704" s="16"/>
      <c r="T704" s="19"/>
      <c r="U704" s="16"/>
    </row>
    <row r="705" spans="4:21" s="14" customFormat="1" ht="15" customHeight="1" x14ac:dyDescent="0.25">
      <c r="D705" s="15"/>
      <c r="G705"/>
      <c r="I705"/>
      <c r="M705"/>
      <c r="N705"/>
      <c r="O705"/>
      <c r="P705"/>
      <c r="Q705" s="15"/>
      <c r="R705" s="15"/>
      <c r="S705" s="16"/>
      <c r="T705" s="19"/>
      <c r="U705" s="16"/>
    </row>
    <row r="706" spans="4:21" s="14" customFormat="1" ht="15" customHeight="1" x14ac:dyDescent="0.25">
      <c r="D706" s="15"/>
      <c r="G706"/>
      <c r="I706"/>
      <c r="M706"/>
      <c r="N706"/>
      <c r="O706"/>
      <c r="P706"/>
      <c r="Q706" s="15"/>
      <c r="R706" s="15"/>
      <c r="S706" s="16"/>
      <c r="T706" s="19"/>
      <c r="U706" s="16"/>
    </row>
    <row r="707" spans="4:21" s="14" customFormat="1" ht="15" customHeight="1" x14ac:dyDescent="0.25">
      <c r="D707" s="15"/>
      <c r="G707"/>
      <c r="I707"/>
      <c r="M707"/>
      <c r="N707"/>
      <c r="O707"/>
      <c r="P707"/>
      <c r="Q707" s="15"/>
      <c r="R707" s="15"/>
      <c r="S707" s="16"/>
      <c r="T707" s="19"/>
      <c r="U707" s="16"/>
    </row>
    <row r="708" spans="4:21" s="14" customFormat="1" ht="15" customHeight="1" x14ac:dyDescent="0.25">
      <c r="D708" s="15"/>
      <c r="G708"/>
      <c r="I708"/>
      <c r="M708"/>
      <c r="N708"/>
      <c r="O708"/>
      <c r="P708"/>
      <c r="Q708" s="15"/>
      <c r="R708" s="15"/>
      <c r="S708" s="16"/>
      <c r="T708" s="19"/>
      <c r="U708" s="16"/>
    </row>
    <row r="709" spans="4:21" s="14" customFormat="1" ht="15" customHeight="1" x14ac:dyDescent="0.25">
      <c r="D709" s="15"/>
      <c r="G709"/>
      <c r="I709"/>
      <c r="M709"/>
      <c r="N709"/>
      <c r="O709"/>
      <c r="P709"/>
      <c r="Q709" s="15"/>
      <c r="R709" s="15"/>
      <c r="S709" s="16"/>
      <c r="T709" s="19"/>
      <c r="U709" s="16"/>
    </row>
    <row r="710" spans="4:21" s="14" customFormat="1" ht="15" customHeight="1" x14ac:dyDescent="0.25">
      <c r="D710" s="15"/>
      <c r="G710"/>
      <c r="I710"/>
      <c r="M710"/>
      <c r="N710"/>
      <c r="O710"/>
      <c r="P710"/>
      <c r="Q710" s="15"/>
      <c r="R710" s="15"/>
      <c r="S710" s="16"/>
      <c r="T710" s="19"/>
      <c r="U710" s="16"/>
    </row>
    <row r="711" spans="4:21" s="14" customFormat="1" ht="15" customHeight="1" x14ac:dyDescent="0.25">
      <c r="D711" s="15"/>
      <c r="G711"/>
      <c r="I711"/>
      <c r="M711"/>
      <c r="N711"/>
      <c r="O711"/>
      <c r="P711"/>
      <c r="Q711" s="15"/>
      <c r="R711" s="15"/>
      <c r="S711" s="16"/>
      <c r="T711" s="19"/>
      <c r="U711" s="16"/>
    </row>
    <row r="712" spans="4:21" s="14" customFormat="1" ht="15" customHeight="1" x14ac:dyDescent="0.25">
      <c r="D712" s="15"/>
      <c r="G712"/>
      <c r="I712"/>
      <c r="M712"/>
      <c r="N712"/>
      <c r="O712"/>
      <c r="P712"/>
      <c r="Q712" s="15"/>
      <c r="R712" s="15"/>
      <c r="S712" s="16"/>
      <c r="T712" s="19"/>
      <c r="U712" s="16"/>
    </row>
    <row r="713" spans="4:21" s="14" customFormat="1" ht="15" customHeight="1" x14ac:dyDescent="0.25">
      <c r="D713" s="15"/>
      <c r="G713"/>
      <c r="I713"/>
      <c r="M713"/>
      <c r="N713"/>
      <c r="O713"/>
      <c r="P713"/>
      <c r="Q713" s="15"/>
      <c r="R713" s="15"/>
      <c r="S713" s="16"/>
      <c r="T713" s="19"/>
      <c r="U713" s="16"/>
    </row>
    <row r="714" spans="4:21" s="14" customFormat="1" ht="15" customHeight="1" x14ac:dyDescent="0.25">
      <c r="D714" s="15"/>
      <c r="G714"/>
      <c r="I714"/>
      <c r="M714"/>
      <c r="N714"/>
      <c r="O714"/>
      <c r="P714"/>
      <c r="Q714" s="15"/>
      <c r="R714" s="15"/>
      <c r="S714" s="16"/>
      <c r="T714" s="19"/>
      <c r="U714" s="16"/>
    </row>
    <row r="715" spans="4:21" s="14" customFormat="1" ht="15" customHeight="1" x14ac:dyDescent="0.25">
      <c r="D715" s="15"/>
      <c r="G715"/>
      <c r="I715"/>
      <c r="M715"/>
      <c r="N715"/>
      <c r="O715"/>
      <c r="P715"/>
      <c r="Q715" s="15"/>
      <c r="R715" s="15"/>
      <c r="S715" s="16"/>
      <c r="T715" s="19"/>
      <c r="U715" s="16"/>
    </row>
    <row r="716" spans="4:21" s="14" customFormat="1" ht="15" customHeight="1" x14ac:dyDescent="0.25">
      <c r="D716" s="15"/>
      <c r="G716"/>
      <c r="I716"/>
      <c r="M716"/>
      <c r="N716"/>
      <c r="O716"/>
      <c r="P716"/>
      <c r="Q716" s="15"/>
      <c r="R716" s="15"/>
      <c r="S716" s="16"/>
      <c r="T716" s="19"/>
      <c r="U716" s="16"/>
    </row>
    <row r="717" spans="4:21" s="14" customFormat="1" ht="15" customHeight="1" x14ac:dyDescent="0.25">
      <c r="D717" s="15"/>
      <c r="G717"/>
      <c r="I717"/>
      <c r="M717"/>
      <c r="N717"/>
      <c r="O717"/>
      <c r="P717"/>
      <c r="Q717" s="15"/>
      <c r="R717" s="15"/>
      <c r="S717" s="16"/>
      <c r="T717" s="19"/>
      <c r="U717" s="16"/>
    </row>
    <row r="718" spans="4:21" s="14" customFormat="1" ht="15" customHeight="1" x14ac:dyDescent="0.25">
      <c r="D718" s="15"/>
      <c r="G718"/>
      <c r="I718"/>
      <c r="M718"/>
      <c r="N718"/>
      <c r="O718"/>
      <c r="P718"/>
      <c r="Q718" s="15"/>
      <c r="R718" s="15"/>
      <c r="S718" s="16"/>
      <c r="T718" s="19"/>
      <c r="U718" s="16"/>
    </row>
    <row r="719" spans="4:21" s="14" customFormat="1" ht="15" customHeight="1" x14ac:dyDescent="0.25">
      <c r="D719" s="15"/>
      <c r="G719"/>
      <c r="I719"/>
      <c r="M719"/>
      <c r="N719"/>
      <c r="O719"/>
      <c r="P719"/>
      <c r="Q719" s="15"/>
      <c r="R719" s="15"/>
      <c r="S719" s="16"/>
      <c r="T719" s="19"/>
      <c r="U719" s="16"/>
    </row>
    <row r="720" spans="4:21" s="14" customFormat="1" ht="15" customHeight="1" x14ac:dyDescent="0.25">
      <c r="D720" s="15"/>
      <c r="G720"/>
      <c r="I720"/>
      <c r="M720"/>
      <c r="N720"/>
      <c r="O720"/>
      <c r="P720"/>
      <c r="Q720" s="15"/>
      <c r="R720" s="15"/>
      <c r="S720" s="16"/>
      <c r="T720" s="19"/>
      <c r="U720" s="16"/>
    </row>
    <row r="721" spans="4:21" s="14" customFormat="1" ht="15" customHeight="1" x14ac:dyDescent="0.25">
      <c r="D721" s="15"/>
      <c r="G721"/>
      <c r="I721"/>
      <c r="M721"/>
      <c r="N721"/>
      <c r="O721"/>
      <c r="P721"/>
      <c r="Q721" s="15"/>
      <c r="R721" s="15"/>
      <c r="S721" s="16"/>
      <c r="T721" s="19"/>
      <c r="U721" s="16"/>
    </row>
    <row r="722" spans="4:21" s="14" customFormat="1" ht="15" customHeight="1" x14ac:dyDescent="0.25">
      <c r="D722" s="15"/>
      <c r="G722"/>
      <c r="I722"/>
      <c r="M722"/>
      <c r="N722"/>
      <c r="O722"/>
      <c r="P722"/>
      <c r="Q722" s="15"/>
      <c r="R722" s="15"/>
      <c r="S722" s="16"/>
      <c r="T722" s="19"/>
      <c r="U722" s="16"/>
    </row>
    <row r="723" spans="4:21" s="14" customFormat="1" ht="15" customHeight="1" x14ac:dyDescent="0.25">
      <c r="D723" s="15"/>
      <c r="G723"/>
      <c r="I723"/>
      <c r="M723"/>
      <c r="N723"/>
      <c r="O723"/>
      <c r="P723"/>
      <c r="Q723" s="15"/>
      <c r="R723" s="15"/>
      <c r="S723" s="16"/>
      <c r="T723" s="19"/>
      <c r="U723" s="16"/>
    </row>
    <row r="724" spans="4:21" s="14" customFormat="1" ht="15" customHeight="1" x14ac:dyDescent="0.25">
      <c r="D724" s="15"/>
      <c r="G724"/>
      <c r="I724"/>
      <c r="M724"/>
      <c r="N724"/>
      <c r="O724"/>
      <c r="P724"/>
      <c r="Q724" s="15"/>
      <c r="R724" s="15"/>
      <c r="S724" s="16"/>
      <c r="T724" s="19"/>
      <c r="U724" s="16"/>
    </row>
    <row r="725" spans="4:21" s="14" customFormat="1" ht="15" customHeight="1" x14ac:dyDescent="0.25">
      <c r="D725" s="15"/>
      <c r="G725"/>
      <c r="I725"/>
      <c r="M725"/>
      <c r="N725"/>
      <c r="O725"/>
      <c r="P725"/>
      <c r="Q725" s="15"/>
      <c r="R725" s="15"/>
      <c r="S725" s="16"/>
      <c r="T725" s="19"/>
      <c r="U725" s="16"/>
    </row>
    <row r="726" spans="4:21" s="14" customFormat="1" ht="15" customHeight="1" x14ac:dyDescent="0.25">
      <c r="D726" s="15"/>
      <c r="G726"/>
      <c r="I726"/>
      <c r="M726"/>
      <c r="N726"/>
      <c r="O726"/>
      <c r="P726"/>
      <c r="Q726" s="15"/>
      <c r="R726" s="15"/>
      <c r="S726" s="16"/>
      <c r="T726" s="19"/>
      <c r="U726" s="16"/>
    </row>
    <row r="727" spans="4:21" s="14" customFormat="1" ht="15" customHeight="1" x14ac:dyDescent="0.25">
      <c r="D727" s="15"/>
      <c r="G727"/>
      <c r="I727"/>
      <c r="M727"/>
      <c r="N727"/>
      <c r="O727"/>
      <c r="P727"/>
      <c r="Q727" s="15"/>
      <c r="R727" s="15"/>
      <c r="S727" s="16"/>
      <c r="T727" s="19"/>
      <c r="U727" s="16"/>
    </row>
    <row r="728" spans="4:21" s="14" customFormat="1" ht="15" customHeight="1" x14ac:dyDescent="0.25">
      <c r="D728" s="15"/>
      <c r="G728"/>
      <c r="I728"/>
      <c r="M728"/>
      <c r="N728"/>
      <c r="O728"/>
      <c r="P728"/>
      <c r="Q728" s="15"/>
      <c r="R728" s="15"/>
      <c r="S728" s="16"/>
      <c r="T728" s="19"/>
      <c r="U728" s="16"/>
    </row>
    <row r="729" spans="4:21" s="14" customFormat="1" ht="15" customHeight="1" x14ac:dyDescent="0.25">
      <c r="D729" s="15"/>
      <c r="G729"/>
      <c r="I729"/>
      <c r="M729"/>
      <c r="N729"/>
      <c r="O729"/>
      <c r="P729"/>
      <c r="Q729" s="15"/>
      <c r="R729" s="15"/>
      <c r="S729" s="16"/>
      <c r="T729" s="19"/>
      <c r="U729" s="16"/>
    </row>
    <row r="730" spans="4:21" s="14" customFormat="1" ht="15" customHeight="1" x14ac:dyDescent="0.25">
      <c r="D730" s="15"/>
      <c r="G730"/>
      <c r="I730"/>
      <c r="M730"/>
      <c r="N730"/>
      <c r="O730"/>
      <c r="P730"/>
      <c r="Q730" s="15"/>
      <c r="R730" s="15"/>
      <c r="S730" s="16"/>
      <c r="T730" s="19"/>
      <c r="U730" s="16"/>
    </row>
    <row r="731" spans="4:21" s="14" customFormat="1" ht="15" customHeight="1" x14ac:dyDescent="0.25">
      <c r="D731" s="15"/>
      <c r="G731"/>
      <c r="I731"/>
      <c r="M731"/>
      <c r="N731"/>
      <c r="O731"/>
      <c r="P731"/>
      <c r="Q731" s="15"/>
      <c r="R731" s="15"/>
      <c r="S731" s="16"/>
      <c r="T731" s="19"/>
      <c r="U731" s="16"/>
    </row>
    <row r="732" spans="4:21" s="14" customFormat="1" ht="15" customHeight="1" x14ac:dyDescent="0.25">
      <c r="D732" s="15"/>
      <c r="G732"/>
      <c r="I732"/>
      <c r="M732"/>
      <c r="N732"/>
      <c r="O732"/>
      <c r="P732"/>
      <c r="Q732" s="15"/>
      <c r="R732" s="15"/>
      <c r="S732" s="16"/>
      <c r="T732" s="19"/>
      <c r="U732" s="16"/>
    </row>
    <row r="733" spans="4:21" s="14" customFormat="1" ht="15" customHeight="1" x14ac:dyDescent="0.25">
      <c r="D733" s="15"/>
      <c r="G733"/>
      <c r="I733"/>
      <c r="M733"/>
      <c r="N733"/>
      <c r="O733"/>
      <c r="P733"/>
      <c r="Q733" s="15"/>
      <c r="R733" s="15"/>
      <c r="S733" s="16"/>
      <c r="T733" s="19"/>
      <c r="U733" s="16"/>
    </row>
    <row r="734" spans="4:21" s="14" customFormat="1" ht="15" customHeight="1" x14ac:dyDescent="0.25">
      <c r="D734" s="15"/>
      <c r="G734"/>
      <c r="I734"/>
      <c r="M734"/>
      <c r="N734"/>
      <c r="O734"/>
      <c r="P734"/>
      <c r="Q734" s="15"/>
      <c r="R734" s="15"/>
      <c r="S734" s="16"/>
      <c r="T734" s="19"/>
      <c r="U734" s="16"/>
    </row>
    <row r="735" spans="4:21" s="14" customFormat="1" ht="15" customHeight="1" x14ac:dyDescent="0.25">
      <c r="D735" s="15"/>
      <c r="G735"/>
      <c r="I735"/>
      <c r="M735"/>
      <c r="N735"/>
      <c r="O735"/>
      <c r="P735"/>
      <c r="Q735" s="15"/>
      <c r="R735" s="15"/>
      <c r="S735" s="16"/>
      <c r="T735" s="19"/>
      <c r="U735" s="16"/>
    </row>
    <row r="736" spans="4:21" s="14" customFormat="1" ht="15" customHeight="1" x14ac:dyDescent="0.25">
      <c r="D736" s="15"/>
      <c r="G736"/>
      <c r="I736"/>
      <c r="M736"/>
      <c r="N736"/>
      <c r="O736"/>
      <c r="P736"/>
      <c r="Q736" s="15"/>
      <c r="R736" s="15"/>
      <c r="S736" s="16"/>
      <c r="T736" s="19"/>
      <c r="U736" s="16"/>
    </row>
    <row r="737" spans="4:21" s="14" customFormat="1" ht="15" customHeight="1" x14ac:dyDescent="0.25">
      <c r="D737" s="15"/>
      <c r="G737"/>
      <c r="I737"/>
      <c r="M737"/>
      <c r="N737"/>
      <c r="O737"/>
      <c r="P737"/>
      <c r="Q737" s="15"/>
      <c r="R737" s="15"/>
      <c r="S737" s="16"/>
      <c r="T737" s="19"/>
      <c r="U737" s="16"/>
    </row>
    <row r="738" spans="4:21" s="14" customFormat="1" ht="15" customHeight="1" x14ac:dyDescent="0.25">
      <c r="D738" s="15"/>
      <c r="G738"/>
      <c r="I738"/>
      <c r="M738"/>
      <c r="N738"/>
      <c r="O738"/>
      <c r="P738"/>
      <c r="Q738" s="15"/>
      <c r="R738" s="15"/>
      <c r="S738" s="16"/>
      <c r="T738" s="19"/>
      <c r="U738" s="16"/>
    </row>
    <row r="739" spans="4:21" s="14" customFormat="1" ht="15" customHeight="1" x14ac:dyDescent="0.25">
      <c r="D739" s="15"/>
      <c r="G739"/>
      <c r="I739"/>
      <c r="M739"/>
      <c r="N739"/>
      <c r="O739"/>
      <c r="P739"/>
      <c r="Q739" s="15"/>
      <c r="R739" s="15"/>
      <c r="S739" s="16"/>
      <c r="T739" s="19"/>
      <c r="U739" s="16"/>
    </row>
    <row r="740" spans="4:21" s="14" customFormat="1" ht="15" customHeight="1" x14ac:dyDescent="0.25">
      <c r="D740" s="15"/>
      <c r="G740"/>
      <c r="I740"/>
      <c r="M740"/>
      <c r="N740"/>
      <c r="O740"/>
      <c r="P740"/>
      <c r="Q740" s="15"/>
      <c r="R740" s="15"/>
      <c r="S740" s="16"/>
      <c r="T740" s="19"/>
      <c r="U740" s="16"/>
    </row>
    <row r="741" spans="4:21" s="14" customFormat="1" ht="15" customHeight="1" x14ac:dyDescent="0.25">
      <c r="D741" s="15"/>
      <c r="G741"/>
      <c r="I741"/>
      <c r="M741"/>
      <c r="N741"/>
      <c r="O741"/>
      <c r="P741"/>
      <c r="Q741" s="15"/>
      <c r="R741" s="15"/>
      <c r="S741" s="16"/>
      <c r="T741" s="19"/>
      <c r="U741" s="16"/>
    </row>
    <row r="742" spans="4:21" s="14" customFormat="1" ht="15" customHeight="1" x14ac:dyDescent="0.25">
      <c r="D742" s="15"/>
      <c r="G742"/>
      <c r="I742"/>
      <c r="M742"/>
      <c r="N742"/>
      <c r="O742"/>
      <c r="P742"/>
      <c r="Q742" s="15"/>
      <c r="R742" s="15"/>
      <c r="S742" s="16"/>
      <c r="T742" s="19"/>
      <c r="U742" s="16"/>
    </row>
    <row r="743" spans="4:21" s="14" customFormat="1" ht="15" customHeight="1" x14ac:dyDescent="0.25">
      <c r="D743" s="15"/>
      <c r="G743"/>
      <c r="I743"/>
      <c r="M743"/>
      <c r="N743"/>
      <c r="O743"/>
      <c r="P743"/>
      <c r="Q743" s="15"/>
      <c r="R743" s="15"/>
      <c r="S743" s="16"/>
      <c r="T743" s="19"/>
      <c r="U743" s="16"/>
    </row>
    <row r="744" spans="4:21" s="14" customFormat="1" ht="15" customHeight="1" x14ac:dyDescent="0.25">
      <c r="D744" s="15"/>
      <c r="G744"/>
      <c r="I744"/>
      <c r="M744"/>
      <c r="N744"/>
      <c r="O744"/>
      <c r="P744"/>
      <c r="Q744" s="15"/>
      <c r="R744" s="15"/>
      <c r="S744" s="16"/>
      <c r="T744" s="19"/>
      <c r="U744" s="16"/>
    </row>
    <row r="745" spans="4:21" s="14" customFormat="1" ht="15" customHeight="1" x14ac:dyDescent="0.25">
      <c r="D745" s="15"/>
      <c r="G745"/>
      <c r="I745"/>
      <c r="M745"/>
      <c r="N745"/>
      <c r="O745"/>
      <c r="P745"/>
      <c r="Q745" s="15"/>
      <c r="R745" s="15"/>
      <c r="S745" s="16"/>
      <c r="T745" s="19"/>
      <c r="U745" s="16"/>
    </row>
    <row r="746" spans="4:21" s="14" customFormat="1" ht="15" customHeight="1" x14ac:dyDescent="0.25">
      <c r="D746" s="15"/>
      <c r="G746"/>
      <c r="I746"/>
      <c r="M746"/>
      <c r="N746"/>
      <c r="O746"/>
      <c r="P746"/>
      <c r="Q746" s="15"/>
      <c r="R746" s="15"/>
      <c r="S746" s="16"/>
      <c r="T746" s="19"/>
      <c r="U746" s="16"/>
    </row>
    <row r="747" spans="4:21" s="14" customFormat="1" ht="15" customHeight="1" x14ac:dyDescent="0.25">
      <c r="D747" s="15"/>
      <c r="G747"/>
      <c r="I747"/>
      <c r="M747"/>
      <c r="N747"/>
      <c r="O747"/>
      <c r="P747"/>
      <c r="Q747" s="15"/>
      <c r="R747" s="15"/>
      <c r="S747" s="16"/>
      <c r="T747" s="19"/>
      <c r="U747" s="16"/>
    </row>
    <row r="748" spans="4:21" s="14" customFormat="1" ht="15" customHeight="1" x14ac:dyDescent="0.25">
      <c r="D748" s="15"/>
      <c r="G748"/>
      <c r="I748"/>
      <c r="M748"/>
      <c r="N748"/>
      <c r="O748"/>
      <c r="P748"/>
      <c r="Q748" s="15"/>
      <c r="R748" s="15"/>
      <c r="S748" s="16"/>
      <c r="T748" s="19"/>
      <c r="U748" s="16"/>
    </row>
    <row r="749" spans="4:21" s="14" customFormat="1" ht="15" customHeight="1" x14ac:dyDescent="0.25">
      <c r="D749" s="15"/>
      <c r="G749"/>
      <c r="I749"/>
      <c r="M749"/>
      <c r="N749"/>
      <c r="O749"/>
      <c r="P749"/>
      <c r="Q749" s="15"/>
      <c r="R749" s="15"/>
      <c r="S749" s="16"/>
      <c r="T749" s="19"/>
      <c r="U749" s="16"/>
    </row>
    <row r="750" spans="4:21" s="14" customFormat="1" ht="15" customHeight="1" x14ac:dyDescent="0.25">
      <c r="D750" s="15"/>
      <c r="G750"/>
      <c r="I750"/>
      <c r="M750"/>
      <c r="N750"/>
      <c r="O750"/>
      <c r="P750"/>
      <c r="Q750" s="15"/>
      <c r="R750" s="15"/>
      <c r="S750" s="16"/>
      <c r="T750" s="19"/>
      <c r="U750" s="16"/>
    </row>
    <row r="751" spans="4:21" s="14" customFormat="1" ht="15" customHeight="1" x14ac:dyDescent="0.25">
      <c r="D751" s="15"/>
      <c r="G751"/>
      <c r="I751"/>
      <c r="M751"/>
      <c r="N751"/>
      <c r="O751"/>
      <c r="P751"/>
      <c r="Q751" s="15"/>
      <c r="R751" s="15"/>
      <c r="S751" s="16"/>
      <c r="T751" s="19"/>
      <c r="U751" s="16"/>
    </row>
    <row r="752" spans="4:21" s="14" customFormat="1" ht="15" customHeight="1" x14ac:dyDescent="0.25">
      <c r="D752" s="15"/>
      <c r="G752"/>
      <c r="I752"/>
      <c r="M752"/>
      <c r="N752"/>
      <c r="O752"/>
      <c r="P752"/>
      <c r="Q752" s="15"/>
      <c r="R752" s="15"/>
      <c r="S752" s="16"/>
      <c r="T752" s="19"/>
      <c r="U752" s="16"/>
    </row>
    <row r="753" spans="4:21" s="14" customFormat="1" ht="15" customHeight="1" x14ac:dyDescent="0.25">
      <c r="D753" s="15"/>
      <c r="G753"/>
      <c r="I753"/>
      <c r="M753"/>
      <c r="N753"/>
      <c r="O753"/>
      <c r="P753"/>
      <c r="Q753" s="15"/>
      <c r="R753" s="15"/>
      <c r="S753" s="16"/>
      <c r="T753" s="19"/>
      <c r="U753" s="16"/>
    </row>
    <row r="754" spans="4:21" s="14" customFormat="1" ht="15" customHeight="1" x14ac:dyDescent="0.25">
      <c r="D754" s="15"/>
      <c r="G754"/>
      <c r="I754"/>
      <c r="M754"/>
      <c r="N754"/>
      <c r="O754"/>
      <c r="P754"/>
      <c r="Q754" s="15"/>
      <c r="R754" s="15"/>
      <c r="S754" s="16"/>
      <c r="T754" s="19"/>
      <c r="U754" s="16"/>
    </row>
    <row r="755" spans="4:21" s="14" customFormat="1" ht="15" customHeight="1" x14ac:dyDescent="0.25">
      <c r="D755" s="15"/>
      <c r="G755"/>
      <c r="I755"/>
      <c r="M755"/>
      <c r="N755"/>
      <c r="O755"/>
      <c r="P755"/>
      <c r="Q755" s="15"/>
      <c r="R755" s="15"/>
      <c r="S755" s="16"/>
      <c r="T755" s="19"/>
      <c r="U755" s="16"/>
    </row>
    <row r="756" spans="4:21" s="14" customFormat="1" ht="15" customHeight="1" x14ac:dyDescent="0.25">
      <c r="D756" s="15"/>
      <c r="G756"/>
      <c r="I756"/>
      <c r="M756"/>
      <c r="N756"/>
      <c r="O756"/>
      <c r="P756"/>
      <c r="Q756" s="15"/>
      <c r="R756" s="15"/>
      <c r="S756" s="16"/>
      <c r="T756" s="19"/>
      <c r="U756" s="16"/>
    </row>
    <row r="757" spans="4:21" s="14" customFormat="1" ht="15" customHeight="1" x14ac:dyDescent="0.25">
      <c r="D757" s="15"/>
      <c r="G757"/>
      <c r="I757"/>
      <c r="M757"/>
      <c r="N757"/>
      <c r="O757"/>
      <c r="P757"/>
      <c r="Q757" s="15"/>
      <c r="R757" s="15"/>
      <c r="S757" s="16"/>
      <c r="T757" s="19"/>
      <c r="U757" s="16"/>
    </row>
    <row r="758" spans="4:21" s="14" customFormat="1" ht="15" customHeight="1" x14ac:dyDescent="0.25">
      <c r="D758" s="15"/>
      <c r="G758"/>
      <c r="I758"/>
      <c r="M758"/>
      <c r="N758"/>
      <c r="O758"/>
      <c r="P758"/>
      <c r="Q758" s="15"/>
      <c r="R758" s="15"/>
      <c r="S758" s="16"/>
      <c r="T758" s="19"/>
      <c r="U758" s="16"/>
    </row>
    <row r="759" spans="4:21" s="14" customFormat="1" ht="15" customHeight="1" x14ac:dyDescent="0.25">
      <c r="D759" s="15"/>
      <c r="G759"/>
      <c r="I759"/>
      <c r="M759"/>
      <c r="N759"/>
      <c r="O759"/>
      <c r="P759"/>
      <c r="Q759" s="15"/>
      <c r="R759" s="15"/>
      <c r="S759" s="16"/>
      <c r="T759" s="19"/>
      <c r="U759" s="16"/>
    </row>
    <row r="760" spans="4:21" s="14" customFormat="1" ht="15" customHeight="1" x14ac:dyDescent="0.25">
      <c r="D760" s="15"/>
      <c r="G760"/>
      <c r="I760"/>
      <c r="M760"/>
      <c r="N760"/>
      <c r="O760"/>
      <c r="P760"/>
      <c r="Q760" s="15"/>
      <c r="R760" s="15"/>
      <c r="S760" s="16"/>
      <c r="T760" s="19"/>
      <c r="U760" s="16"/>
    </row>
    <row r="761" spans="4:21" s="14" customFormat="1" ht="15" customHeight="1" x14ac:dyDescent="0.25">
      <c r="D761" s="15"/>
      <c r="G761"/>
      <c r="I761"/>
      <c r="M761"/>
      <c r="N761"/>
      <c r="O761"/>
      <c r="P761"/>
      <c r="Q761" s="15"/>
      <c r="R761" s="15"/>
      <c r="S761" s="16"/>
      <c r="T761" s="19"/>
      <c r="U761" s="16"/>
    </row>
    <row r="762" spans="4:21" s="14" customFormat="1" ht="15" customHeight="1" x14ac:dyDescent="0.25">
      <c r="D762" s="15"/>
      <c r="G762"/>
      <c r="I762"/>
      <c r="M762"/>
      <c r="N762"/>
      <c r="O762"/>
      <c r="P762"/>
      <c r="Q762" s="15"/>
      <c r="R762" s="15"/>
      <c r="S762" s="16"/>
      <c r="T762" s="19"/>
      <c r="U762" s="16"/>
    </row>
    <row r="763" spans="4:21" s="14" customFormat="1" ht="15" customHeight="1" x14ac:dyDescent="0.25">
      <c r="D763" s="15"/>
      <c r="G763"/>
      <c r="I763"/>
      <c r="M763"/>
      <c r="N763"/>
      <c r="O763"/>
      <c r="P763"/>
      <c r="Q763" s="15"/>
      <c r="R763" s="15"/>
      <c r="S763" s="16"/>
      <c r="T763" s="19"/>
      <c r="U763" s="16"/>
    </row>
    <row r="764" spans="4:21" s="14" customFormat="1" ht="15" customHeight="1" x14ac:dyDescent="0.25">
      <c r="D764" s="15"/>
      <c r="G764"/>
      <c r="I764"/>
      <c r="M764"/>
      <c r="N764"/>
      <c r="O764"/>
      <c r="P764"/>
      <c r="Q764" s="15"/>
      <c r="R764" s="15"/>
      <c r="S764" s="16"/>
      <c r="T764" s="19"/>
      <c r="U764" s="16"/>
    </row>
    <row r="765" spans="4:21" s="14" customFormat="1" ht="15" customHeight="1" x14ac:dyDescent="0.25">
      <c r="D765" s="15"/>
      <c r="G765"/>
      <c r="I765"/>
      <c r="M765"/>
      <c r="N765"/>
      <c r="O765"/>
      <c r="P765"/>
      <c r="Q765" s="15"/>
      <c r="R765" s="15"/>
      <c r="S765" s="16"/>
      <c r="T765" s="19"/>
      <c r="U765" s="16"/>
    </row>
    <row r="766" spans="4:21" s="14" customFormat="1" ht="15" customHeight="1" x14ac:dyDescent="0.25">
      <c r="D766" s="15"/>
      <c r="G766"/>
      <c r="I766"/>
      <c r="M766"/>
      <c r="N766"/>
      <c r="O766"/>
      <c r="P766"/>
      <c r="Q766" s="15"/>
      <c r="R766" s="15"/>
      <c r="S766" s="16"/>
      <c r="T766" s="19"/>
      <c r="U766" s="16"/>
    </row>
    <row r="767" spans="4:21" s="14" customFormat="1" ht="15" customHeight="1" x14ac:dyDescent="0.25">
      <c r="D767" s="15"/>
      <c r="G767"/>
      <c r="I767"/>
      <c r="M767"/>
      <c r="N767"/>
      <c r="O767"/>
      <c r="P767"/>
      <c r="Q767" s="15"/>
      <c r="R767" s="15"/>
      <c r="S767" s="16"/>
      <c r="T767" s="19"/>
      <c r="U767" s="16"/>
    </row>
    <row r="768" spans="4:21" s="14" customFormat="1" ht="15" customHeight="1" x14ac:dyDescent="0.25">
      <c r="D768" s="15"/>
      <c r="G768"/>
      <c r="I768"/>
      <c r="M768"/>
      <c r="N768"/>
      <c r="O768"/>
      <c r="P768"/>
      <c r="Q768" s="15"/>
      <c r="R768" s="15"/>
      <c r="S768" s="16"/>
      <c r="T768" s="19"/>
      <c r="U768" s="16"/>
    </row>
    <row r="769" spans="4:21" s="14" customFormat="1" ht="15" customHeight="1" x14ac:dyDescent="0.25">
      <c r="D769" s="15"/>
      <c r="G769"/>
      <c r="I769"/>
      <c r="M769"/>
      <c r="N769"/>
      <c r="O769"/>
      <c r="P769"/>
      <c r="Q769" s="15"/>
      <c r="R769" s="15"/>
      <c r="S769" s="16"/>
      <c r="T769" s="19"/>
      <c r="U769" s="16"/>
    </row>
    <row r="770" spans="4:21" s="14" customFormat="1" ht="15" customHeight="1" x14ac:dyDescent="0.25">
      <c r="D770" s="15"/>
      <c r="G770"/>
      <c r="I770"/>
      <c r="M770"/>
      <c r="N770"/>
      <c r="O770"/>
      <c r="P770"/>
      <c r="Q770" s="15"/>
      <c r="R770" s="15"/>
      <c r="S770" s="16"/>
      <c r="T770" s="19"/>
      <c r="U770" s="16"/>
    </row>
    <row r="771" spans="4:21" s="14" customFormat="1" ht="15" customHeight="1" x14ac:dyDescent="0.25">
      <c r="D771" s="15"/>
      <c r="G771"/>
      <c r="I771"/>
      <c r="M771"/>
      <c r="N771"/>
      <c r="O771"/>
      <c r="P771"/>
      <c r="Q771" s="15"/>
      <c r="R771" s="15"/>
      <c r="S771" s="16"/>
      <c r="T771" s="19"/>
      <c r="U771" s="16"/>
    </row>
    <row r="772" spans="4:21" s="14" customFormat="1" ht="15" customHeight="1" x14ac:dyDescent="0.25">
      <c r="D772" s="15"/>
      <c r="G772"/>
      <c r="I772"/>
      <c r="M772"/>
      <c r="N772"/>
      <c r="O772"/>
      <c r="P772"/>
      <c r="Q772" s="15"/>
      <c r="R772" s="15"/>
      <c r="S772" s="16"/>
      <c r="T772" s="19"/>
      <c r="U772" s="16"/>
    </row>
    <row r="773" spans="4:21" s="14" customFormat="1" ht="15" customHeight="1" x14ac:dyDescent="0.25">
      <c r="D773" s="15"/>
      <c r="G773"/>
      <c r="I773"/>
      <c r="M773"/>
      <c r="N773"/>
      <c r="O773"/>
      <c r="P773"/>
      <c r="Q773" s="15"/>
      <c r="R773" s="15"/>
      <c r="S773" s="16"/>
      <c r="T773" s="19"/>
      <c r="U773" s="16"/>
    </row>
    <row r="774" spans="4:21" s="14" customFormat="1" ht="15" customHeight="1" x14ac:dyDescent="0.25">
      <c r="D774" s="15"/>
      <c r="G774"/>
      <c r="I774"/>
      <c r="M774"/>
      <c r="N774"/>
      <c r="O774"/>
      <c r="P774"/>
      <c r="Q774" s="15"/>
      <c r="R774" s="15"/>
      <c r="S774" s="16"/>
      <c r="T774" s="19"/>
      <c r="U774" s="16"/>
    </row>
    <row r="775" spans="4:21" s="14" customFormat="1" ht="15" customHeight="1" x14ac:dyDescent="0.25">
      <c r="D775" s="15"/>
      <c r="G775"/>
      <c r="I775"/>
      <c r="M775"/>
      <c r="N775"/>
      <c r="O775"/>
      <c r="P775"/>
      <c r="Q775" s="15"/>
      <c r="R775" s="15"/>
      <c r="S775" s="16"/>
      <c r="T775" s="19"/>
      <c r="U775" s="16"/>
    </row>
    <row r="776" spans="4:21" s="14" customFormat="1" ht="15" customHeight="1" x14ac:dyDescent="0.25">
      <c r="D776" s="15"/>
      <c r="G776"/>
      <c r="I776"/>
      <c r="M776"/>
      <c r="N776"/>
      <c r="O776"/>
      <c r="P776"/>
      <c r="Q776" s="15"/>
      <c r="R776" s="15"/>
      <c r="S776" s="16"/>
      <c r="T776" s="19"/>
      <c r="U776" s="16"/>
    </row>
    <row r="777" spans="4:21" s="14" customFormat="1" ht="15" customHeight="1" x14ac:dyDescent="0.25">
      <c r="D777" s="15"/>
      <c r="G777"/>
      <c r="I777"/>
      <c r="M777"/>
      <c r="N777"/>
      <c r="O777"/>
      <c r="P777"/>
      <c r="Q777" s="15"/>
      <c r="R777" s="15"/>
      <c r="S777" s="16"/>
      <c r="T777" s="19"/>
      <c r="U777" s="16"/>
    </row>
    <row r="778" spans="4:21" s="14" customFormat="1" ht="15" customHeight="1" x14ac:dyDescent="0.25">
      <c r="D778" s="15"/>
      <c r="G778"/>
      <c r="I778"/>
      <c r="M778"/>
      <c r="N778"/>
      <c r="O778"/>
      <c r="P778"/>
      <c r="Q778" s="15"/>
      <c r="R778" s="15"/>
      <c r="S778" s="16"/>
      <c r="T778" s="19"/>
      <c r="U778" s="16"/>
    </row>
    <row r="779" spans="4:21" s="14" customFormat="1" ht="15" customHeight="1" x14ac:dyDescent="0.25">
      <c r="D779" s="15"/>
      <c r="G779"/>
      <c r="I779"/>
      <c r="M779"/>
      <c r="N779"/>
      <c r="O779"/>
      <c r="P779"/>
      <c r="Q779" s="15"/>
      <c r="R779" s="15"/>
      <c r="S779" s="16"/>
      <c r="T779" s="19"/>
      <c r="U779" s="16"/>
    </row>
    <row r="780" spans="4:21" s="14" customFormat="1" ht="15" customHeight="1" x14ac:dyDescent="0.25">
      <c r="D780" s="15"/>
      <c r="G780"/>
      <c r="I780"/>
      <c r="M780"/>
      <c r="N780"/>
      <c r="O780"/>
      <c r="P780"/>
      <c r="Q780" s="15"/>
      <c r="R780" s="15"/>
      <c r="S780" s="16"/>
      <c r="T780" s="19"/>
      <c r="U780" s="16"/>
    </row>
    <row r="781" spans="4:21" s="14" customFormat="1" ht="15" customHeight="1" x14ac:dyDescent="0.25">
      <c r="D781" s="15"/>
      <c r="G781"/>
      <c r="I781"/>
      <c r="M781"/>
      <c r="N781"/>
      <c r="O781"/>
      <c r="P781"/>
      <c r="Q781" s="15"/>
      <c r="R781" s="15"/>
      <c r="S781" s="16"/>
      <c r="T781" s="19"/>
      <c r="U781" s="16"/>
    </row>
    <row r="782" spans="4:21" s="14" customFormat="1" ht="15" customHeight="1" x14ac:dyDescent="0.25">
      <c r="D782" s="15"/>
      <c r="G782"/>
      <c r="I782"/>
      <c r="M782"/>
      <c r="N782"/>
      <c r="O782"/>
      <c r="P782"/>
      <c r="Q782" s="15"/>
      <c r="R782" s="15"/>
      <c r="S782" s="16"/>
      <c r="T782" s="19"/>
      <c r="U782" s="16"/>
    </row>
    <row r="783" spans="4:21" s="14" customFormat="1" ht="15" customHeight="1" x14ac:dyDescent="0.25">
      <c r="D783" s="15"/>
      <c r="G783"/>
      <c r="I783"/>
      <c r="M783"/>
      <c r="N783"/>
      <c r="O783"/>
      <c r="P783"/>
      <c r="Q783" s="15"/>
      <c r="R783" s="15"/>
      <c r="S783" s="16"/>
      <c r="T783" s="19"/>
      <c r="U783" s="16"/>
    </row>
    <row r="784" spans="4:21" s="14" customFormat="1" ht="15" customHeight="1" x14ac:dyDescent="0.25">
      <c r="D784" s="15"/>
      <c r="G784"/>
      <c r="I784"/>
      <c r="M784"/>
      <c r="N784"/>
      <c r="O784"/>
      <c r="P784"/>
      <c r="Q784" s="15"/>
      <c r="R784" s="15"/>
      <c r="S784" s="16"/>
      <c r="T784" s="19"/>
      <c r="U784" s="16"/>
    </row>
    <row r="785" spans="4:21" s="14" customFormat="1" ht="15" customHeight="1" x14ac:dyDescent="0.25">
      <c r="D785" s="15"/>
      <c r="G785"/>
      <c r="I785"/>
      <c r="M785"/>
      <c r="N785"/>
      <c r="O785"/>
      <c r="P785"/>
      <c r="Q785" s="15"/>
      <c r="R785" s="15"/>
      <c r="S785" s="16"/>
      <c r="T785" s="19"/>
      <c r="U785" s="16"/>
    </row>
    <row r="786" spans="4:21" s="14" customFormat="1" ht="15" customHeight="1" x14ac:dyDescent="0.25">
      <c r="D786" s="15"/>
      <c r="G786"/>
      <c r="I786"/>
      <c r="M786"/>
      <c r="N786"/>
      <c r="O786"/>
      <c r="P786"/>
      <c r="Q786" s="15"/>
      <c r="R786" s="15"/>
      <c r="S786" s="16"/>
      <c r="T786" s="19"/>
      <c r="U786" s="16"/>
    </row>
    <row r="787" spans="4:21" s="14" customFormat="1" ht="15" customHeight="1" x14ac:dyDescent="0.25">
      <c r="D787" s="15"/>
      <c r="G787"/>
      <c r="I787"/>
      <c r="M787"/>
      <c r="N787"/>
      <c r="O787"/>
      <c r="P787"/>
      <c r="Q787" s="15"/>
      <c r="R787" s="15"/>
      <c r="S787" s="16"/>
      <c r="T787" s="19"/>
      <c r="U787" s="16"/>
    </row>
    <row r="788" spans="4:21" s="14" customFormat="1" ht="15" customHeight="1" x14ac:dyDescent="0.25">
      <c r="D788" s="15"/>
      <c r="G788"/>
      <c r="I788"/>
      <c r="M788"/>
      <c r="N788"/>
      <c r="O788"/>
      <c r="P788"/>
      <c r="Q788" s="15"/>
      <c r="R788" s="15"/>
      <c r="S788" s="16"/>
      <c r="T788" s="19"/>
      <c r="U788" s="16"/>
    </row>
    <row r="789" spans="4:21" s="14" customFormat="1" ht="15" customHeight="1" x14ac:dyDescent="0.25">
      <c r="D789" s="15"/>
      <c r="G789"/>
      <c r="I789"/>
      <c r="M789"/>
      <c r="N789"/>
      <c r="O789"/>
      <c r="P789"/>
      <c r="Q789" s="15"/>
      <c r="R789" s="15"/>
      <c r="S789" s="16"/>
      <c r="T789" s="19"/>
      <c r="U789" s="16"/>
    </row>
    <row r="790" spans="4:21" s="14" customFormat="1" ht="15" customHeight="1" x14ac:dyDescent="0.25">
      <c r="D790" s="15"/>
      <c r="G790"/>
      <c r="I790"/>
      <c r="M790"/>
      <c r="N790"/>
      <c r="O790"/>
      <c r="P790"/>
      <c r="Q790" s="15"/>
      <c r="R790" s="15"/>
      <c r="S790" s="16"/>
      <c r="T790" s="19"/>
      <c r="U790" s="16"/>
    </row>
    <row r="791" spans="4:21" s="14" customFormat="1" ht="15" customHeight="1" x14ac:dyDescent="0.25">
      <c r="D791" s="15"/>
      <c r="G791"/>
      <c r="I791"/>
      <c r="M791"/>
      <c r="N791"/>
      <c r="O791"/>
      <c r="P791"/>
      <c r="Q791" s="15"/>
      <c r="R791" s="15"/>
      <c r="S791" s="16"/>
      <c r="T791" s="19"/>
      <c r="U791" s="16"/>
    </row>
    <row r="792" spans="4:21" s="14" customFormat="1" ht="15" customHeight="1" x14ac:dyDescent="0.25">
      <c r="D792" s="15"/>
      <c r="G792"/>
      <c r="I792"/>
      <c r="M792"/>
      <c r="N792"/>
      <c r="O792"/>
      <c r="P792"/>
      <c r="Q792" s="15"/>
      <c r="R792" s="15"/>
      <c r="S792" s="16"/>
      <c r="T792" s="19"/>
      <c r="U792" s="16"/>
    </row>
    <row r="793" spans="4:21" s="14" customFormat="1" ht="15" customHeight="1" x14ac:dyDescent="0.25">
      <c r="D793" s="15"/>
      <c r="G793"/>
      <c r="I793"/>
      <c r="M793"/>
      <c r="N793"/>
      <c r="O793"/>
      <c r="P793"/>
      <c r="Q793" s="15"/>
      <c r="R793" s="15"/>
      <c r="S793" s="16"/>
      <c r="T793" s="19"/>
      <c r="U793" s="16"/>
    </row>
    <row r="794" spans="4:21" s="14" customFormat="1" ht="15" customHeight="1" x14ac:dyDescent="0.25">
      <c r="D794" s="15"/>
      <c r="G794"/>
      <c r="I794"/>
      <c r="M794"/>
      <c r="N794"/>
      <c r="O794"/>
      <c r="P794"/>
      <c r="Q794" s="15"/>
      <c r="R794" s="15"/>
      <c r="S794" s="16"/>
      <c r="T794" s="19"/>
      <c r="U794" s="16"/>
    </row>
    <row r="795" spans="4:21" s="14" customFormat="1" ht="15" customHeight="1" x14ac:dyDescent="0.25">
      <c r="D795" s="15"/>
      <c r="G795"/>
      <c r="I795"/>
      <c r="M795"/>
      <c r="N795"/>
      <c r="O795"/>
      <c r="P795"/>
      <c r="Q795" s="15"/>
      <c r="R795" s="15"/>
      <c r="S795" s="16"/>
      <c r="T795" s="19"/>
      <c r="U795" s="16"/>
    </row>
    <row r="796" spans="4:21" s="14" customFormat="1" ht="15" customHeight="1" x14ac:dyDescent="0.25">
      <c r="D796" s="15"/>
      <c r="G796"/>
      <c r="I796"/>
      <c r="M796"/>
      <c r="N796"/>
      <c r="O796"/>
      <c r="P796"/>
      <c r="Q796" s="15"/>
      <c r="R796" s="15"/>
      <c r="S796" s="16"/>
      <c r="T796" s="19"/>
      <c r="U796" s="16"/>
    </row>
    <row r="797" spans="4:21" s="14" customFormat="1" ht="15" customHeight="1" x14ac:dyDescent="0.25">
      <c r="D797" s="15"/>
      <c r="G797"/>
      <c r="I797"/>
      <c r="M797"/>
      <c r="N797"/>
      <c r="O797"/>
      <c r="P797"/>
      <c r="Q797" s="15"/>
      <c r="R797" s="15"/>
      <c r="S797" s="16"/>
      <c r="T797" s="19"/>
      <c r="U797" s="16"/>
    </row>
    <row r="798" spans="4:21" s="14" customFormat="1" ht="15" customHeight="1" x14ac:dyDescent="0.25">
      <c r="D798" s="15"/>
      <c r="G798"/>
      <c r="I798"/>
      <c r="M798"/>
      <c r="N798"/>
      <c r="O798"/>
      <c r="P798"/>
      <c r="Q798" s="15"/>
      <c r="R798" s="15"/>
      <c r="S798" s="16"/>
      <c r="T798" s="19"/>
      <c r="U798" s="16"/>
    </row>
    <row r="799" spans="4:21" s="14" customFormat="1" ht="15" customHeight="1" x14ac:dyDescent="0.25">
      <c r="D799" s="15"/>
      <c r="G799"/>
      <c r="I799"/>
      <c r="M799"/>
      <c r="N799"/>
      <c r="O799"/>
      <c r="P799"/>
      <c r="Q799" s="15"/>
      <c r="R799" s="15"/>
      <c r="S799" s="16"/>
      <c r="T799" s="19"/>
      <c r="U799" s="16"/>
    </row>
    <row r="800" spans="4:21" s="14" customFormat="1" ht="15" customHeight="1" x14ac:dyDescent="0.25">
      <c r="D800" s="15"/>
      <c r="G800"/>
      <c r="I800"/>
      <c r="M800"/>
      <c r="N800"/>
      <c r="O800"/>
      <c r="P800"/>
      <c r="Q800" s="15"/>
      <c r="R800" s="15"/>
      <c r="S800" s="16"/>
      <c r="T800" s="19"/>
      <c r="U800" s="16"/>
    </row>
    <row r="801" spans="4:21" s="14" customFormat="1" ht="15" customHeight="1" x14ac:dyDescent="0.25">
      <c r="D801" s="15"/>
      <c r="G801"/>
      <c r="I801"/>
      <c r="M801"/>
      <c r="N801"/>
      <c r="O801"/>
      <c r="P801"/>
      <c r="Q801" s="15"/>
      <c r="R801" s="15"/>
      <c r="S801" s="16"/>
      <c r="T801" s="19"/>
      <c r="U801" s="16"/>
    </row>
    <row r="802" spans="4:21" s="14" customFormat="1" ht="15" customHeight="1" x14ac:dyDescent="0.25">
      <c r="D802" s="15"/>
      <c r="G802"/>
      <c r="I802"/>
      <c r="M802"/>
      <c r="N802"/>
      <c r="O802"/>
      <c r="P802"/>
      <c r="Q802" s="15"/>
      <c r="R802" s="15"/>
      <c r="S802" s="16"/>
      <c r="T802" s="19"/>
      <c r="U802" s="16"/>
    </row>
    <row r="803" spans="4:21" s="14" customFormat="1" ht="15" customHeight="1" x14ac:dyDescent="0.25">
      <c r="D803" s="15"/>
      <c r="G803"/>
      <c r="I803"/>
      <c r="M803"/>
      <c r="N803"/>
      <c r="O803"/>
      <c r="P803"/>
      <c r="Q803" s="15"/>
      <c r="R803" s="15"/>
      <c r="S803" s="16"/>
      <c r="T803" s="19"/>
      <c r="U803" s="16"/>
    </row>
    <row r="804" spans="4:21" s="14" customFormat="1" ht="15" customHeight="1" x14ac:dyDescent="0.25">
      <c r="D804" s="15"/>
      <c r="G804"/>
      <c r="I804"/>
      <c r="M804"/>
      <c r="N804"/>
      <c r="O804"/>
      <c r="P804"/>
      <c r="Q804" s="15"/>
      <c r="R804" s="15"/>
      <c r="S804" s="16"/>
      <c r="T804" s="19"/>
      <c r="U804" s="16"/>
    </row>
    <row r="805" spans="4:21" s="14" customFormat="1" ht="15" customHeight="1" x14ac:dyDescent="0.25">
      <c r="D805" s="15"/>
      <c r="G805"/>
      <c r="I805"/>
      <c r="M805"/>
      <c r="N805"/>
      <c r="O805"/>
      <c r="P805"/>
      <c r="Q805" s="15"/>
      <c r="R805" s="15"/>
      <c r="S805" s="16"/>
      <c r="T805" s="19"/>
      <c r="U805" s="16"/>
    </row>
    <row r="806" spans="4:21" s="14" customFormat="1" ht="15" customHeight="1" x14ac:dyDescent="0.25">
      <c r="D806" s="15"/>
      <c r="G806"/>
      <c r="I806"/>
      <c r="M806"/>
      <c r="N806"/>
      <c r="O806"/>
      <c r="P806"/>
      <c r="Q806" s="15"/>
      <c r="R806" s="15"/>
      <c r="S806" s="16"/>
      <c r="T806" s="19"/>
      <c r="U806" s="16"/>
    </row>
    <row r="807" spans="4:21" s="14" customFormat="1" ht="15" customHeight="1" x14ac:dyDescent="0.25">
      <c r="D807" s="15"/>
      <c r="G807"/>
      <c r="I807"/>
      <c r="M807"/>
      <c r="N807"/>
      <c r="O807"/>
      <c r="P807"/>
      <c r="Q807" s="15"/>
      <c r="R807" s="15"/>
      <c r="S807" s="16"/>
      <c r="T807" s="19"/>
      <c r="U807" s="16"/>
    </row>
    <row r="808" spans="4:21" s="14" customFormat="1" ht="15" customHeight="1" x14ac:dyDescent="0.25">
      <c r="D808" s="15"/>
      <c r="G808"/>
      <c r="I808"/>
      <c r="M808"/>
      <c r="N808"/>
      <c r="O808"/>
      <c r="P808"/>
      <c r="Q808" s="15"/>
      <c r="R808" s="15"/>
      <c r="S808" s="16"/>
      <c r="T808" s="19"/>
      <c r="U808" s="16"/>
    </row>
    <row r="809" spans="4:21" s="14" customFormat="1" ht="15" customHeight="1" x14ac:dyDescent="0.25">
      <c r="D809" s="15"/>
      <c r="G809"/>
      <c r="I809"/>
      <c r="M809"/>
      <c r="N809"/>
      <c r="O809"/>
      <c r="P809"/>
      <c r="Q809" s="15"/>
      <c r="R809" s="15"/>
      <c r="S809" s="16"/>
      <c r="T809" s="19"/>
      <c r="U809" s="16"/>
    </row>
    <row r="810" spans="4:21" s="14" customFormat="1" ht="15" customHeight="1" x14ac:dyDescent="0.25">
      <c r="D810" s="15"/>
      <c r="G810"/>
      <c r="I810"/>
      <c r="M810"/>
      <c r="N810"/>
      <c r="O810"/>
      <c r="P810"/>
      <c r="Q810" s="15"/>
      <c r="R810" s="15"/>
      <c r="S810" s="16"/>
      <c r="T810" s="19"/>
      <c r="U810" s="16"/>
    </row>
    <row r="811" spans="4:21" s="14" customFormat="1" ht="15" customHeight="1" x14ac:dyDescent="0.25">
      <c r="D811" s="15"/>
      <c r="G811"/>
      <c r="I811"/>
      <c r="M811"/>
      <c r="N811"/>
      <c r="O811"/>
      <c r="P811"/>
      <c r="Q811" s="15"/>
      <c r="R811" s="15"/>
      <c r="S811" s="16"/>
      <c r="T811" s="19"/>
      <c r="U811" s="16"/>
    </row>
    <row r="812" spans="4:21" s="14" customFormat="1" ht="15" customHeight="1" x14ac:dyDescent="0.25">
      <c r="D812" s="15"/>
      <c r="G812"/>
      <c r="I812"/>
      <c r="M812"/>
      <c r="N812"/>
      <c r="O812"/>
      <c r="P812"/>
      <c r="Q812" s="15"/>
      <c r="R812" s="15"/>
      <c r="S812" s="16"/>
      <c r="T812" s="19"/>
      <c r="U812" s="16"/>
    </row>
    <row r="813" spans="4:21" s="14" customFormat="1" ht="15" customHeight="1" x14ac:dyDescent="0.25">
      <c r="D813" s="15"/>
      <c r="G813"/>
      <c r="I813"/>
      <c r="M813"/>
      <c r="N813"/>
      <c r="O813"/>
      <c r="P813"/>
      <c r="Q813" s="15"/>
      <c r="R813" s="15"/>
      <c r="S813" s="16"/>
      <c r="T813" s="19"/>
      <c r="U813" s="16"/>
    </row>
    <row r="814" spans="4:21" s="14" customFormat="1" ht="15" customHeight="1" x14ac:dyDescent="0.25">
      <c r="D814" s="15"/>
      <c r="G814"/>
      <c r="I814"/>
      <c r="M814"/>
      <c r="N814"/>
      <c r="O814"/>
      <c r="P814"/>
      <c r="Q814" s="15"/>
      <c r="R814" s="15"/>
      <c r="S814" s="16"/>
      <c r="T814" s="19"/>
      <c r="U814" s="16"/>
    </row>
    <row r="815" spans="4:21" s="14" customFormat="1" ht="15" customHeight="1" x14ac:dyDescent="0.25">
      <c r="D815" s="15"/>
      <c r="G815"/>
      <c r="I815"/>
      <c r="M815"/>
      <c r="N815"/>
      <c r="O815"/>
      <c r="P815"/>
      <c r="Q815" s="15"/>
      <c r="R815" s="15"/>
      <c r="S815" s="16"/>
      <c r="T815" s="19"/>
      <c r="U815" s="16"/>
    </row>
    <row r="816" spans="4:21" s="14" customFormat="1" ht="15" customHeight="1" x14ac:dyDescent="0.25">
      <c r="D816" s="15"/>
      <c r="G816"/>
      <c r="I816"/>
      <c r="M816"/>
      <c r="N816"/>
      <c r="O816"/>
      <c r="P816"/>
      <c r="Q816" s="15"/>
      <c r="R816" s="15"/>
      <c r="S816" s="16"/>
      <c r="T816" s="19"/>
      <c r="U816" s="16"/>
    </row>
    <row r="817" spans="4:21" s="14" customFormat="1" ht="15" customHeight="1" x14ac:dyDescent="0.25">
      <c r="D817" s="15"/>
      <c r="G817"/>
      <c r="I817"/>
      <c r="M817"/>
      <c r="N817"/>
      <c r="O817"/>
      <c r="P817"/>
      <c r="Q817" s="15"/>
      <c r="R817" s="15"/>
      <c r="S817" s="16"/>
      <c r="T817" s="19"/>
      <c r="U817" s="16"/>
    </row>
    <row r="818" spans="4:21" s="14" customFormat="1" ht="15" customHeight="1" x14ac:dyDescent="0.25">
      <c r="D818" s="15"/>
      <c r="G818"/>
      <c r="I818"/>
      <c r="M818"/>
      <c r="N818"/>
      <c r="O818"/>
      <c r="P818"/>
      <c r="Q818" s="15"/>
      <c r="R818" s="15"/>
      <c r="S818" s="16"/>
      <c r="T818" s="19"/>
      <c r="U818" s="16"/>
    </row>
    <row r="819" spans="4:21" s="14" customFormat="1" ht="15" customHeight="1" x14ac:dyDescent="0.25">
      <c r="D819" s="15"/>
      <c r="G819"/>
      <c r="I819"/>
      <c r="M819"/>
      <c r="N819"/>
      <c r="O819"/>
      <c r="P819"/>
      <c r="Q819" s="15"/>
      <c r="R819" s="15"/>
      <c r="S819" s="16"/>
      <c r="T819" s="19"/>
      <c r="U819" s="16"/>
    </row>
    <row r="820" spans="4:21" s="14" customFormat="1" ht="15" customHeight="1" x14ac:dyDescent="0.25">
      <c r="D820" s="15"/>
      <c r="G820"/>
      <c r="I820"/>
      <c r="M820"/>
      <c r="N820"/>
      <c r="O820"/>
      <c r="P820"/>
      <c r="Q820" s="15"/>
      <c r="R820" s="15"/>
      <c r="S820" s="16"/>
      <c r="T820" s="19"/>
      <c r="U820" s="16"/>
    </row>
    <row r="821" spans="4:21" s="14" customFormat="1" ht="15" customHeight="1" x14ac:dyDescent="0.25">
      <c r="D821" s="15"/>
      <c r="G821"/>
      <c r="I821"/>
      <c r="M821"/>
      <c r="N821"/>
      <c r="O821"/>
      <c r="P821"/>
      <c r="Q821" s="15"/>
      <c r="R821" s="15"/>
      <c r="S821" s="16"/>
      <c r="T821" s="19"/>
      <c r="U821" s="16"/>
    </row>
    <row r="822" spans="4:21" s="14" customFormat="1" ht="15" customHeight="1" x14ac:dyDescent="0.25">
      <c r="D822" s="15"/>
      <c r="G822"/>
      <c r="I822"/>
      <c r="M822"/>
      <c r="N822"/>
      <c r="O822"/>
      <c r="P822"/>
      <c r="Q822" s="15"/>
      <c r="R822" s="15"/>
      <c r="S822" s="16"/>
      <c r="T822" s="19"/>
      <c r="U822" s="16"/>
    </row>
    <row r="823" spans="4:21" s="14" customFormat="1" ht="15" customHeight="1" x14ac:dyDescent="0.25">
      <c r="D823" s="15"/>
      <c r="G823"/>
      <c r="I823"/>
      <c r="M823"/>
      <c r="N823"/>
      <c r="O823"/>
      <c r="P823"/>
      <c r="Q823" s="15"/>
      <c r="R823" s="15"/>
      <c r="S823" s="16"/>
      <c r="T823" s="19"/>
      <c r="U823" s="16"/>
    </row>
    <row r="824" spans="4:21" s="14" customFormat="1" ht="15" customHeight="1" x14ac:dyDescent="0.25">
      <c r="D824" s="15"/>
      <c r="G824"/>
      <c r="I824"/>
      <c r="M824"/>
      <c r="N824"/>
      <c r="O824"/>
      <c r="P824"/>
      <c r="Q824" s="15"/>
      <c r="R824" s="15"/>
      <c r="S824" s="16"/>
      <c r="T824" s="19"/>
      <c r="U824" s="16"/>
    </row>
    <row r="825" spans="4:21" s="14" customFormat="1" ht="15" customHeight="1" x14ac:dyDescent="0.25">
      <c r="D825" s="15"/>
      <c r="G825"/>
      <c r="I825"/>
      <c r="M825"/>
      <c r="N825"/>
      <c r="O825"/>
      <c r="P825"/>
      <c r="Q825" s="15"/>
      <c r="R825" s="15"/>
      <c r="S825" s="16"/>
      <c r="T825" s="19"/>
      <c r="U825" s="16"/>
    </row>
    <row r="826" spans="4:21" s="14" customFormat="1" ht="15" customHeight="1" x14ac:dyDescent="0.25">
      <c r="D826" s="15"/>
      <c r="G826"/>
      <c r="I826"/>
      <c r="M826"/>
      <c r="N826"/>
      <c r="O826"/>
      <c r="P826"/>
      <c r="Q826" s="15"/>
      <c r="R826" s="15"/>
      <c r="S826" s="16"/>
      <c r="T826" s="19"/>
      <c r="U826" s="16"/>
    </row>
    <row r="827" spans="4:21" s="14" customFormat="1" ht="15" customHeight="1" x14ac:dyDescent="0.25">
      <c r="D827" s="15"/>
      <c r="G827"/>
      <c r="I827"/>
      <c r="M827"/>
      <c r="N827"/>
      <c r="O827"/>
      <c r="P827"/>
      <c r="Q827" s="15"/>
      <c r="R827" s="15"/>
      <c r="S827" s="16"/>
      <c r="T827" s="19"/>
      <c r="U827" s="16"/>
    </row>
    <row r="828" spans="4:21" s="14" customFormat="1" ht="15" customHeight="1" x14ac:dyDescent="0.25">
      <c r="D828" s="15"/>
      <c r="G828"/>
      <c r="I828"/>
      <c r="M828"/>
      <c r="N828"/>
      <c r="O828"/>
      <c r="P828"/>
      <c r="Q828" s="15"/>
      <c r="R828" s="15"/>
      <c r="S828" s="16"/>
      <c r="T828" s="19"/>
      <c r="U828" s="16"/>
    </row>
    <row r="829" spans="4:21" s="14" customFormat="1" ht="15" customHeight="1" x14ac:dyDescent="0.25">
      <c r="D829" s="15"/>
      <c r="G829"/>
      <c r="I829"/>
      <c r="M829"/>
      <c r="N829"/>
      <c r="O829"/>
      <c r="P829"/>
      <c r="Q829" s="15"/>
      <c r="R829" s="15"/>
      <c r="S829" s="16"/>
      <c r="T829" s="19"/>
      <c r="U829" s="16"/>
    </row>
    <row r="830" spans="4:21" s="14" customFormat="1" ht="15" customHeight="1" x14ac:dyDescent="0.25">
      <c r="D830" s="15"/>
      <c r="G830"/>
      <c r="I830"/>
      <c r="M830"/>
      <c r="N830"/>
      <c r="O830"/>
      <c r="P830"/>
      <c r="Q830" s="15"/>
      <c r="R830" s="15"/>
      <c r="S830" s="16"/>
      <c r="T830" s="19"/>
      <c r="U830" s="16"/>
    </row>
    <row r="831" spans="4:21" s="14" customFormat="1" ht="15" customHeight="1" x14ac:dyDescent="0.25">
      <c r="D831" s="15"/>
      <c r="G831"/>
      <c r="I831"/>
      <c r="M831"/>
      <c r="N831"/>
      <c r="O831"/>
      <c r="P831"/>
      <c r="Q831" s="15"/>
      <c r="R831" s="15"/>
      <c r="S831" s="16"/>
      <c r="T831" s="19"/>
      <c r="U831" s="16"/>
    </row>
    <row r="832" spans="4:21" s="14" customFormat="1" ht="15" customHeight="1" x14ac:dyDescent="0.25">
      <c r="D832" s="15"/>
      <c r="G832"/>
      <c r="I832"/>
      <c r="M832"/>
      <c r="N832"/>
      <c r="O832"/>
      <c r="P832"/>
      <c r="Q832" s="15"/>
      <c r="R832" s="15"/>
      <c r="S832" s="16"/>
      <c r="T832" s="19"/>
      <c r="U832" s="16"/>
    </row>
    <row r="833" spans="4:21" s="14" customFormat="1" ht="15" customHeight="1" x14ac:dyDescent="0.25">
      <c r="D833" s="15"/>
      <c r="G833"/>
      <c r="I833"/>
      <c r="M833"/>
      <c r="N833"/>
      <c r="O833"/>
      <c r="P833"/>
      <c r="Q833" s="15"/>
      <c r="R833" s="15"/>
      <c r="S833" s="16"/>
      <c r="T833" s="19"/>
      <c r="U833" s="16"/>
    </row>
    <row r="834" spans="4:21" s="14" customFormat="1" ht="15" customHeight="1" x14ac:dyDescent="0.25">
      <c r="D834" s="15"/>
      <c r="G834"/>
      <c r="I834"/>
      <c r="M834"/>
      <c r="N834"/>
      <c r="O834"/>
      <c r="P834"/>
      <c r="Q834" s="15"/>
      <c r="R834" s="15"/>
      <c r="S834" s="16"/>
      <c r="T834" s="19"/>
      <c r="U834" s="16"/>
    </row>
    <row r="835" spans="4:21" s="14" customFormat="1" ht="15" customHeight="1" x14ac:dyDescent="0.25">
      <c r="D835" s="15"/>
      <c r="G835"/>
      <c r="I835"/>
      <c r="M835"/>
      <c r="N835"/>
      <c r="O835"/>
      <c r="P835"/>
      <c r="Q835" s="15"/>
      <c r="R835" s="15"/>
      <c r="S835" s="16"/>
      <c r="T835" s="19"/>
      <c r="U835" s="16"/>
    </row>
    <row r="836" spans="4:21" s="14" customFormat="1" ht="15" customHeight="1" x14ac:dyDescent="0.25">
      <c r="D836" s="15"/>
      <c r="G836"/>
      <c r="I836"/>
      <c r="M836"/>
      <c r="N836"/>
      <c r="O836"/>
      <c r="P836"/>
      <c r="Q836" s="15"/>
      <c r="R836" s="15"/>
      <c r="S836" s="16"/>
      <c r="T836" s="19"/>
      <c r="U836" s="16"/>
    </row>
    <row r="837" spans="4:21" s="14" customFormat="1" ht="15" customHeight="1" x14ac:dyDescent="0.25">
      <c r="D837" s="15"/>
      <c r="G837"/>
      <c r="I837"/>
      <c r="M837"/>
      <c r="N837"/>
      <c r="O837"/>
      <c r="P837"/>
      <c r="Q837" s="15"/>
      <c r="R837" s="15"/>
      <c r="S837" s="16"/>
      <c r="T837" s="19"/>
      <c r="U837" s="16"/>
    </row>
    <row r="838" spans="4:21" s="14" customFormat="1" ht="15" customHeight="1" x14ac:dyDescent="0.25">
      <c r="D838" s="15"/>
      <c r="G838"/>
      <c r="I838"/>
      <c r="M838"/>
      <c r="N838"/>
      <c r="O838"/>
      <c r="P838"/>
      <c r="Q838" s="15"/>
      <c r="R838" s="15"/>
      <c r="S838" s="16"/>
      <c r="T838" s="19"/>
      <c r="U838" s="16"/>
    </row>
    <row r="839" spans="4:21" s="14" customFormat="1" ht="15" customHeight="1" x14ac:dyDescent="0.25">
      <c r="D839" s="15"/>
      <c r="G839"/>
      <c r="I839"/>
      <c r="M839"/>
      <c r="N839"/>
      <c r="O839"/>
      <c r="P839"/>
      <c r="Q839" s="15"/>
      <c r="R839" s="15"/>
      <c r="S839" s="16"/>
      <c r="T839" s="19"/>
      <c r="U839" s="16"/>
    </row>
    <row r="840" spans="4:21" s="14" customFormat="1" ht="15" customHeight="1" x14ac:dyDescent="0.25">
      <c r="D840" s="15"/>
      <c r="G840"/>
      <c r="I840"/>
      <c r="M840"/>
      <c r="N840"/>
      <c r="O840"/>
      <c r="P840"/>
      <c r="Q840" s="15"/>
      <c r="R840" s="15"/>
      <c r="S840" s="16"/>
      <c r="T840" s="19"/>
      <c r="U840" s="16"/>
    </row>
    <row r="841" spans="4:21" s="14" customFormat="1" ht="15" customHeight="1" x14ac:dyDescent="0.25">
      <c r="D841" s="15"/>
      <c r="G841"/>
      <c r="I841"/>
      <c r="M841"/>
      <c r="N841"/>
      <c r="O841"/>
      <c r="P841"/>
      <c r="Q841" s="15"/>
      <c r="R841" s="15"/>
      <c r="S841" s="16"/>
      <c r="T841" s="19"/>
      <c r="U841" s="16"/>
    </row>
    <row r="842" spans="4:21" s="14" customFormat="1" ht="15" customHeight="1" x14ac:dyDescent="0.25">
      <c r="D842" s="15"/>
      <c r="G842"/>
      <c r="I842"/>
      <c r="M842"/>
      <c r="N842"/>
      <c r="O842"/>
      <c r="P842"/>
      <c r="Q842" s="15"/>
      <c r="R842" s="15"/>
      <c r="S842" s="16"/>
      <c r="T842" s="19"/>
      <c r="U842" s="16"/>
    </row>
    <row r="843" spans="4:21" s="14" customFormat="1" ht="15" customHeight="1" x14ac:dyDescent="0.25">
      <c r="D843" s="15"/>
      <c r="G843"/>
      <c r="I843"/>
      <c r="M843"/>
      <c r="N843"/>
      <c r="O843"/>
      <c r="P843"/>
      <c r="Q843" s="15"/>
      <c r="R843" s="15"/>
      <c r="S843" s="16"/>
      <c r="T843" s="19"/>
      <c r="U843" s="16"/>
    </row>
    <row r="844" spans="4:21" s="14" customFormat="1" ht="15" customHeight="1" x14ac:dyDescent="0.25">
      <c r="D844" s="15"/>
      <c r="G844"/>
      <c r="I844"/>
      <c r="M844"/>
      <c r="N844"/>
      <c r="O844"/>
      <c r="P844"/>
      <c r="Q844" s="15"/>
      <c r="R844" s="15"/>
      <c r="S844" s="16"/>
      <c r="T844" s="19"/>
      <c r="U844" s="16"/>
    </row>
    <row r="845" spans="4:21" s="14" customFormat="1" ht="15" customHeight="1" x14ac:dyDescent="0.25">
      <c r="D845" s="15"/>
      <c r="G845"/>
      <c r="I845"/>
      <c r="M845"/>
      <c r="N845"/>
      <c r="O845"/>
      <c r="P845"/>
      <c r="Q845" s="15"/>
      <c r="R845" s="15"/>
      <c r="S845" s="16"/>
      <c r="T845" s="19"/>
      <c r="U845" s="16"/>
    </row>
    <row r="846" spans="4:21" s="14" customFormat="1" ht="15" customHeight="1" x14ac:dyDescent="0.25">
      <c r="D846" s="15"/>
      <c r="G846"/>
      <c r="I846"/>
      <c r="M846"/>
      <c r="N846"/>
      <c r="O846"/>
      <c r="P846"/>
      <c r="Q846" s="15"/>
      <c r="R846" s="15"/>
      <c r="S846" s="16"/>
      <c r="T846" s="19"/>
      <c r="U846" s="16"/>
    </row>
    <row r="847" spans="4:21" s="14" customFormat="1" ht="15" customHeight="1" x14ac:dyDescent="0.25">
      <c r="D847" s="15"/>
      <c r="G847"/>
      <c r="I847"/>
      <c r="M847"/>
      <c r="N847"/>
      <c r="O847"/>
      <c r="P847"/>
      <c r="Q847" s="15"/>
      <c r="R847" s="15"/>
      <c r="S847" s="16"/>
      <c r="T847" s="19"/>
      <c r="U847" s="16"/>
    </row>
    <row r="848" spans="4:21" s="14" customFormat="1" ht="15" customHeight="1" x14ac:dyDescent="0.25">
      <c r="D848" s="15"/>
      <c r="G848"/>
      <c r="I848"/>
      <c r="M848"/>
      <c r="N848"/>
      <c r="O848"/>
      <c r="P848"/>
      <c r="Q848" s="15"/>
      <c r="R848" s="15"/>
      <c r="S848" s="16"/>
      <c r="T848" s="19"/>
      <c r="U848" s="16"/>
    </row>
    <row r="849" spans="4:22" s="14" customFormat="1" ht="15" customHeight="1" x14ac:dyDescent="0.25">
      <c r="D849" s="15"/>
      <c r="G849"/>
      <c r="I849"/>
      <c r="M849"/>
      <c r="N849"/>
      <c r="O849"/>
      <c r="P849"/>
      <c r="Q849" s="15"/>
      <c r="R849" s="15"/>
      <c r="S849" s="16"/>
      <c r="T849" s="19"/>
      <c r="U849" s="16"/>
    </row>
    <row r="850" spans="4:22" s="14" customFormat="1" ht="15" customHeight="1" x14ac:dyDescent="0.25">
      <c r="D850" s="15"/>
      <c r="G850"/>
      <c r="I850"/>
      <c r="M850"/>
      <c r="N850"/>
      <c r="O850"/>
      <c r="P850"/>
      <c r="Q850" s="15"/>
      <c r="R850" s="15"/>
      <c r="S850" s="16"/>
      <c r="T850" s="19"/>
      <c r="U850" s="16"/>
    </row>
    <row r="851" spans="4:22" s="14" customFormat="1" ht="15" customHeight="1" x14ac:dyDescent="0.25">
      <c r="D851" s="15"/>
      <c r="G851"/>
      <c r="I851"/>
      <c r="M851"/>
      <c r="N851"/>
      <c r="O851"/>
      <c r="P851"/>
      <c r="Q851" s="15"/>
      <c r="R851" s="15"/>
      <c r="S851" s="16"/>
      <c r="T851" s="19"/>
      <c r="U851" s="16"/>
      <c r="V851" s="16"/>
    </row>
    <row r="852" spans="4:22" s="14" customFormat="1" ht="15" customHeight="1" x14ac:dyDescent="0.25">
      <c r="D852" s="15"/>
      <c r="G852"/>
      <c r="I852"/>
      <c r="M852"/>
      <c r="N852"/>
      <c r="O852"/>
      <c r="P852"/>
      <c r="Q852" s="15"/>
      <c r="R852" s="15"/>
      <c r="S852" s="16"/>
      <c r="T852" s="19"/>
      <c r="U852" s="16"/>
      <c r="V852" s="16"/>
    </row>
    <row r="853" spans="4:22" s="14" customFormat="1" ht="15" customHeight="1" x14ac:dyDescent="0.25">
      <c r="D853" s="15"/>
      <c r="G853"/>
      <c r="I853"/>
      <c r="M853"/>
      <c r="N853"/>
      <c r="O853"/>
      <c r="P853"/>
      <c r="Q853" s="15"/>
      <c r="R853" s="15"/>
      <c r="S853" s="16"/>
      <c r="T853" s="19"/>
      <c r="U853" s="16"/>
      <c r="V853" s="16"/>
    </row>
    <row r="854" spans="4:22" s="14" customFormat="1" ht="15" customHeight="1" x14ac:dyDescent="0.25">
      <c r="D854" s="15"/>
      <c r="G854"/>
      <c r="I854"/>
      <c r="M854"/>
      <c r="N854"/>
      <c r="O854"/>
      <c r="P854"/>
      <c r="Q854" s="15"/>
      <c r="R854" s="15"/>
      <c r="S854" s="16"/>
      <c r="T854" s="19"/>
      <c r="U854" s="16"/>
      <c r="V854" s="16"/>
    </row>
    <row r="855" spans="4:22" s="14" customFormat="1" ht="15" customHeight="1" x14ac:dyDescent="0.25">
      <c r="D855" s="15"/>
      <c r="G855"/>
      <c r="I855"/>
      <c r="M855"/>
      <c r="N855"/>
      <c r="O855"/>
      <c r="P855"/>
      <c r="Q855" s="15"/>
      <c r="R855" s="15"/>
      <c r="S855" s="16"/>
      <c r="T855" s="19"/>
      <c r="U855" s="16"/>
      <c r="V855" s="16"/>
    </row>
    <row r="856" spans="4:22" s="14" customFormat="1" ht="15" customHeight="1" x14ac:dyDescent="0.25">
      <c r="D856" s="15"/>
      <c r="G856"/>
      <c r="I856"/>
      <c r="M856"/>
      <c r="N856"/>
      <c r="O856"/>
      <c r="P856"/>
      <c r="Q856" s="15"/>
      <c r="R856" s="15"/>
      <c r="S856" s="16"/>
      <c r="T856" s="19"/>
      <c r="U856" s="16"/>
      <c r="V856" s="16"/>
    </row>
    <row r="857" spans="4:22" s="14" customFormat="1" ht="15" customHeight="1" x14ac:dyDescent="0.25">
      <c r="D857" s="15"/>
      <c r="G857"/>
      <c r="I857"/>
      <c r="M857"/>
      <c r="N857"/>
      <c r="O857"/>
      <c r="P857"/>
      <c r="Q857" s="15"/>
      <c r="R857" s="15"/>
      <c r="S857" s="16"/>
      <c r="T857" s="19"/>
      <c r="U857" s="16"/>
      <c r="V857" s="16"/>
    </row>
    <row r="858" spans="4:22" s="14" customFormat="1" ht="15" customHeight="1" x14ac:dyDescent="0.25">
      <c r="D858" s="15"/>
      <c r="G858"/>
      <c r="I858"/>
      <c r="M858"/>
      <c r="N858"/>
      <c r="O858"/>
      <c r="P858"/>
      <c r="Q858" s="15"/>
      <c r="R858" s="15"/>
      <c r="S858" s="16"/>
      <c r="T858" s="19"/>
      <c r="U858" s="16"/>
      <c r="V858" s="16"/>
    </row>
    <row r="859" spans="4:22" s="14" customFormat="1" ht="15" customHeight="1" x14ac:dyDescent="0.25">
      <c r="D859" s="15"/>
      <c r="G859"/>
      <c r="I859"/>
      <c r="M859"/>
      <c r="N859"/>
      <c r="O859"/>
      <c r="P859"/>
      <c r="Q859" s="15"/>
      <c r="R859" s="15"/>
      <c r="S859" s="16"/>
      <c r="T859" s="19"/>
      <c r="U859" s="16"/>
      <c r="V859" s="16"/>
    </row>
    <row r="860" spans="4:22" s="14" customFormat="1" ht="15" customHeight="1" x14ac:dyDescent="0.25">
      <c r="D860" s="15"/>
      <c r="G860"/>
      <c r="I860"/>
      <c r="M860"/>
      <c r="N860"/>
      <c r="O860"/>
      <c r="P860"/>
      <c r="Q860" s="15"/>
      <c r="R860" s="15"/>
      <c r="S860" s="16"/>
      <c r="T860" s="19"/>
      <c r="U860" s="16"/>
      <c r="V860" s="16"/>
    </row>
    <row r="861" spans="4:22" s="14" customFormat="1" ht="15" customHeight="1" x14ac:dyDescent="0.25">
      <c r="D861" s="15"/>
      <c r="G861"/>
      <c r="I861"/>
      <c r="M861"/>
      <c r="N861"/>
      <c r="O861"/>
      <c r="P861"/>
      <c r="Q861" s="15"/>
      <c r="R861" s="15"/>
      <c r="S861" s="16"/>
      <c r="T861" s="19"/>
      <c r="U861" s="16"/>
      <c r="V861" s="16"/>
    </row>
    <row r="862" spans="4:22" s="14" customFormat="1" ht="15" customHeight="1" x14ac:dyDescent="0.25">
      <c r="D862" s="15"/>
      <c r="G862"/>
      <c r="I862"/>
      <c r="M862"/>
      <c r="N862"/>
      <c r="O862"/>
      <c r="P862"/>
      <c r="Q862" s="15"/>
      <c r="R862" s="15"/>
      <c r="S862" s="16"/>
      <c r="T862" s="19"/>
      <c r="U862" s="16"/>
      <c r="V862" s="16"/>
    </row>
    <row r="863" spans="4:22" s="14" customFormat="1" ht="15" customHeight="1" x14ac:dyDescent="0.25">
      <c r="D863" s="15"/>
      <c r="G863"/>
      <c r="I863"/>
      <c r="M863"/>
      <c r="N863"/>
      <c r="O863" s="17"/>
      <c r="P863" s="17"/>
      <c r="Q863" s="18"/>
      <c r="R863" s="18"/>
      <c r="S863" s="16"/>
      <c r="T863" s="19"/>
      <c r="U863" s="16"/>
      <c r="V863" s="16"/>
    </row>
    <row r="864" spans="4:22" s="14" customFormat="1" ht="15" customHeight="1" x14ac:dyDescent="0.25">
      <c r="D864" s="15"/>
      <c r="G864"/>
      <c r="I864"/>
      <c r="M864"/>
      <c r="N864"/>
      <c r="O864"/>
      <c r="P864"/>
      <c r="Q864" s="15"/>
      <c r="R864" s="15"/>
      <c r="S864" s="16"/>
      <c r="T864" s="19"/>
      <c r="U864" s="16"/>
      <c r="V864" s="16"/>
    </row>
    <row r="865" spans="4:22" s="14" customFormat="1" ht="15" customHeight="1" x14ac:dyDescent="0.25">
      <c r="D865" s="15"/>
      <c r="G865"/>
      <c r="I865"/>
      <c r="M865"/>
      <c r="N865"/>
      <c r="O865"/>
      <c r="P865"/>
      <c r="Q865" s="15"/>
      <c r="R865" s="15"/>
      <c r="S865" s="16"/>
      <c r="T865" s="19"/>
      <c r="U865" s="16"/>
      <c r="V865" s="16"/>
    </row>
    <row r="866" spans="4:22" s="14" customFormat="1" ht="15" customHeight="1" x14ac:dyDescent="0.25">
      <c r="D866" s="15"/>
      <c r="G866"/>
      <c r="I866"/>
      <c r="M866"/>
      <c r="N866"/>
      <c r="O866"/>
      <c r="P866"/>
      <c r="Q866" s="15"/>
      <c r="R866" s="15"/>
      <c r="S866" s="16"/>
      <c r="T866" s="19"/>
      <c r="U866" s="16"/>
      <c r="V866" s="16"/>
    </row>
    <row r="867" spans="4:22" s="14" customFormat="1" ht="15" customHeight="1" x14ac:dyDescent="0.25">
      <c r="D867" s="15"/>
      <c r="G867"/>
      <c r="I867"/>
      <c r="M867"/>
      <c r="N867"/>
      <c r="O867"/>
      <c r="P867"/>
      <c r="Q867" s="15"/>
      <c r="R867" s="15"/>
      <c r="S867" s="16"/>
      <c r="T867" s="19"/>
      <c r="U867" s="16"/>
    </row>
    <row r="868" spans="4:22" s="14" customFormat="1" ht="15" customHeight="1" x14ac:dyDescent="0.25">
      <c r="D868" s="15"/>
      <c r="G868"/>
      <c r="I868"/>
      <c r="M868"/>
      <c r="N868"/>
      <c r="O868"/>
      <c r="P868"/>
      <c r="Q868" s="15"/>
      <c r="R868" s="15"/>
      <c r="S868" s="16"/>
      <c r="T868" s="19"/>
      <c r="U868" s="16"/>
    </row>
    <row r="869" spans="4:22" s="14" customFormat="1" ht="15" customHeight="1" x14ac:dyDescent="0.25">
      <c r="D869" s="15"/>
      <c r="G869"/>
      <c r="I869"/>
      <c r="M869"/>
      <c r="N869"/>
      <c r="O869"/>
      <c r="P869"/>
      <c r="Q869" s="15"/>
      <c r="R869" s="15"/>
      <c r="S869" s="16"/>
      <c r="T869" s="19"/>
      <c r="U869" s="16"/>
    </row>
    <row r="870" spans="4:22" s="14" customFormat="1" ht="15" customHeight="1" x14ac:dyDescent="0.25">
      <c r="D870" s="15"/>
      <c r="G870"/>
      <c r="I870"/>
      <c r="M870"/>
      <c r="N870"/>
      <c r="O870"/>
      <c r="P870"/>
      <c r="Q870" s="15"/>
      <c r="R870" s="15"/>
      <c r="S870" s="16"/>
      <c r="T870" s="19"/>
      <c r="U870" s="16"/>
    </row>
    <row r="871" spans="4:22" s="14" customFormat="1" ht="15" customHeight="1" x14ac:dyDescent="0.25">
      <c r="D871" s="15"/>
      <c r="G871"/>
      <c r="I871"/>
      <c r="M871"/>
      <c r="N871"/>
      <c r="O871"/>
      <c r="P871"/>
      <c r="Q871" s="15"/>
      <c r="R871" s="15"/>
      <c r="S871" s="16"/>
      <c r="T871" s="19"/>
      <c r="U871" s="16"/>
    </row>
    <row r="872" spans="4:22" s="14" customFormat="1" ht="15" customHeight="1" x14ac:dyDescent="0.25">
      <c r="D872" s="15"/>
      <c r="G872"/>
      <c r="I872"/>
      <c r="M872"/>
      <c r="N872"/>
      <c r="O872"/>
      <c r="P872"/>
      <c r="Q872" s="15"/>
      <c r="R872" s="15"/>
      <c r="S872" s="16"/>
      <c r="T872" s="19"/>
      <c r="U872" s="16"/>
    </row>
    <row r="873" spans="4:22" s="14" customFormat="1" ht="15" customHeight="1" x14ac:dyDescent="0.25">
      <c r="D873" s="15"/>
      <c r="G873"/>
      <c r="I873"/>
      <c r="M873"/>
      <c r="N873"/>
      <c r="O873"/>
      <c r="P873"/>
      <c r="Q873" s="15"/>
      <c r="R873" s="15"/>
      <c r="S873" s="16"/>
      <c r="T873" s="19"/>
      <c r="U873" s="16"/>
    </row>
    <row r="874" spans="4:22" s="14" customFormat="1" ht="15" customHeight="1" x14ac:dyDescent="0.25">
      <c r="D874" s="15"/>
      <c r="G874"/>
      <c r="I874"/>
      <c r="M874"/>
      <c r="N874"/>
      <c r="O874"/>
      <c r="P874"/>
      <c r="Q874" s="15"/>
      <c r="R874" s="15"/>
      <c r="S874" s="16"/>
      <c r="T874" s="19"/>
      <c r="U874" s="16"/>
    </row>
    <row r="875" spans="4:22" s="14" customFormat="1" ht="15" customHeight="1" x14ac:dyDescent="0.25">
      <c r="D875" s="15"/>
      <c r="G875"/>
      <c r="I875"/>
      <c r="M875"/>
      <c r="N875"/>
      <c r="O875"/>
      <c r="P875"/>
      <c r="Q875" s="15"/>
      <c r="R875" s="15"/>
      <c r="S875" s="16"/>
      <c r="T875" s="19"/>
      <c r="U875" s="16"/>
    </row>
    <row r="876" spans="4:22" s="14" customFormat="1" ht="15" customHeight="1" x14ac:dyDescent="0.25">
      <c r="D876" s="15"/>
      <c r="G876"/>
      <c r="I876"/>
      <c r="M876"/>
      <c r="N876"/>
      <c r="O876"/>
      <c r="P876"/>
      <c r="Q876" s="15"/>
      <c r="R876" s="15"/>
      <c r="S876" s="16"/>
      <c r="T876" s="19"/>
      <c r="U876" s="16"/>
    </row>
    <row r="877" spans="4:22" s="14" customFormat="1" ht="15" customHeight="1" x14ac:dyDescent="0.25">
      <c r="D877" s="15"/>
      <c r="G877"/>
      <c r="I877"/>
      <c r="M877"/>
      <c r="N877"/>
      <c r="O877"/>
      <c r="P877"/>
      <c r="Q877" s="15"/>
      <c r="R877" s="15"/>
      <c r="S877" s="16"/>
      <c r="T877" s="19"/>
      <c r="U877" s="16"/>
    </row>
    <row r="878" spans="4:22" s="14" customFormat="1" ht="15" customHeight="1" x14ac:dyDescent="0.25">
      <c r="D878" s="15"/>
      <c r="G878"/>
      <c r="I878"/>
      <c r="M878"/>
      <c r="N878"/>
      <c r="O878"/>
      <c r="P878"/>
      <c r="Q878" s="15"/>
      <c r="R878" s="15"/>
      <c r="S878" s="16"/>
      <c r="T878" s="19"/>
      <c r="U878" s="16"/>
    </row>
    <row r="879" spans="4:22" s="14" customFormat="1" ht="15" customHeight="1" x14ac:dyDescent="0.25">
      <c r="D879" s="15"/>
      <c r="G879"/>
      <c r="I879"/>
      <c r="M879"/>
      <c r="N879"/>
      <c r="O879"/>
      <c r="P879"/>
      <c r="Q879" s="15"/>
      <c r="R879" s="15"/>
      <c r="S879" s="16"/>
      <c r="T879" s="19"/>
      <c r="U879" s="16"/>
    </row>
    <row r="880" spans="4:22" s="14" customFormat="1" ht="15" customHeight="1" x14ac:dyDescent="0.25">
      <c r="D880" s="15"/>
      <c r="G880"/>
      <c r="I880"/>
      <c r="M880"/>
      <c r="N880"/>
      <c r="O880"/>
      <c r="P880"/>
      <c r="Q880" s="15"/>
      <c r="R880" s="15"/>
      <c r="S880" s="16"/>
      <c r="T880" s="19"/>
      <c r="U880" s="16"/>
    </row>
    <row r="881" spans="4:21" s="14" customFormat="1" ht="15" customHeight="1" x14ac:dyDescent="0.25">
      <c r="D881" s="15"/>
      <c r="G881"/>
      <c r="I881"/>
      <c r="M881"/>
      <c r="N881"/>
      <c r="O881"/>
      <c r="P881"/>
      <c r="Q881" s="15"/>
      <c r="R881" s="15"/>
      <c r="S881" s="16"/>
      <c r="T881" s="19"/>
      <c r="U881" s="16"/>
    </row>
    <row r="882" spans="4:21" s="14" customFormat="1" ht="15" customHeight="1" x14ac:dyDescent="0.25">
      <c r="D882" s="15"/>
      <c r="G882"/>
      <c r="I882"/>
      <c r="M882"/>
      <c r="N882"/>
      <c r="O882"/>
      <c r="P882"/>
      <c r="Q882" s="15"/>
      <c r="R882" s="15"/>
      <c r="S882" s="16"/>
      <c r="T882" s="19"/>
      <c r="U882" s="16"/>
    </row>
    <row r="883" spans="4:21" s="14" customFormat="1" ht="15" customHeight="1" x14ac:dyDescent="0.25">
      <c r="D883" s="15"/>
      <c r="G883"/>
      <c r="I883"/>
      <c r="M883"/>
      <c r="N883"/>
      <c r="O883"/>
      <c r="P883"/>
      <c r="Q883" s="15"/>
      <c r="R883" s="15"/>
      <c r="S883" s="16"/>
      <c r="T883" s="19"/>
      <c r="U883" s="16"/>
    </row>
    <row r="884" spans="4:21" s="14" customFormat="1" ht="15" customHeight="1" x14ac:dyDescent="0.25">
      <c r="D884" s="15"/>
      <c r="G884"/>
      <c r="I884"/>
      <c r="M884"/>
      <c r="N884"/>
      <c r="O884"/>
      <c r="P884"/>
      <c r="Q884" s="15"/>
      <c r="R884" s="15"/>
      <c r="S884" s="16"/>
      <c r="T884" s="19"/>
      <c r="U884" s="16"/>
    </row>
    <row r="885" spans="4:21" s="14" customFormat="1" ht="15" customHeight="1" x14ac:dyDescent="0.25">
      <c r="D885" s="15"/>
      <c r="G885"/>
      <c r="I885"/>
      <c r="M885"/>
      <c r="N885"/>
      <c r="O885"/>
      <c r="P885"/>
      <c r="Q885" s="15"/>
      <c r="R885" s="15"/>
      <c r="S885" s="16"/>
      <c r="T885" s="19"/>
      <c r="U885" s="16"/>
    </row>
    <row r="886" spans="4:21" s="14" customFormat="1" ht="15" customHeight="1" x14ac:dyDescent="0.25">
      <c r="D886" s="15"/>
      <c r="G886"/>
      <c r="I886"/>
      <c r="M886"/>
      <c r="N886"/>
      <c r="O886"/>
      <c r="P886"/>
      <c r="Q886" s="15"/>
      <c r="R886" s="15"/>
      <c r="S886" s="16"/>
      <c r="T886" s="19"/>
      <c r="U886" s="16"/>
    </row>
    <row r="887" spans="4:21" s="14" customFormat="1" ht="15" customHeight="1" x14ac:dyDescent="0.25">
      <c r="D887" s="15"/>
      <c r="G887"/>
      <c r="I887"/>
      <c r="M887"/>
      <c r="N887"/>
      <c r="O887"/>
      <c r="P887"/>
      <c r="Q887" s="15"/>
      <c r="R887" s="15"/>
      <c r="S887" s="16"/>
      <c r="T887" s="19"/>
      <c r="U887" s="16"/>
    </row>
    <row r="888" spans="4:21" s="14" customFormat="1" ht="15" customHeight="1" x14ac:dyDescent="0.25">
      <c r="D888" s="15"/>
      <c r="G888"/>
      <c r="I888"/>
      <c r="M888"/>
      <c r="N888"/>
      <c r="O888"/>
      <c r="P888"/>
      <c r="Q888" s="15"/>
      <c r="R888" s="15"/>
      <c r="S888" s="16"/>
      <c r="T888" s="19"/>
      <c r="U888" s="16"/>
    </row>
    <row r="889" spans="4:21" s="14" customFormat="1" ht="15" customHeight="1" x14ac:dyDescent="0.25">
      <c r="D889" s="15"/>
      <c r="G889"/>
      <c r="I889"/>
      <c r="M889"/>
      <c r="N889"/>
      <c r="O889"/>
      <c r="P889"/>
      <c r="Q889" s="15"/>
      <c r="R889" s="15"/>
      <c r="S889" s="16"/>
      <c r="T889" s="19"/>
      <c r="U889" s="16"/>
    </row>
    <row r="890" spans="4:21" s="14" customFormat="1" ht="15" customHeight="1" x14ac:dyDescent="0.25">
      <c r="D890" s="15"/>
      <c r="G890"/>
      <c r="I890"/>
      <c r="M890"/>
      <c r="N890"/>
      <c r="O890"/>
      <c r="P890"/>
      <c r="Q890" s="15"/>
      <c r="R890" s="15"/>
      <c r="S890" s="16"/>
      <c r="T890" s="19"/>
      <c r="U890" s="16"/>
    </row>
    <row r="891" spans="4:21" s="14" customFormat="1" ht="15" customHeight="1" x14ac:dyDescent="0.25">
      <c r="D891" s="15"/>
      <c r="G891"/>
      <c r="I891"/>
      <c r="M891"/>
      <c r="N891"/>
      <c r="O891"/>
      <c r="P891"/>
      <c r="Q891" s="15"/>
      <c r="R891" s="15"/>
      <c r="S891" s="16"/>
      <c r="T891" s="19"/>
      <c r="U891" s="16"/>
    </row>
    <row r="892" spans="4:21" s="14" customFormat="1" ht="15" customHeight="1" x14ac:dyDescent="0.25">
      <c r="D892" s="15"/>
      <c r="G892"/>
      <c r="I892"/>
      <c r="M892"/>
      <c r="N892"/>
      <c r="O892"/>
      <c r="P892"/>
      <c r="Q892" s="15"/>
      <c r="R892" s="15"/>
      <c r="S892" s="16"/>
      <c r="T892" s="19"/>
      <c r="U892" s="16"/>
    </row>
    <row r="893" spans="4:21" s="14" customFormat="1" ht="15" customHeight="1" x14ac:dyDescent="0.25">
      <c r="D893" s="15"/>
      <c r="G893"/>
      <c r="I893"/>
      <c r="M893"/>
      <c r="N893"/>
      <c r="O893"/>
      <c r="P893"/>
      <c r="Q893" s="15"/>
      <c r="R893" s="15"/>
      <c r="S893" s="16"/>
      <c r="T893" s="19"/>
      <c r="U893" s="16"/>
    </row>
    <row r="894" spans="4:21" s="14" customFormat="1" ht="15" customHeight="1" x14ac:dyDescent="0.25">
      <c r="D894" s="15"/>
      <c r="G894"/>
      <c r="I894"/>
      <c r="M894"/>
      <c r="N894"/>
      <c r="O894"/>
      <c r="P894"/>
      <c r="Q894" s="15"/>
      <c r="R894" s="15"/>
      <c r="S894" s="16"/>
      <c r="T894" s="19"/>
      <c r="U894" s="16"/>
    </row>
    <row r="895" spans="4:21" s="14" customFormat="1" ht="15" customHeight="1" x14ac:dyDescent="0.25">
      <c r="D895" s="15"/>
      <c r="G895"/>
      <c r="I895"/>
      <c r="M895"/>
      <c r="N895"/>
      <c r="O895"/>
      <c r="P895"/>
      <c r="Q895" s="15"/>
      <c r="R895" s="15"/>
      <c r="S895" s="16"/>
      <c r="T895" s="19"/>
      <c r="U895" s="16"/>
    </row>
    <row r="896" spans="4:21" s="14" customFormat="1" ht="15" customHeight="1" x14ac:dyDescent="0.25">
      <c r="D896" s="15"/>
      <c r="G896"/>
      <c r="I896"/>
      <c r="M896"/>
      <c r="N896"/>
      <c r="O896"/>
      <c r="P896"/>
      <c r="Q896" s="15"/>
      <c r="R896" s="15"/>
      <c r="S896" s="16"/>
      <c r="T896" s="19"/>
      <c r="U896" s="16"/>
    </row>
    <row r="897" spans="1:22" s="14" customFormat="1" ht="15" customHeight="1" x14ac:dyDescent="0.25">
      <c r="D897" s="15"/>
      <c r="G897"/>
      <c r="I897"/>
      <c r="M897"/>
      <c r="N897"/>
      <c r="O897"/>
      <c r="P897"/>
      <c r="Q897" s="15"/>
      <c r="R897" s="15"/>
      <c r="S897" s="16"/>
      <c r="T897" s="19"/>
      <c r="U897" s="16"/>
    </row>
    <row r="898" spans="1:22" s="14" customFormat="1" ht="15" customHeight="1" x14ac:dyDescent="0.25">
      <c r="D898" s="15"/>
      <c r="G898"/>
      <c r="I898"/>
      <c r="M898"/>
      <c r="N898"/>
      <c r="O898"/>
      <c r="P898"/>
      <c r="Q898" s="15"/>
      <c r="R898" s="15"/>
      <c r="S898" s="16"/>
      <c r="T898" s="19"/>
      <c r="U898" s="16"/>
    </row>
    <row r="899" spans="1:22" s="14" customFormat="1" ht="15" customHeight="1" x14ac:dyDescent="0.25">
      <c r="D899" s="15"/>
      <c r="G899"/>
      <c r="I899"/>
      <c r="M899"/>
      <c r="N899"/>
      <c r="O899"/>
      <c r="P899"/>
      <c r="Q899" s="15"/>
      <c r="R899" s="15"/>
      <c r="S899" s="16"/>
      <c r="T899" s="19"/>
      <c r="U899" s="16"/>
    </row>
    <row r="900" spans="1:22" s="14" customFormat="1" ht="15" customHeight="1" x14ac:dyDescent="0.25">
      <c r="D900" s="15"/>
      <c r="G900"/>
      <c r="I900"/>
      <c r="M900"/>
      <c r="N900"/>
      <c r="O900"/>
      <c r="P900"/>
      <c r="Q900" s="15"/>
      <c r="R900" s="15"/>
      <c r="S900" s="16"/>
      <c r="T900" s="19"/>
      <c r="U900" s="16"/>
    </row>
    <row r="901" spans="1:22" s="14" customFormat="1" ht="15" customHeight="1" x14ac:dyDescent="0.25">
      <c r="D901" s="15"/>
      <c r="G901"/>
      <c r="I901"/>
      <c r="M901"/>
      <c r="N901"/>
      <c r="O901"/>
      <c r="P901"/>
      <c r="Q901" s="15"/>
      <c r="R901" s="15"/>
      <c r="S901" s="16"/>
      <c r="T901" s="19"/>
      <c r="U901" s="16"/>
    </row>
    <row r="902" spans="1:22" s="16" customFormat="1" ht="15" customHeight="1" x14ac:dyDescent="0.25">
      <c r="A902" s="14"/>
      <c r="B902" s="14"/>
      <c r="C902" s="14"/>
      <c r="D902" s="15"/>
      <c r="E902" s="14"/>
      <c r="F902" s="14"/>
      <c r="G902"/>
      <c r="H902" s="14"/>
      <c r="I902"/>
      <c r="J902" s="14"/>
      <c r="K902" s="14"/>
      <c r="L902" s="14"/>
      <c r="M902"/>
      <c r="N902"/>
      <c r="O902"/>
      <c r="P902"/>
      <c r="Q902" s="15"/>
      <c r="R902" s="15"/>
      <c r="T902" s="19"/>
      <c r="V902" s="14"/>
    </row>
    <row r="903" spans="1:22" s="16" customFormat="1" ht="15" customHeight="1" x14ac:dyDescent="0.25">
      <c r="A903" s="14"/>
      <c r="B903" s="14"/>
      <c r="C903" s="14"/>
      <c r="D903" s="15"/>
      <c r="E903" s="14"/>
      <c r="F903" s="14"/>
      <c r="G903"/>
      <c r="H903" s="14"/>
      <c r="I903"/>
      <c r="J903" s="14"/>
      <c r="K903" s="14"/>
      <c r="L903" s="14"/>
      <c r="M903"/>
      <c r="N903"/>
      <c r="O903"/>
      <c r="P903"/>
      <c r="Q903" s="15"/>
      <c r="R903" s="15"/>
      <c r="T903" s="19"/>
      <c r="V903" s="14"/>
    </row>
    <row r="904" spans="1:22" s="16" customFormat="1" ht="15" customHeight="1" x14ac:dyDescent="0.25">
      <c r="A904" s="14"/>
      <c r="B904" s="14"/>
      <c r="C904" s="14"/>
      <c r="D904" s="15"/>
      <c r="E904" s="14"/>
      <c r="F904" s="14"/>
      <c r="G904"/>
      <c r="H904" s="14"/>
      <c r="I904"/>
      <c r="J904" s="14"/>
      <c r="K904" s="14"/>
      <c r="L904" s="14"/>
      <c r="M904"/>
      <c r="N904"/>
      <c r="O904"/>
      <c r="P904"/>
      <c r="Q904" s="15"/>
      <c r="R904" s="15"/>
      <c r="T904" s="19"/>
      <c r="V904" s="14"/>
    </row>
    <row r="905" spans="1:22" s="16" customFormat="1" ht="15" customHeight="1" x14ac:dyDescent="0.25">
      <c r="A905" s="14"/>
      <c r="B905" s="14"/>
      <c r="C905" s="14"/>
      <c r="D905" s="15"/>
      <c r="E905" s="14"/>
      <c r="F905" s="14"/>
      <c r="G905"/>
      <c r="H905" s="14"/>
      <c r="I905"/>
      <c r="J905" s="14"/>
      <c r="K905" s="14"/>
      <c r="L905" s="14"/>
      <c r="M905"/>
      <c r="N905"/>
      <c r="O905"/>
      <c r="P905"/>
      <c r="Q905" s="15"/>
      <c r="R905" s="15"/>
      <c r="T905" s="19"/>
      <c r="V905" s="14"/>
    </row>
    <row r="906" spans="1:22" s="16" customFormat="1" ht="15" customHeight="1" x14ac:dyDescent="0.25">
      <c r="A906" s="14"/>
      <c r="B906" s="14"/>
      <c r="C906" s="14"/>
      <c r="D906" s="15"/>
      <c r="E906" s="14"/>
      <c r="F906" s="14"/>
      <c r="G906"/>
      <c r="H906" s="14"/>
      <c r="I906"/>
      <c r="J906" s="14"/>
      <c r="K906" s="14"/>
      <c r="L906" s="14"/>
      <c r="M906"/>
      <c r="N906"/>
      <c r="O906"/>
      <c r="P906"/>
      <c r="Q906" s="15"/>
      <c r="R906" s="15"/>
      <c r="T906" s="19"/>
      <c r="V906" s="14"/>
    </row>
    <row r="907" spans="1:22" s="16" customFormat="1" ht="15" customHeight="1" x14ac:dyDescent="0.25">
      <c r="A907" s="14"/>
      <c r="B907" s="14"/>
      <c r="C907" s="14"/>
      <c r="D907" s="15"/>
      <c r="E907" s="14"/>
      <c r="F907" s="14"/>
      <c r="G907"/>
      <c r="H907" s="14"/>
      <c r="I907"/>
      <c r="J907" s="14"/>
      <c r="K907" s="14"/>
      <c r="L907" s="14"/>
      <c r="M907"/>
      <c r="N907"/>
      <c r="O907"/>
      <c r="P907"/>
      <c r="Q907" s="15"/>
      <c r="R907" s="15"/>
      <c r="T907" s="19"/>
      <c r="V907" s="14"/>
    </row>
    <row r="908" spans="1:22" s="16" customFormat="1" ht="15" customHeight="1" x14ac:dyDescent="0.25">
      <c r="A908" s="14"/>
      <c r="B908" s="14"/>
      <c r="C908" s="14"/>
      <c r="D908" s="15"/>
      <c r="E908" s="14"/>
      <c r="F908" s="14"/>
      <c r="G908"/>
      <c r="H908" s="14"/>
      <c r="I908"/>
      <c r="J908" s="14"/>
      <c r="K908" s="14"/>
      <c r="L908" s="14"/>
      <c r="M908"/>
      <c r="N908"/>
      <c r="O908"/>
      <c r="P908"/>
      <c r="Q908" s="15"/>
      <c r="R908" s="15"/>
      <c r="T908" s="19"/>
      <c r="V908" s="14"/>
    </row>
    <row r="909" spans="1:22" s="16" customFormat="1" ht="15" customHeight="1" x14ac:dyDescent="0.25">
      <c r="A909" s="14"/>
      <c r="B909" s="14"/>
      <c r="C909" s="14"/>
      <c r="D909" s="15"/>
      <c r="E909" s="14"/>
      <c r="F909" s="14"/>
      <c r="G909"/>
      <c r="H909" s="14"/>
      <c r="I909"/>
      <c r="J909" s="14"/>
      <c r="K909" s="14"/>
      <c r="L909" s="14"/>
      <c r="M909"/>
      <c r="N909"/>
      <c r="O909"/>
      <c r="P909"/>
      <c r="Q909" s="15"/>
      <c r="R909" s="15"/>
      <c r="T909" s="19"/>
      <c r="V909" s="14"/>
    </row>
    <row r="910" spans="1:22" s="16" customFormat="1" ht="15" customHeight="1" x14ac:dyDescent="0.25">
      <c r="A910" s="14"/>
      <c r="B910" s="14"/>
      <c r="C910" s="14"/>
      <c r="D910" s="15"/>
      <c r="E910" s="14"/>
      <c r="F910" s="14"/>
      <c r="G910"/>
      <c r="H910" s="14"/>
      <c r="I910"/>
      <c r="J910" s="14"/>
      <c r="K910" s="14"/>
      <c r="L910" s="14"/>
      <c r="M910"/>
      <c r="N910"/>
      <c r="O910"/>
      <c r="P910"/>
      <c r="Q910" s="15"/>
      <c r="R910" s="15"/>
      <c r="T910" s="19"/>
      <c r="V910" s="14"/>
    </row>
    <row r="911" spans="1:22" s="16" customFormat="1" ht="15" customHeight="1" x14ac:dyDescent="0.25">
      <c r="A911" s="14"/>
      <c r="B911" s="14"/>
      <c r="C911" s="14"/>
      <c r="D911" s="15"/>
      <c r="E911" s="14"/>
      <c r="F911" s="14"/>
      <c r="G911"/>
      <c r="H911" s="14"/>
      <c r="I911"/>
      <c r="J911" s="14"/>
      <c r="K911" s="14"/>
      <c r="L911" s="14"/>
      <c r="M911"/>
      <c r="N911"/>
      <c r="O911"/>
      <c r="P911"/>
      <c r="Q911" s="15"/>
      <c r="R911" s="15"/>
      <c r="T911" s="19"/>
      <c r="V911" s="14"/>
    </row>
    <row r="912" spans="1:22" s="16" customFormat="1" ht="15" customHeight="1" x14ac:dyDescent="0.25">
      <c r="A912" s="14"/>
      <c r="B912" s="14"/>
      <c r="C912" s="14"/>
      <c r="D912" s="15"/>
      <c r="E912" s="14"/>
      <c r="F912" s="14"/>
      <c r="G912"/>
      <c r="H912" s="14"/>
      <c r="I912"/>
      <c r="J912" s="14"/>
      <c r="K912" s="14"/>
      <c r="L912" s="14"/>
      <c r="M912"/>
      <c r="N912"/>
      <c r="O912"/>
      <c r="P912"/>
      <c r="Q912" s="15"/>
      <c r="R912" s="15"/>
      <c r="T912" s="19"/>
      <c r="V912" s="14"/>
    </row>
    <row r="913" spans="1:22" s="16" customFormat="1" ht="15" customHeight="1" x14ac:dyDescent="0.25">
      <c r="A913" s="14"/>
      <c r="B913" s="14"/>
      <c r="C913" s="14"/>
      <c r="D913" s="15"/>
      <c r="E913" s="14"/>
      <c r="F913" s="14"/>
      <c r="G913"/>
      <c r="H913" s="14"/>
      <c r="I913"/>
      <c r="J913" s="14"/>
      <c r="K913" s="14"/>
      <c r="L913" s="14"/>
      <c r="M913"/>
      <c r="N913"/>
      <c r="O913"/>
      <c r="P913"/>
      <c r="Q913" s="15"/>
      <c r="R913" s="15"/>
      <c r="T913" s="19"/>
      <c r="V913" s="14"/>
    </row>
    <row r="914" spans="1:22" s="16" customFormat="1" ht="15" customHeight="1" x14ac:dyDescent="0.25">
      <c r="A914" s="14"/>
      <c r="B914" s="14"/>
      <c r="C914" s="14"/>
      <c r="D914" s="15"/>
      <c r="E914" s="14"/>
      <c r="F914" s="14"/>
      <c r="G914"/>
      <c r="H914" s="14"/>
      <c r="I914"/>
      <c r="J914" s="14"/>
      <c r="K914" s="14"/>
      <c r="L914" s="14"/>
      <c r="M914"/>
      <c r="N914"/>
      <c r="O914"/>
      <c r="P914"/>
      <c r="Q914" s="15"/>
      <c r="R914" s="15"/>
      <c r="T914" s="19"/>
      <c r="V914" s="14"/>
    </row>
    <row r="915" spans="1:22" s="16" customFormat="1" ht="15" customHeight="1" x14ac:dyDescent="0.25">
      <c r="A915" s="14"/>
      <c r="B915" s="14"/>
      <c r="C915" s="14"/>
      <c r="D915" s="15"/>
      <c r="E915" s="14"/>
      <c r="F915" s="14"/>
      <c r="G915"/>
      <c r="H915" s="14"/>
      <c r="I915"/>
      <c r="J915" s="14"/>
      <c r="K915" s="14"/>
      <c r="L915" s="14"/>
      <c r="M915"/>
      <c r="N915"/>
      <c r="O915"/>
      <c r="P915"/>
      <c r="Q915" s="15"/>
      <c r="R915" s="15"/>
      <c r="T915" s="19"/>
      <c r="V915" s="14"/>
    </row>
    <row r="916" spans="1:22" s="16" customFormat="1" ht="15" customHeight="1" x14ac:dyDescent="0.25">
      <c r="A916" s="14"/>
      <c r="B916" s="14"/>
      <c r="C916" s="14"/>
      <c r="D916" s="15"/>
      <c r="E916" s="14"/>
      <c r="F916" s="14"/>
      <c r="G916"/>
      <c r="H916" s="14"/>
      <c r="I916"/>
      <c r="J916" s="14"/>
      <c r="K916" s="14"/>
      <c r="L916" s="14"/>
      <c r="M916"/>
      <c r="N916"/>
      <c r="O916"/>
      <c r="P916"/>
      <c r="Q916" s="15"/>
      <c r="R916" s="15"/>
      <c r="T916" s="19"/>
      <c r="V916" s="14"/>
    </row>
    <row r="917" spans="1:22" s="16" customFormat="1" ht="15" customHeight="1" x14ac:dyDescent="0.25">
      <c r="A917" s="14"/>
      <c r="B917" s="14"/>
      <c r="C917" s="14"/>
      <c r="D917" s="15"/>
      <c r="E917" s="14"/>
      <c r="F917" s="14"/>
      <c r="G917"/>
      <c r="H917" s="14"/>
      <c r="I917"/>
      <c r="J917" s="14"/>
      <c r="K917" s="14"/>
      <c r="L917" s="14"/>
      <c r="M917"/>
      <c r="N917"/>
      <c r="O917"/>
      <c r="P917"/>
      <c r="Q917" s="15"/>
      <c r="R917" s="15"/>
      <c r="T917" s="19"/>
      <c r="V917" s="14"/>
    </row>
    <row r="918" spans="1:22" s="14" customFormat="1" ht="15" customHeight="1" x14ac:dyDescent="0.25">
      <c r="D918" s="15"/>
      <c r="G918"/>
      <c r="I918"/>
      <c r="M918"/>
      <c r="N918"/>
      <c r="O918"/>
      <c r="P918"/>
      <c r="Q918" s="15"/>
      <c r="R918" s="15"/>
      <c r="S918" s="16"/>
      <c r="T918" s="19"/>
      <c r="U918" s="16"/>
    </row>
    <row r="919" spans="1:22" s="14" customFormat="1" ht="15" customHeight="1" x14ac:dyDescent="0.25">
      <c r="D919" s="15"/>
      <c r="G919"/>
      <c r="I919"/>
      <c r="M919"/>
      <c r="N919"/>
      <c r="O919"/>
      <c r="P919"/>
      <c r="Q919" s="15"/>
      <c r="R919" s="15"/>
      <c r="S919" s="16"/>
      <c r="T919" s="19"/>
      <c r="U919" s="16"/>
    </row>
    <row r="920" spans="1:22" s="14" customFormat="1" ht="15" customHeight="1" x14ac:dyDescent="0.25">
      <c r="D920" s="15"/>
      <c r="G920"/>
      <c r="I920"/>
      <c r="M920"/>
      <c r="N920"/>
      <c r="O920"/>
      <c r="P920"/>
      <c r="Q920" s="15"/>
      <c r="R920" s="15"/>
      <c r="S920" s="16"/>
      <c r="T920" s="19"/>
      <c r="U920" s="16"/>
    </row>
    <row r="921" spans="1:22" s="14" customFormat="1" ht="15" customHeight="1" x14ac:dyDescent="0.25">
      <c r="D921" s="15"/>
      <c r="G921"/>
      <c r="I921"/>
      <c r="M921"/>
      <c r="N921"/>
      <c r="O921"/>
      <c r="P921"/>
      <c r="Q921" s="15"/>
      <c r="R921" s="15"/>
      <c r="S921" s="16"/>
      <c r="T921" s="19"/>
      <c r="U921" s="16"/>
    </row>
    <row r="922" spans="1:22" s="14" customFormat="1" ht="15" customHeight="1" x14ac:dyDescent="0.25">
      <c r="D922" s="15"/>
      <c r="G922"/>
      <c r="I922"/>
      <c r="M922"/>
      <c r="N922"/>
      <c r="O922"/>
      <c r="P922"/>
      <c r="Q922" s="15"/>
      <c r="R922" s="15"/>
      <c r="S922" s="16"/>
      <c r="T922" s="19"/>
      <c r="U922" s="16"/>
    </row>
    <row r="923" spans="1:22" s="14" customFormat="1" ht="15" customHeight="1" x14ac:dyDescent="0.25">
      <c r="D923" s="15"/>
      <c r="G923"/>
      <c r="I923"/>
      <c r="M923"/>
      <c r="N923"/>
      <c r="O923"/>
      <c r="P923"/>
      <c r="Q923" s="15"/>
      <c r="R923" s="15"/>
      <c r="S923" s="16"/>
      <c r="T923" s="19"/>
      <c r="U923" s="16"/>
    </row>
    <row r="924" spans="1:22" s="14" customFormat="1" ht="15" customHeight="1" x14ac:dyDescent="0.25">
      <c r="D924" s="15"/>
      <c r="G924"/>
      <c r="I924"/>
      <c r="M924"/>
      <c r="N924"/>
      <c r="O924"/>
      <c r="P924"/>
      <c r="Q924" s="15"/>
      <c r="R924" s="15"/>
      <c r="S924" s="16"/>
      <c r="T924" s="19"/>
      <c r="U924" s="16"/>
    </row>
    <row r="925" spans="1:22" s="14" customFormat="1" ht="15" customHeight="1" x14ac:dyDescent="0.25">
      <c r="D925" s="15"/>
      <c r="G925"/>
      <c r="I925"/>
      <c r="M925"/>
      <c r="N925"/>
      <c r="O925"/>
      <c r="P925"/>
      <c r="Q925" s="15"/>
      <c r="R925" s="15"/>
      <c r="S925" s="16"/>
      <c r="T925" s="19"/>
      <c r="U925" s="16"/>
    </row>
    <row r="926" spans="1:22" s="14" customFormat="1" ht="15" customHeight="1" x14ac:dyDescent="0.25">
      <c r="D926" s="15"/>
      <c r="G926"/>
      <c r="I926"/>
      <c r="M926"/>
      <c r="N926"/>
      <c r="O926"/>
      <c r="P926"/>
      <c r="Q926" s="15"/>
      <c r="R926" s="15"/>
      <c r="S926" s="16"/>
      <c r="T926" s="19"/>
      <c r="U926" s="16"/>
    </row>
    <row r="927" spans="1:22" s="14" customFormat="1" ht="15" customHeight="1" x14ac:dyDescent="0.25">
      <c r="D927" s="15"/>
      <c r="G927"/>
      <c r="I927"/>
      <c r="M927"/>
      <c r="N927"/>
      <c r="O927"/>
      <c r="P927"/>
      <c r="Q927" s="15"/>
      <c r="R927" s="15"/>
      <c r="S927" s="16"/>
      <c r="T927" s="19"/>
      <c r="U927" s="16"/>
    </row>
    <row r="928" spans="1:22" s="14" customFormat="1" ht="15" customHeight="1" x14ac:dyDescent="0.25">
      <c r="D928" s="15"/>
      <c r="G928"/>
      <c r="I928"/>
      <c r="M928"/>
      <c r="N928"/>
      <c r="O928"/>
      <c r="P928"/>
      <c r="Q928" s="15"/>
      <c r="R928" s="15"/>
      <c r="S928" s="16"/>
      <c r="T928" s="19"/>
      <c r="U928" s="16"/>
    </row>
    <row r="929" spans="4:21" s="14" customFormat="1" ht="15" customHeight="1" x14ac:dyDescent="0.25">
      <c r="D929" s="15"/>
      <c r="G929"/>
      <c r="I929"/>
      <c r="M929"/>
      <c r="N929"/>
      <c r="O929"/>
      <c r="P929"/>
      <c r="Q929" s="15"/>
      <c r="R929" s="15"/>
      <c r="S929" s="16"/>
      <c r="T929" s="19"/>
      <c r="U929" s="16"/>
    </row>
    <row r="930" spans="4:21" s="14" customFormat="1" ht="15" customHeight="1" x14ac:dyDescent="0.25">
      <c r="D930" s="15"/>
      <c r="G930"/>
      <c r="I930"/>
      <c r="M930"/>
      <c r="N930"/>
      <c r="O930"/>
      <c r="P930"/>
      <c r="Q930" s="15"/>
      <c r="R930" s="15"/>
      <c r="S930" s="16"/>
      <c r="T930" s="19"/>
      <c r="U930" s="16"/>
    </row>
    <row r="931" spans="4:21" s="14" customFormat="1" ht="15" customHeight="1" x14ac:dyDescent="0.25">
      <c r="D931" s="15"/>
      <c r="G931"/>
      <c r="I931"/>
      <c r="M931"/>
      <c r="N931"/>
      <c r="O931"/>
      <c r="P931"/>
      <c r="Q931" s="15"/>
      <c r="R931" s="15"/>
      <c r="S931" s="16"/>
      <c r="T931" s="19"/>
      <c r="U931" s="16"/>
    </row>
    <row r="932" spans="4:21" s="14" customFormat="1" ht="15" customHeight="1" x14ac:dyDescent="0.25">
      <c r="D932" s="15"/>
      <c r="G932"/>
      <c r="I932"/>
      <c r="M932"/>
      <c r="N932"/>
      <c r="O932"/>
      <c r="P932"/>
      <c r="Q932" s="15"/>
      <c r="R932" s="15"/>
      <c r="S932" s="16"/>
      <c r="T932" s="19"/>
      <c r="U932" s="16"/>
    </row>
    <row r="933" spans="4:21" s="14" customFormat="1" ht="15" customHeight="1" x14ac:dyDescent="0.25">
      <c r="D933" s="15"/>
      <c r="G933"/>
      <c r="I933"/>
      <c r="M933"/>
      <c r="N933"/>
      <c r="O933"/>
      <c r="P933"/>
      <c r="Q933" s="15"/>
      <c r="R933" s="15"/>
      <c r="S933" s="16"/>
      <c r="T933" s="19"/>
      <c r="U933" s="16"/>
    </row>
    <row r="934" spans="4:21" s="14" customFormat="1" ht="15" customHeight="1" x14ac:dyDescent="0.25">
      <c r="D934" s="15"/>
      <c r="G934"/>
      <c r="I934"/>
      <c r="M934"/>
      <c r="N934"/>
      <c r="O934"/>
      <c r="P934"/>
      <c r="Q934" s="15"/>
      <c r="R934" s="15"/>
      <c r="S934" s="16"/>
      <c r="T934" s="19"/>
      <c r="U934" s="16"/>
    </row>
    <row r="935" spans="4:21" s="14" customFormat="1" ht="15" customHeight="1" x14ac:dyDescent="0.25">
      <c r="D935" s="15"/>
      <c r="G935"/>
      <c r="I935"/>
      <c r="M935"/>
      <c r="N935"/>
      <c r="O935"/>
      <c r="P935"/>
      <c r="Q935" s="15"/>
      <c r="R935" s="15"/>
      <c r="S935" s="16"/>
      <c r="T935" s="19"/>
      <c r="U935" s="16"/>
    </row>
    <row r="936" spans="4:21" s="14" customFormat="1" ht="15" customHeight="1" x14ac:dyDescent="0.25">
      <c r="D936" s="15"/>
      <c r="G936"/>
      <c r="I936"/>
      <c r="M936"/>
      <c r="N936"/>
      <c r="O936"/>
      <c r="P936"/>
      <c r="Q936" s="15"/>
      <c r="R936" s="15"/>
      <c r="S936" s="16"/>
      <c r="T936" s="19"/>
      <c r="U936" s="16"/>
    </row>
    <row r="937" spans="4:21" s="14" customFormat="1" ht="15" customHeight="1" x14ac:dyDescent="0.25">
      <c r="D937" s="15"/>
      <c r="G937"/>
      <c r="I937"/>
      <c r="M937"/>
      <c r="N937"/>
      <c r="O937"/>
      <c r="P937"/>
      <c r="Q937" s="15"/>
      <c r="R937" s="15"/>
      <c r="S937" s="16"/>
      <c r="T937" s="19"/>
      <c r="U937" s="16"/>
    </row>
    <row r="938" spans="4:21" s="14" customFormat="1" ht="15" customHeight="1" x14ac:dyDescent="0.25">
      <c r="D938" s="15"/>
      <c r="G938"/>
      <c r="I938"/>
      <c r="M938"/>
      <c r="N938"/>
      <c r="O938"/>
      <c r="P938"/>
      <c r="Q938" s="15"/>
      <c r="R938" s="15"/>
      <c r="S938" s="16"/>
      <c r="T938" s="19"/>
      <c r="U938" s="16"/>
    </row>
    <row r="939" spans="4:21" s="14" customFormat="1" ht="15" customHeight="1" x14ac:dyDescent="0.25">
      <c r="D939" s="15"/>
      <c r="G939"/>
      <c r="I939"/>
      <c r="M939"/>
      <c r="N939"/>
      <c r="O939"/>
      <c r="P939"/>
      <c r="Q939" s="15"/>
      <c r="R939" s="15"/>
      <c r="S939" s="16"/>
      <c r="T939" s="19"/>
      <c r="U939" s="16"/>
    </row>
    <row r="940" spans="4:21" s="14" customFormat="1" ht="15" customHeight="1" x14ac:dyDescent="0.25">
      <c r="D940" s="15"/>
      <c r="G940"/>
      <c r="I940"/>
      <c r="M940"/>
      <c r="N940"/>
      <c r="O940"/>
      <c r="P940"/>
      <c r="Q940" s="15"/>
      <c r="R940" s="15"/>
      <c r="S940" s="16"/>
      <c r="T940" s="19"/>
      <c r="U940" s="16"/>
    </row>
    <row r="941" spans="4:21" s="14" customFormat="1" ht="15" customHeight="1" x14ac:dyDescent="0.25">
      <c r="D941" s="15"/>
      <c r="G941"/>
      <c r="I941"/>
      <c r="M941"/>
      <c r="N941"/>
      <c r="O941"/>
      <c r="P941"/>
      <c r="Q941" s="15"/>
      <c r="R941" s="15"/>
      <c r="S941" s="16"/>
      <c r="T941" s="19"/>
      <c r="U941" s="16"/>
    </row>
    <row r="942" spans="4:21" s="14" customFormat="1" ht="15" customHeight="1" x14ac:dyDescent="0.25">
      <c r="D942" s="15"/>
      <c r="G942"/>
      <c r="I942"/>
      <c r="M942"/>
      <c r="N942"/>
      <c r="O942"/>
      <c r="P942"/>
      <c r="Q942" s="15"/>
      <c r="R942" s="15"/>
      <c r="S942" s="16"/>
      <c r="T942" s="19"/>
      <c r="U942" s="16"/>
    </row>
    <row r="943" spans="4:21" s="14" customFormat="1" ht="15" customHeight="1" x14ac:dyDescent="0.25">
      <c r="D943" s="15"/>
      <c r="G943"/>
      <c r="I943"/>
      <c r="M943"/>
      <c r="N943"/>
      <c r="O943"/>
      <c r="P943"/>
      <c r="Q943" s="15"/>
      <c r="R943" s="15"/>
      <c r="S943" s="16"/>
      <c r="T943" s="19"/>
      <c r="U943" s="16"/>
    </row>
    <row r="944" spans="4:21" s="14" customFormat="1" ht="15" customHeight="1" x14ac:dyDescent="0.25">
      <c r="D944" s="15"/>
      <c r="G944"/>
      <c r="I944"/>
      <c r="M944"/>
      <c r="N944"/>
      <c r="O944"/>
      <c r="P944"/>
      <c r="Q944" s="15"/>
      <c r="R944" s="15"/>
      <c r="S944" s="16"/>
      <c r="T944" s="19"/>
      <c r="U944" s="16"/>
    </row>
    <row r="945" spans="4:21" s="14" customFormat="1" ht="15" customHeight="1" x14ac:dyDescent="0.25">
      <c r="D945" s="15"/>
      <c r="G945"/>
      <c r="I945"/>
      <c r="M945"/>
      <c r="N945"/>
      <c r="O945"/>
      <c r="P945"/>
      <c r="Q945" s="15"/>
      <c r="R945" s="15"/>
      <c r="S945" s="16"/>
      <c r="T945" s="19"/>
      <c r="U945" s="16"/>
    </row>
    <row r="946" spans="4:21" s="14" customFormat="1" ht="15" customHeight="1" x14ac:dyDescent="0.25">
      <c r="D946" s="15"/>
      <c r="G946"/>
      <c r="I946"/>
      <c r="M946"/>
      <c r="N946"/>
      <c r="O946"/>
      <c r="P946"/>
      <c r="Q946" s="15"/>
      <c r="R946" s="15"/>
      <c r="S946" s="16"/>
      <c r="T946" s="19"/>
      <c r="U946" s="16"/>
    </row>
    <row r="947" spans="4:21" s="14" customFormat="1" ht="15" customHeight="1" x14ac:dyDescent="0.25">
      <c r="D947" s="15"/>
      <c r="G947"/>
      <c r="I947"/>
      <c r="M947"/>
      <c r="N947"/>
      <c r="O947"/>
      <c r="P947"/>
      <c r="Q947" s="15"/>
      <c r="R947" s="15"/>
      <c r="S947" s="16"/>
      <c r="T947" s="19"/>
      <c r="U947" s="16"/>
    </row>
    <row r="948" spans="4:21" s="14" customFormat="1" ht="15" customHeight="1" x14ac:dyDescent="0.25">
      <c r="D948" s="15"/>
      <c r="G948"/>
      <c r="I948"/>
      <c r="M948"/>
      <c r="N948"/>
      <c r="O948"/>
      <c r="P948"/>
      <c r="Q948" s="15"/>
      <c r="R948" s="15"/>
      <c r="S948" s="16"/>
      <c r="T948" s="19"/>
      <c r="U948" s="16"/>
    </row>
    <row r="949" spans="4:21" s="14" customFormat="1" ht="15" customHeight="1" x14ac:dyDescent="0.25">
      <c r="D949" s="15"/>
      <c r="G949"/>
      <c r="I949"/>
      <c r="M949"/>
      <c r="N949"/>
      <c r="O949"/>
      <c r="P949"/>
      <c r="Q949" s="15"/>
      <c r="R949" s="15"/>
      <c r="S949" s="16"/>
      <c r="T949" s="19"/>
      <c r="U949" s="16"/>
    </row>
    <row r="950" spans="4:21" s="14" customFormat="1" ht="15" customHeight="1" x14ac:dyDescent="0.25">
      <c r="D950" s="15"/>
      <c r="G950"/>
      <c r="I950"/>
      <c r="M950"/>
      <c r="N950"/>
      <c r="O950"/>
      <c r="P950"/>
      <c r="Q950" s="15"/>
      <c r="R950" s="15"/>
      <c r="S950" s="16"/>
      <c r="T950" s="19"/>
      <c r="U950" s="16"/>
    </row>
    <row r="951" spans="4:21" s="14" customFormat="1" ht="15" customHeight="1" x14ac:dyDescent="0.25">
      <c r="D951" s="15"/>
      <c r="G951"/>
      <c r="I951"/>
      <c r="M951"/>
      <c r="N951"/>
      <c r="O951"/>
      <c r="P951"/>
      <c r="Q951" s="15"/>
      <c r="R951" s="15"/>
      <c r="S951" s="16"/>
      <c r="T951" s="19"/>
      <c r="U951" s="16"/>
    </row>
    <row r="952" spans="4:21" s="14" customFormat="1" ht="15" customHeight="1" x14ac:dyDescent="0.25">
      <c r="D952" s="15"/>
      <c r="G952"/>
      <c r="I952"/>
      <c r="M952"/>
      <c r="N952"/>
      <c r="O952"/>
      <c r="P952"/>
      <c r="Q952" s="15"/>
      <c r="R952" s="15"/>
      <c r="S952" s="16"/>
      <c r="T952" s="19"/>
      <c r="U952" s="16"/>
    </row>
    <row r="953" spans="4:21" s="14" customFormat="1" ht="15" customHeight="1" x14ac:dyDescent="0.25">
      <c r="D953" s="15"/>
      <c r="G953"/>
      <c r="I953"/>
      <c r="M953"/>
      <c r="N953"/>
      <c r="O953"/>
      <c r="P953"/>
      <c r="Q953" s="15"/>
      <c r="R953" s="15"/>
      <c r="S953" s="16"/>
      <c r="T953" s="19"/>
      <c r="U953" s="16"/>
    </row>
    <row r="954" spans="4:21" s="14" customFormat="1" ht="15" customHeight="1" x14ac:dyDescent="0.25">
      <c r="D954" s="15"/>
      <c r="G954"/>
      <c r="I954"/>
      <c r="M954"/>
      <c r="N954"/>
      <c r="O954"/>
      <c r="P954"/>
      <c r="Q954" s="15"/>
      <c r="R954" s="15"/>
      <c r="S954" s="16"/>
      <c r="T954" s="19"/>
      <c r="U954" s="16"/>
    </row>
    <row r="955" spans="4:21" s="14" customFormat="1" ht="15" customHeight="1" x14ac:dyDescent="0.25">
      <c r="D955" s="15"/>
      <c r="G955"/>
      <c r="I955"/>
      <c r="M955"/>
      <c r="N955"/>
      <c r="O955"/>
      <c r="P955"/>
      <c r="Q955" s="15"/>
      <c r="R955" s="15"/>
      <c r="S955" s="16"/>
      <c r="T955" s="19"/>
      <c r="U955" s="16"/>
    </row>
    <row r="956" spans="4:21" s="14" customFormat="1" ht="15" customHeight="1" x14ac:dyDescent="0.25">
      <c r="D956" s="15"/>
      <c r="G956"/>
      <c r="I956"/>
      <c r="M956"/>
      <c r="N956"/>
      <c r="O956"/>
      <c r="P956"/>
      <c r="Q956" s="15"/>
      <c r="R956" s="15"/>
      <c r="S956" s="16"/>
      <c r="T956" s="19"/>
      <c r="U956" s="16"/>
    </row>
    <row r="957" spans="4:21" s="14" customFormat="1" ht="15" customHeight="1" x14ac:dyDescent="0.25">
      <c r="D957" s="15"/>
      <c r="G957"/>
      <c r="I957"/>
      <c r="M957"/>
      <c r="N957"/>
      <c r="O957"/>
      <c r="P957"/>
      <c r="Q957" s="15"/>
      <c r="R957" s="15"/>
      <c r="S957" s="16"/>
      <c r="T957" s="19"/>
      <c r="U957" s="16"/>
    </row>
    <row r="958" spans="4:21" s="14" customFormat="1" ht="15" customHeight="1" x14ac:dyDescent="0.25">
      <c r="D958" s="15"/>
      <c r="G958"/>
      <c r="I958"/>
      <c r="M958"/>
      <c r="N958"/>
      <c r="O958"/>
      <c r="P958"/>
      <c r="Q958" s="15"/>
      <c r="R958" s="15"/>
      <c r="S958" s="16"/>
      <c r="T958" s="19"/>
      <c r="U958" s="16"/>
    </row>
    <row r="959" spans="4:21" s="14" customFormat="1" ht="15" customHeight="1" x14ac:dyDescent="0.25">
      <c r="D959" s="15"/>
      <c r="G959"/>
      <c r="I959"/>
      <c r="M959"/>
      <c r="N959"/>
      <c r="O959"/>
      <c r="P959"/>
      <c r="Q959" s="15"/>
      <c r="R959" s="15"/>
      <c r="S959" s="16"/>
      <c r="T959" s="19"/>
      <c r="U959" s="16"/>
    </row>
    <row r="960" spans="4:21" s="14" customFormat="1" ht="15" customHeight="1" x14ac:dyDescent="0.25">
      <c r="D960" s="15"/>
      <c r="G960"/>
      <c r="I960"/>
      <c r="M960"/>
      <c r="N960"/>
      <c r="O960"/>
      <c r="P960"/>
      <c r="Q960" s="15"/>
      <c r="R960" s="15"/>
      <c r="S960" s="16"/>
      <c r="T960" s="19"/>
      <c r="U960" s="16"/>
    </row>
    <row r="961" spans="4:21" s="14" customFormat="1" ht="15" customHeight="1" x14ac:dyDescent="0.25">
      <c r="D961" s="15"/>
      <c r="G961"/>
      <c r="I961"/>
      <c r="M961"/>
      <c r="N961"/>
      <c r="O961"/>
      <c r="P961"/>
      <c r="Q961" s="15"/>
      <c r="R961" s="15"/>
      <c r="S961" s="16"/>
      <c r="T961" s="19"/>
      <c r="U961" s="16"/>
    </row>
    <row r="962" spans="4:21" s="14" customFormat="1" ht="15" customHeight="1" x14ac:dyDescent="0.25">
      <c r="D962" s="15"/>
      <c r="G962"/>
      <c r="I962"/>
      <c r="M962"/>
      <c r="N962"/>
      <c r="O962"/>
      <c r="P962"/>
      <c r="Q962" s="15"/>
      <c r="R962" s="15"/>
      <c r="S962" s="16"/>
      <c r="T962" s="19"/>
      <c r="U962" s="16"/>
    </row>
    <row r="963" spans="4:21" s="14" customFormat="1" ht="15" customHeight="1" x14ac:dyDescent="0.25">
      <c r="D963" s="15"/>
      <c r="G963"/>
      <c r="I963"/>
      <c r="M963"/>
      <c r="N963"/>
      <c r="O963"/>
      <c r="P963"/>
      <c r="Q963" s="15"/>
      <c r="R963" s="15"/>
      <c r="S963" s="16"/>
      <c r="T963" s="19"/>
      <c r="U963" s="16"/>
    </row>
    <row r="964" spans="4:21" s="14" customFormat="1" ht="15" customHeight="1" x14ac:dyDescent="0.25">
      <c r="D964" s="15"/>
      <c r="G964"/>
      <c r="I964"/>
      <c r="M964"/>
      <c r="N964"/>
      <c r="O964"/>
      <c r="P964"/>
      <c r="Q964" s="15"/>
      <c r="R964" s="15"/>
      <c r="S964" s="16"/>
      <c r="T964" s="19"/>
      <c r="U964" s="16"/>
    </row>
    <row r="965" spans="4:21" s="14" customFormat="1" ht="15" customHeight="1" x14ac:dyDescent="0.25">
      <c r="D965" s="15"/>
      <c r="G965"/>
      <c r="I965"/>
      <c r="M965"/>
      <c r="N965"/>
      <c r="O965"/>
      <c r="P965"/>
      <c r="Q965" s="15"/>
      <c r="R965" s="15"/>
      <c r="S965" s="16"/>
      <c r="T965" s="19"/>
      <c r="U965" s="16"/>
    </row>
    <row r="966" spans="4:21" s="14" customFormat="1" ht="15" customHeight="1" x14ac:dyDescent="0.25">
      <c r="D966" s="15"/>
      <c r="G966"/>
      <c r="I966"/>
      <c r="M966"/>
      <c r="N966"/>
      <c r="O966"/>
      <c r="P966"/>
      <c r="Q966" s="15"/>
      <c r="R966" s="15"/>
      <c r="S966" s="16"/>
      <c r="T966" s="19"/>
      <c r="U966" s="16"/>
    </row>
    <row r="967" spans="4:21" s="14" customFormat="1" ht="15" customHeight="1" x14ac:dyDescent="0.25">
      <c r="D967" s="15"/>
      <c r="G967"/>
      <c r="I967"/>
      <c r="M967"/>
      <c r="N967"/>
      <c r="O967"/>
      <c r="P967"/>
      <c r="Q967" s="15"/>
      <c r="R967" s="15"/>
      <c r="S967" s="16"/>
      <c r="T967" s="19"/>
      <c r="U967" s="16"/>
    </row>
    <row r="968" spans="4:21" s="14" customFormat="1" ht="15" customHeight="1" x14ac:dyDescent="0.25">
      <c r="D968" s="15"/>
      <c r="G968"/>
      <c r="I968"/>
      <c r="M968"/>
      <c r="N968"/>
      <c r="O968"/>
      <c r="P968"/>
      <c r="Q968" s="15"/>
      <c r="R968" s="15"/>
      <c r="S968" s="16"/>
      <c r="T968" s="19"/>
      <c r="U968" s="16"/>
    </row>
    <row r="969" spans="4:21" s="14" customFormat="1" ht="15" customHeight="1" x14ac:dyDescent="0.25">
      <c r="D969" s="15"/>
      <c r="G969"/>
      <c r="I969"/>
      <c r="M969"/>
      <c r="N969"/>
      <c r="O969"/>
      <c r="P969"/>
      <c r="Q969" s="15"/>
      <c r="R969" s="15"/>
      <c r="S969" s="16"/>
      <c r="T969" s="19"/>
      <c r="U969" s="16"/>
    </row>
    <row r="970" spans="4:21" s="14" customFormat="1" ht="15" customHeight="1" x14ac:dyDescent="0.25">
      <c r="D970" s="15"/>
      <c r="G970"/>
      <c r="I970"/>
      <c r="M970"/>
      <c r="N970"/>
      <c r="O970"/>
      <c r="P970"/>
      <c r="Q970" s="15"/>
      <c r="R970" s="15"/>
      <c r="S970" s="16"/>
      <c r="T970" s="19"/>
      <c r="U970" s="16"/>
    </row>
    <row r="971" spans="4:21" s="14" customFormat="1" ht="15" customHeight="1" x14ac:dyDescent="0.25">
      <c r="D971" s="15"/>
      <c r="G971"/>
      <c r="I971"/>
      <c r="M971"/>
      <c r="N971"/>
      <c r="O971"/>
      <c r="P971"/>
      <c r="Q971" s="15"/>
      <c r="R971" s="15"/>
      <c r="S971" s="16"/>
      <c r="T971" s="19"/>
      <c r="U971" s="16"/>
    </row>
    <row r="972" spans="4:21" s="14" customFormat="1" ht="15" customHeight="1" x14ac:dyDescent="0.25">
      <c r="D972" s="15"/>
      <c r="G972"/>
      <c r="I972"/>
      <c r="M972"/>
      <c r="N972"/>
      <c r="O972"/>
      <c r="P972"/>
      <c r="Q972" s="15"/>
      <c r="R972" s="15"/>
      <c r="S972" s="16"/>
      <c r="T972" s="19"/>
      <c r="U972" s="16"/>
    </row>
    <row r="973" spans="4:21" s="14" customFormat="1" ht="15" customHeight="1" x14ac:dyDescent="0.25">
      <c r="D973" s="15"/>
      <c r="G973"/>
      <c r="I973"/>
      <c r="M973"/>
      <c r="N973"/>
      <c r="O973"/>
      <c r="P973"/>
      <c r="Q973" s="15"/>
      <c r="R973" s="15"/>
      <c r="S973" s="16"/>
      <c r="T973" s="19"/>
      <c r="U973" s="16"/>
    </row>
    <row r="974" spans="4:21" s="14" customFormat="1" ht="15" customHeight="1" x14ac:dyDescent="0.25">
      <c r="D974" s="15"/>
      <c r="G974"/>
      <c r="I974"/>
      <c r="M974"/>
      <c r="N974"/>
      <c r="O974"/>
      <c r="P974"/>
      <c r="Q974" s="15"/>
      <c r="R974" s="15"/>
      <c r="S974" s="16"/>
      <c r="T974" s="19"/>
      <c r="U974" s="16"/>
    </row>
    <row r="975" spans="4:21" s="14" customFormat="1" ht="15" customHeight="1" x14ac:dyDescent="0.25">
      <c r="D975" s="15"/>
      <c r="G975"/>
      <c r="I975"/>
      <c r="M975"/>
      <c r="N975"/>
      <c r="O975"/>
      <c r="P975"/>
      <c r="Q975" s="15"/>
      <c r="R975" s="15"/>
      <c r="S975" s="16"/>
      <c r="T975" s="19"/>
      <c r="U975" s="16"/>
    </row>
    <row r="976" spans="4:21" s="14" customFormat="1" ht="15" customHeight="1" x14ac:dyDescent="0.25">
      <c r="D976" s="15"/>
      <c r="G976"/>
      <c r="I976"/>
      <c r="M976"/>
      <c r="N976"/>
      <c r="O976"/>
      <c r="P976"/>
      <c r="Q976" s="15"/>
      <c r="R976" s="15"/>
      <c r="S976" s="16"/>
      <c r="T976" s="19"/>
      <c r="U976" s="16"/>
    </row>
    <row r="977" spans="4:22" s="14" customFormat="1" ht="15" customHeight="1" x14ac:dyDescent="0.25">
      <c r="D977" s="15"/>
      <c r="G977"/>
      <c r="I977"/>
      <c r="M977"/>
      <c r="N977"/>
      <c r="O977"/>
      <c r="P977"/>
      <c r="Q977" s="15"/>
      <c r="R977" s="15"/>
      <c r="S977" s="16"/>
      <c r="T977" s="19"/>
      <c r="U977" s="16"/>
    </row>
    <row r="978" spans="4:22" s="14" customFormat="1" ht="15" customHeight="1" x14ac:dyDescent="0.25">
      <c r="D978" s="15"/>
      <c r="G978"/>
      <c r="I978"/>
      <c r="M978"/>
      <c r="N978"/>
      <c r="O978"/>
      <c r="P978"/>
      <c r="Q978" s="15"/>
      <c r="R978" s="15"/>
      <c r="S978" s="16"/>
      <c r="T978" s="19"/>
      <c r="U978" s="16"/>
    </row>
    <row r="979" spans="4:22" s="14" customFormat="1" ht="15" customHeight="1" x14ac:dyDescent="0.25">
      <c r="D979" s="15"/>
      <c r="G979"/>
      <c r="I979"/>
      <c r="M979"/>
      <c r="N979"/>
      <c r="O979"/>
      <c r="P979"/>
      <c r="Q979" s="15"/>
      <c r="R979" s="15"/>
      <c r="S979" s="16"/>
      <c r="T979" s="19"/>
      <c r="U979" s="16"/>
      <c r="V979"/>
    </row>
    <row r="980" spans="4:22" s="14" customFormat="1" ht="15" customHeight="1" x14ac:dyDescent="0.25">
      <c r="D980" s="15"/>
      <c r="G980"/>
      <c r="I980"/>
      <c r="M980"/>
      <c r="N980"/>
      <c r="O980"/>
      <c r="P980"/>
      <c r="Q980" s="15"/>
      <c r="R980" s="15"/>
      <c r="S980" s="20"/>
      <c r="T980" s="21"/>
      <c r="U980" s="16"/>
      <c r="V980"/>
    </row>
    <row r="981" spans="4:22" s="14" customFormat="1" ht="15" customHeight="1" x14ac:dyDescent="0.25">
      <c r="D981" s="15"/>
      <c r="G981"/>
      <c r="I981"/>
      <c r="M981"/>
      <c r="N981"/>
      <c r="O981"/>
      <c r="P981"/>
      <c r="Q981" s="15"/>
      <c r="R981" s="15"/>
      <c r="S981" s="16"/>
      <c r="T981" s="19"/>
      <c r="U981" s="16"/>
      <c r="V981"/>
    </row>
    <row r="982" spans="4:22" s="14" customFormat="1" ht="15" customHeight="1" x14ac:dyDescent="0.25">
      <c r="D982" s="15"/>
      <c r="G982"/>
      <c r="I982"/>
      <c r="M982"/>
      <c r="N982"/>
      <c r="O982"/>
      <c r="P982"/>
      <c r="Q982" s="15"/>
      <c r="R982" s="15"/>
      <c r="S982" s="16"/>
      <c r="T982" s="19"/>
      <c r="U982" s="16"/>
      <c r="V982"/>
    </row>
    <row r="983" spans="4:22" s="14" customFormat="1" ht="15" customHeight="1" x14ac:dyDescent="0.25">
      <c r="D983" s="15"/>
      <c r="G983"/>
      <c r="I983"/>
      <c r="M983"/>
      <c r="N983"/>
      <c r="O983"/>
      <c r="P983"/>
      <c r="Q983" s="15"/>
      <c r="R983" s="15"/>
      <c r="S983" s="16"/>
      <c r="T983" s="19"/>
      <c r="U983" s="16"/>
      <c r="V983"/>
    </row>
    <row r="984" spans="4:22" s="14" customFormat="1" ht="15" customHeight="1" x14ac:dyDescent="0.25">
      <c r="D984" s="15"/>
      <c r="G984"/>
      <c r="I984"/>
      <c r="M984"/>
      <c r="N984"/>
      <c r="O984"/>
      <c r="P984"/>
      <c r="Q984" s="15"/>
      <c r="R984" s="15"/>
      <c r="S984" s="16"/>
      <c r="T984" s="19"/>
      <c r="U984" s="16"/>
      <c r="V984"/>
    </row>
    <row r="985" spans="4:22" s="14" customFormat="1" ht="15" customHeight="1" x14ac:dyDescent="0.25">
      <c r="D985" s="15"/>
      <c r="G985"/>
      <c r="I985"/>
      <c r="M985"/>
      <c r="N985"/>
      <c r="O985"/>
      <c r="P985"/>
      <c r="Q985" s="15"/>
      <c r="R985" s="15"/>
      <c r="S985" s="16"/>
      <c r="T985" s="19"/>
      <c r="U985" s="16"/>
      <c r="V985"/>
    </row>
    <row r="986" spans="4:22" s="14" customFormat="1" ht="15" customHeight="1" x14ac:dyDescent="0.25">
      <c r="D986" s="15"/>
      <c r="G986"/>
      <c r="I986"/>
      <c r="M986"/>
      <c r="N986"/>
      <c r="O986"/>
      <c r="P986"/>
      <c r="Q986" s="15"/>
      <c r="R986" s="15"/>
      <c r="S986" s="16"/>
      <c r="T986" s="19"/>
      <c r="U986" s="16"/>
      <c r="V986"/>
    </row>
    <row r="987" spans="4:22" s="14" customFormat="1" ht="15" customHeight="1" x14ac:dyDescent="0.25">
      <c r="D987" s="15"/>
      <c r="G987"/>
      <c r="I987"/>
      <c r="M987"/>
      <c r="N987"/>
      <c r="O987"/>
      <c r="P987"/>
      <c r="Q987" s="15"/>
      <c r="R987" s="15"/>
      <c r="S987" s="16"/>
      <c r="T987" s="19"/>
      <c r="U987" s="16"/>
      <c r="V987"/>
    </row>
    <row r="988" spans="4:22" s="14" customFormat="1" ht="15" customHeight="1" x14ac:dyDescent="0.25">
      <c r="D988" s="15"/>
      <c r="G988"/>
      <c r="I988"/>
      <c r="M988"/>
      <c r="N988"/>
      <c r="O988"/>
      <c r="P988"/>
      <c r="Q988" s="15"/>
      <c r="R988" s="15"/>
      <c r="S988" s="16"/>
      <c r="T988" s="19"/>
      <c r="U988" s="16"/>
      <c r="V988"/>
    </row>
    <row r="989" spans="4:22" s="14" customFormat="1" ht="15" customHeight="1" x14ac:dyDescent="0.25">
      <c r="D989" s="15"/>
      <c r="G989"/>
      <c r="I989"/>
      <c r="M989"/>
      <c r="N989"/>
      <c r="O989"/>
      <c r="P989"/>
      <c r="Q989" s="15"/>
      <c r="R989" s="15"/>
      <c r="S989" s="16"/>
      <c r="T989" s="19"/>
      <c r="U989" s="16"/>
      <c r="V989"/>
    </row>
    <row r="990" spans="4:22" s="14" customFormat="1" ht="15" customHeight="1" x14ac:dyDescent="0.25">
      <c r="D990" s="15"/>
      <c r="G990"/>
      <c r="I990"/>
      <c r="M990"/>
      <c r="N990"/>
      <c r="O990"/>
      <c r="P990"/>
      <c r="Q990" s="15"/>
      <c r="R990" s="15"/>
      <c r="S990" s="16"/>
      <c r="T990" s="19"/>
      <c r="U990" s="16"/>
      <c r="V990"/>
    </row>
    <row r="991" spans="4:22" s="14" customFormat="1" ht="15" customHeight="1" x14ac:dyDescent="0.25">
      <c r="D991" s="15"/>
      <c r="G991"/>
      <c r="I991"/>
      <c r="M991"/>
      <c r="N991"/>
      <c r="O991"/>
      <c r="P991"/>
      <c r="Q991" s="15"/>
      <c r="R991" s="15"/>
      <c r="S991" s="16"/>
      <c r="T991" s="19"/>
      <c r="U991" s="16"/>
      <c r="V991"/>
    </row>
    <row r="992" spans="4:22" s="14" customFormat="1" ht="15" customHeight="1" x14ac:dyDescent="0.25">
      <c r="D992" s="15"/>
      <c r="G992"/>
      <c r="I992"/>
      <c r="M992"/>
      <c r="N992"/>
      <c r="O992"/>
      <c r="P992"/>
      <c r="Q992" s="15"/>
      <c r="R992" s="15"/>
      <c r="S992" s="16"/>
      <c r="T992" s="19"/>
      <c r="U992" s="16"/>
      <c r="V992"/>
    </row>
    <row r="993" spans="4:22" s="14" customFormat="1" ht="15" customHeight="1" x14ac:dyDescent="0.25">
      <c r="D993" s="15"/>
      <c r="G993"/>
      <c r="I993"/>
      <c r="M993"/>
      <c r="N993"/>
      <c r="O993"/>
      <c r="P993"/>
      <c r="Q993" s="15"/>
      <c r="R993" s="15"/>
      <c r="S993" s="16"/>
      <c r="T993" s="19"/>
      <c r="U993" s="20"/>
      <c r="V993"/>
    </row>
    <row r="994" spans="4:22" s="14" customFormat="1" ht="15" customHeight="1" x14ac:dyDescent="0.25">
      <c r="D994" s="15"/>
      <c r="G994"/>
      <c r="I994"/>
      <c r="M994"/>
      <c r="N994"/>
      <c r="O994"/>
      <c r="P994"/>
      <c r="Q994" s="15"/>
      <c r="R994" s="15"/>
      <c r="S994" s="16"/>
      <c r="T994" s="19"/>
      <c r="U994" s="16"/>
      <c r="V994"/>
    </row>
    <row r="995" spans="4:22" s="14" customFormat="1" ht="15" customHeight="1" x14ac:dyDescent="0.25">
      <c r="D995" s="15"/>
      <c r="G995"/>
      <c r="I995"/>
      <c r="M995"/>
      <c r="N995"/>
      <c r="O995"/>
      <c r="P995"/>
      <c r="Q995" s="15"/>
      <c r="R995" s="15"/>
      <c r="S995" s="16"/>
      <c r="T995" s="19"/>
      <c r="U995" s="16"/>
    </row>
    <row r="996" spans="4:22" s="14" customFormat="1" ht="15" customHeight="1" x14ac:dyDescent="0.25">
      <c r="D996" s="15"/>
      <c r="G996"/>
      <c r="I996"/>
      <c r="M996"/>
      <c r="N996"/>
      <c r="O996"/>
      <c r="P996"/>
      <c r="Q996" s="15"/>
      <c r="R996" s="15"/>
      <c r="S996" s="16"/>
      <c r="T996" s="19"/>
      <c r="U996" s="16"/>
    </row>
    <row r="997" spans="4:22" s="14" customFormat="1" ht="15" customHeight="1" x14ac:dyDescent="0.25">
      <c r="D997" s="15"/>
      <c r="G997"/>
      <c r="I997"/>
      <c r="M997"/>
      <c r="N997"/>
      <c r="O997"/>
      <c r="P997"/>
      <c r="Q997" s="15"/>
      <c r="R997" s="15"/>
      <c r="S997" s="16"/>
      <c r="T997" s="19"/>
      <c r="U997" s="16"/>
    </row>
    <row r="998" spans="4:22" s="14" customFormat="1" ht="15" customHeight="1" x14ac:dyDescent="0.25">
      <c r="D998" s="15"/>
      <c r="G998"/>
      <c r="I998"/>
      <c r="M998"/>
      <c r="N998"/>
      <c r="O998"/>
      <c r="P998"/>
      <c r="Q998" s="15"/>
      <c r="R998" s="15"/>
      <c r="S998" s="16"/>
      <c r="T998" s="19"/>
      <c r="U998" s="16"/>
    </row>
    <row r="999" spans="4:22" s="14" customFormat="1" ht="15" customHeight="1" x14ac:dyDescent="0.25">
      <c r="D999" s="15"/>
      <c r="G999"/>
      <c r="I999"/>
      <c r="M999"/>
      <c r="N999"/>
      <c r="O999"/>
      <c r="P999"/>
      <c r="Q999" s="15"/>
      <c r="R999" s="15"/>
      <c r="S999" s="16"/>
      <c r="T999" s="19"/>
      <c r="U999" s="16"/>
    </row>
    <row r="1000" spans="4:22" s="14" customFormat="1" ht="15" customHeight="1" x14ac:dyDescent="0.25">
      <c r="D1000" s="15"/>
      <c r="G1000"/>
      <c r="I1000"/>
      <c r="M1000"/>
      <c r="N1000"/>
      <c r="O1000"/>
      <c r="P1000"/>
      <c r="Q1000" s="15"/>
      <c r="R1000" s="15"/>
      <c r="S1000" s="16"/>
      <c r="T1000" s="19"/>
      <c r="U1000" s="16"/>
    </row>
    <row r="1001" spans="4:22" s="14" customFormat="1" ht="15" customHeight="1" x14ac:dyDescent="0.25">
      <c r="D1001" s="15"/>
      <c r="G1001"/>
      <c r="I1001"/>
      <c r="M1001"/>
      <c r="N1001"/>
      <c r="O1001"/>
      <c r="P1001"/>
      <c r="Q1001" s="15"/>
      <c r="R1001" s="15"/>
      <c r="S1001" s="16"/>
      <c r="T1001" s="19"/>
      <c r="U1001" s="16"/>
    </row>
    <row r="1002" spans="4:22" s="14" customFormat="1" ht="15" customHeight="1" x14ac:dyDescent="0.25">
      <c r="D1002" s="15"/>
      <c r="G1002"/>
      <c r="I1002"/>
      <c r="M1002"/>
      <c r="N1002"/>
      <c r="O1002"/>
      <c r="P1002"/>
      <c r="Q1002" s="15"/>
      <c r="R1002" s="15"/>
      <c r="S1002" s="16"/>
      <c r="T1002" s="19"/>
      <c r="U1002" s="16"/>
    </row>
    <row r="1003" spans="4:22" s="14" customFormat="1" ht="15" customHeight="1" x14ac:dyDescent="0.25">
      <c r="D1003" s="15"/>
      <c r="G1003"/>
      <c r="I1003"/>
      <c r="M1003"/>
      <c r="N1003"/>
      <c r="O1003"/>
      <c r="P1003"/>
      <c r="Q1003" s="15"/>
      <c r="R1003" s="15"/>
      <c r="S1003" s="16"/>
      <c r="T1003" s="19"/>
      <c r="U1003" s="16"/>
    </row>
    <row r="1004" spans="4:22" s="14" customFormat="1" ht="15" customHeight="1" x14ac:dyDescent="0.25">
      <c r="D1004" s="15"/>
      <c r="G1004"/>
      <c r="I1004"/>
      <c r="M1004"/>
      <c r="N1004"/>
      <c r="O1004"/>
      <c r="P1004"/>
      <c r="Q1004" s="15"/>
      <c r="R1004" s="15"/>
      <c r="S1004" s="16"/>
      <c r="T1004" s="19"/>
      <c r="U1004" s="16"/>
    </row>
    <row r="1005" spans="4:22" s="14" customFormat="1" ht="15" customHeight="1" x14ac:dyDescent="0.25">
      <c r="D1005" s="15"/>
      <c r="G1005"/>
      <c r="I1005"/>
      <c r="M1005"/>
      <c r="N1005"/>
      <c r="O1005"/>
      <c r="P1005"/>
      <c r="Q1005" s="15"/>
      <c r="R1005" s="15"/>
      <c r="S1005" s="16"/>
      <c r="T1005" s="19"/>
      <c r="U1005" s="16"/>
    </row>
    <row r="1006" spans="4:22" s="14" customFormat="1" ht="15" customHeight="1" x14ac:dyDescent="0.25">
      <c r="D1006" s="15"/>
      <c r="G1006"/>
      <c r="I1006"/>
      <c r="M1006"/>
      <c r="N1006"/>
      <c r="O1006"/>
      <c r="P1006"/>
      <c r="Q1006" s="15"/>
      <c r="R1006" s="15"/>
      <c r="S1006" s="16"/>
      <c r="T1006" s="19"/>
      <c r="U1006" s="16"/>
    </row>
    <row r="1007" spans="4:22" s="14" customFormat="1" ht="15" customHeight="1" x14ac:dyDescent="0.25">
      <c r="D1007" s="15"/>
      <c r="G1007"/>
      <c r="I1007"/>
      <c r="M1007"/>
      <c r="N1007"/>
      <c r="O1007"/>
      <c r="P1007"/>
      <c r="Q1007" s="15"/>
      <c r="R1007" s="15"/>
      <c r="S1007" s="16"/>
      <c r="T1007" s="19"/>
      <c r="U1007" s="16"/>
    </row>
    <row r="1008" spans="4:22" s="14" customFormat="1" ht="15" customHeight="1" x14ac:dyDescent="0.25">
      <c r="D1008" s="15"/>
      <c r="G1008"/>
      <c r="I1008"/>
      <c r="M1008"/>
      <c r="N1008"/>
      <c r="O1008"/>
      <c r="P1008"/>
      <c r="Q1008" s="15"/>
      <c r="R1008" s="15"/>
      <c r="S1008" s="16"/>
      <c r="T1008" s="19"/>
      <c r="U1008" s="16"/>
    </row>
    <row r="1009" spans="4:22" s="14" customFormat="1" ht="15" customHeight="1" x14ac:dyDescent="0.25">
      <c r="D1009" s="15"/>
      <c r="G1009"/>
      <c r="I1009"/>
      <c r="M1009"/>
      <c r="N1009"/>
      <c r="O1009"/>
      <c r="P1009"/>
      <c r="Q1009" s="15"/>
      <c r="R1009" s="15"/>
      <c r="S1009" s="16"/>
      <c r="T1009" s="19"/>
      <c r="U1009" s="16"/>
    </row>
    <row r="1010" spans="4:22" s="14" customFormat="1" ht="15" customHeight="1" x14ac:dyDescent="0.25">
      <c r="D1010" s="15"/>
      <c r="G1010"/>
      <c r="I1010"/>
      <c r="M1010"/>
      <c r="N1010"/>
      <c r="O1010"/>
      <c r="P1010"/>
      <c r="Q1010" s="15"/>
      <c r="R1010" s="15"/>
      <c r="S1010" s="16"/>
      <c r="T1010" s="19"/>
      <c r="U1010" s="16"/>
    </row>
    <row r="1011" spans="4:22" s="14" customFormat="1" ht="15" customHeight="1" x14ac:dyDescent="0.25">
      <c r="D1011" s="15"/>
      <c r="G1011"/>
      <c r="I1011"/>
      <c r="M1011"/>
      <c r="N1011"/>
      <c r="O1011"/>
      <c r="P1011"/>
      <c r="Q1011" s="15"/>
      <c r="R1011" s="15"/>
      <c r="S1011" s="16"/>
      <c r="T1011" s="19"/>
      <c r="U1011" s="16"/>
      <c r="V1011"/>
    </row>
    <row r="1012" spans="4:22" s="14" customFormat="1" ht="15" customHeight="1" x14ac:dyDescent="0.25">
      <c r="D1012" s="15"/>
      <c r="G1012"/>
      <c r="I1012"/>
      <c r="M1012"/>
      <c r="N1012"/>
      <c r="O1012"/>
      <c r="P1012"/>
      <c r="Q1012" s="15"/>
      <c r="R1012" s="15"/>
      <c r="S1012" s="16"/>
      <c r="T1012" s="19"/>
      <c r="U1012" s="16"/>
      <c r="V1012"/>
    </row>
    <row r="1013" spans="4:22" s="14" customFormat="1" ht="15" customHeight="1" x14ac:dyDescent="0.25">
      <c r="D1013" s="15"/>
      <c r="G1013"/>
      <c r="I1013"/>
      <c r="M1013"/>
      <c r="N1013"/>
      <c r="O1013"/>
      <c r="P1013"/>
      <c r="Q1013" s="15"/>
      <c r="R1013" s="15"/>
      <c r="S1013" s="16"/>
      <c r="T1013" s="19"/>
      <c r="U1013" s="16"/>
      <c r="V1013"/>
    </row>
    <row r="1014" spans="4:22" s="14" customFormat="1" ht="15" customHeight="1" x14ac:dyDescent="0.25">
      <c r="D1014" s="15"/>
      <c r="G1014"/>
      <c r="I1014"/>
      <c r="M1014"/>
      <c r="N1014"/>
      <c r="O1014"/>
      <c r="P1014"/>
      <c r="Q1014" s="15"/>
      <c r="R1014" s="15"/>
      <c r="S1014" s="16"/>
      <c r="T1014" s="19"/>
      <c r="U1014" s="16"/>
      <c r="V1014" s="17"/>
    </row>
    <row r="1015" spans="4:22" s="14" customFormat="1" ht="15" customHeight="1" x14ac:dyDescent="0.25">
      <c r="D1015" s="15"/>
      <c r="G1015"/>
      <c r="I1015"/>
      <c r="M1015"/>
      <c r="N1015"/>
      <c r="O1015"/>
      <c r="P1015"/>
      <c r="Q1015" s="15"/>
      <c r="R1015" s="15"/>
      <c r="S1015" s="16"/>
      <c r="T1015" s="19"/>
      <c r="U1015" s="16"/>
      <c r="V1015"/>
    </row>
    <row r="1016" spans="4:22" s="14" customFormat="1" ht="15" customHeight="1" x14ac:dyDescent="0.25">
      <c r="D1016" s="15"/>
      <c r="G1016"/>
      <c r="I1016"/>
      <c r="M1016"/>
      <c r="N1016"/>
      <c r="O1016"/>
      <c r="P1016"/>
      <c r="Q1016" s="15"/>
      <c r="R1016" s="15"/>
      <c r="S1016" s="16"/>
      <c r="T1016" s="19"/>
      <c r="U1016" s="16"/>
      <c r="V1016"/>
    </row>
    <row r="1017" spans="4:22" s="14" customFormat="1" ht="15" customHeight="1" x14ac:dyDescent="0.25">
      <c r="D1017" s="15"/>
      <c r="G1017"/>
      <c r="I1017"/>
      <c r="M1017"/>
      <c r="N1017"/>
      <c r="O1017"/>
      <c r="P1017"/>
      <c r="Q1017" s="15"/>
      <c r="R1017" s="15"/>
      <c r="S1017" s="16"/>
      <c r="T1017" s="19"/>
      <c r="U1017" s="16"/>
      <c r="V1017"/>
    </row>
    <row r="1018" spans="4:22" s="14" customFormat="1" ht="15" customHeight="1" x14ac:dyDescent="0.25">
      <c r="D1018" s="15"/>
      <c r="G1018"/>
      <c r="I1018"/>
      <c r="M1018"/>
      <c r="N1018"/>
      <c r="O1018"/>
      <c r="P1018"/>
      <c r="Q1018" s="15"/>
      <c r="R1018" s="15"/>
      <c r="S1018" s="16"/>
      <c r="T1018" s="19"/>
      <c r="U1018" s="16"/>
      <c r="V1018"/>
    </row>
    <row r="1019" spans="4:22" s="14" customFormat="1" ht="15" customHeight="1" x14ac:dyDescent="0.25">
      <c r="D1019" s="15"/>
      <c r="G1019"/>
      <c r="I1019"/>
      <c r="M1019"/>
      <c r="N1019"/>
      <c r="O1019"/>
      <c r="P1019"/>
      <c r="Q1019" s="15"/>
      <c r="R1019" s="15"/>
      <c r="S1019" s="16"/>
      <c r="T1019" s="19"/>
      <c r="U1019" s="16"/>
      <c r="V1019"/>
    </row>
    <row r="1020" spans="4:22" s="14" customFormat="1" ht="15" customHeight="1" x14ac:dyDescent="0.25">
      <c r="D1020" s="15"/>
      <c r="G1020"/>
      <c r="I1020"/>
      <c r="M1020"/>
      <c r="N1020"/>
      <c r="O1020"/>
      <c r="P1020"/>
      <c r="Q1020" s="15"/>
      <c r="R1020" s="15"/>
      <c r="S1020" s="16"/>
      <c r="T1020" s="19"/>
      <c r="U1020" s="16"/>
      <c r="V1020"/>
    </row>
    <row r="1021" spans="4:22" s="14" customFormat="1" ht="15" customHeight="1" x14ac:dyDescent="0.25">
      <c r="D1021" s="15"/>
      <c r="G1021"/>
      <c r="I1021"/>
      <c r="M1021"/>
      <c r="N1021"/>
      <c r="O1021"/>
      <c r="P1021"/>
      <c r="Q1021" s="15"/>
      <c r="R1021" s="15"/>
      <c r="S1021" s="16"/>
      <c r="T1021" s="19"/>
      <c r="U1021" s="16"/>
      <c r="V1021"/>
    </row>
    <row r="1022" spans="4:22" s="14" customFormat="1" ht="15" customHeight="1" x14ac:dyDescent="0.25">
      <c r="D1022" s="15"/>
      <c r="G1022"/>
      <c r="I1022"/>
      <c r="M1022"/>
      <c r="N1022"/>
      <c r="O1022"/>
      <c r="P1022"/>
      <c r="Q1022" s="15"/>
      <c r="R1022" s="15"/>
      <c r="S1022" s="16"/>
      <c r="T1022" s="19"/>
      <c r="U1022" s="16"/>
      <c r="V1022"/>
    </row>
    <row r="1023" spans="4:22" s="14" customFormat="1" ht="15" customHeight="1" x14ac:dyDescent="0.25">
      <c r="D1023" s="15"/>
      <c r="G1023"/>
      <c r="I1023"/>
      <c r="M1023"/>
      <c r="N1023"/>
      <c r="O1023"/>
      <c r="P1023"/>
      <c r="Q1023" s="15"/>
      <c r="R1023" s="15"/>
      <c r="S1023" s="16"/>
      <c r="T1023" s="19"/>
      <c r="U1023" s="16"/>
      <c r="V1023"/>
    </row>
    <row r="1024" spans="4:22" s="14" customFormat="1" ht="15" customHeight="1" x14ac:dyDescent="0.25">
      <c r="D1024" s="15"/>
      <c r="G1024"/>
      <c r="I1024"/>
      <c r="M1024"/>
      <c r="N1024"/>
      <c r="O1024"/>
      <c r="P1024"/>
      <c r="Q1024" s="15"/>
      <c r="R1024" s="15"/>
      <c r="S1024" s="16"/>
      <c r="T1024" s="19"/>
      <c r="U1024" s="16"/>
      <c r="V1024"/>
    </row>
    <row r="1025" spans="4:22" s="14" customFormat="1" ht="15" customHeight="1" x14ac:dyDescent="0.25">
      <c r="D1025" s="15"/>
      <c r="G1025"/>
      <c r="I1025"/>
      <c r="M1025"/>
      <c r="N1025"/>
      <c r="O1025"/>
      <c r="P1025"/>
      <c r="Q1025" s="15"/>
      <c r="R1025" s="15"/>
      <c r="S1025" s="16"/>
      <c r="T1025" s="19"/>
      <c r="U1025" s="16"/>
      <c r="V1025"/>
    </row>
    <row r="1026" spans="4:22" s="14" customFormat="1" ht="15" customHeight="1" x14ac:dyDescent="0.25">
      <c r="D1026" s="15"/>
      <c r="G1026"/>
      <c r="I1026"/>
      <c r="M1026"/>
      <c r="N1026"/>
      <c r="O1026"/>
      <c r="P1026"/>
      <c r="Q1026" s="15"/>
      <c r="R1026" s="15"/>
      <c r="S1026" s="16"/>
      <c r="T1026" s="19"/>
      <c r="U1026" s="16"/>
      <c r="V1026"/>
    </row>
    <row r="1027" spans="4:22" s="14" customFormat="1" ht="15" customHeight="1" x14ac:dyDescent="0.25">
      <c r="D1027" s="15"/>
      <c r="G1027"/>
      <c r="I1027"/>
      <c r="M1027"/>
      <c r="N1027"/>
      <c r="O1027"/>
      <c r="P1027"/>
      <c r="Q1027" s="15"/>
      <c r="R1027" s="15"/>
      <c r="S1027" s="16"/>
      <c r="T1027" s="19"/>
      <c r="U1027" s="16"/>
    </row>
    <row r="1028" spans="4:22" s="14" customFormat="1" ht="15" customHeight="1" x14ac:dyDescent="0.25">
      <c r="D1028" s="15"/>
      <c r="G1028"/>
      <c r="I1028"/>
      <c r="M1028"/>
      <c r="N1028"/>
      <c r="O1028"/>
      <c r="P1028"/>
      <c r="Q1028" s="15"/>
      <c r="R1028" s="15"/>
      <c r="S1028" s="16"/>
      <c r="T1028" s="19"/>
      <c r="U1028" s="16"/>
    </row>
    <row r="1029" spans="4:22" s="14" customFormat="1" ht="15" customHeight="1" x14ac:dyDescent="0.25">
      <c r="D1029" s="15"/>
      <c r="G1029"/>
      <c r="I1029"/>
      <c r="M1029"/>
      <c r="N1029"/>
      <c r="O1029"/>
      <c r="P1029"/>
      <c r="Q1029" s="15"/>
      <c r="R1029" s="15"/>
      <c r="S1029" s="16"/>
      <c r="T1029" s="19"/>
      <c r="U1029" s="16"/>
    </row>
    <row r="1030" spans="4:22" ht="15" customHeight="1" x14ac:dyDescent="0.25">
      <c r="V1030" s="14"/>
    </row>
    <row r="1031" spans="4:22" ht="15" customHeight="1" x14ac:dyDescent="0.25">
      <c r="V1031" s="14"/>
    </row>
    <row r="1032" spans="4:22" ht="15" customHeight="1" x14ac:dyDescent="0.25">
      <c r="V1032" s="14"/>
    </row>
    <row r="1033" spans="4:22" ht="15" customHeight="1" x14ac:dyDescent="0.25">
      <c r="V1033" s="14"/>
    </row>
    <row r="1034" spans="4:22" ht="15" customHeight="1" x14ac:dyDescent="0.25">
      <c r="V1034" s="14"/>
    </row>
    <row r="1035" spans="4:22" ht="15" customHeight="1" x14ac:dyDescent="0.25">
      <c r="V1035" s="14"/>
    </row>
    <row r="1036" spans="4:22" ht="15" customHeight="1" x14ac:dyDescent="0.25">
      <c r="V1036" s="14"/>
    </row>
    <row r="1037" spans="4:22" ht="15" customHeight="1" x14ac:dyDescent="0.25">
      <c r="V1037" s="14"/>
    </row>
    <row r="1038" spans="4:22" ht="15" customHeight="1" x14ac:dyDescent="0.25">
      <c r="V1038" s="14"/>
    </row>
    <row r="1039" spans="4:22" ht="15" customHeight="1" x14ac:dyDescent="0.25">
      <c r="V1039" s="14"/>
    </row>
    <row r="1040" spans="4:22" ht="15" customHeight="1" x14ac:dyDescent="0.25">
      <c r="V1040" s="14"/>
    </row>
    <row r="1041" spans="4:22" ht="15" customHeight="1" x14ac:dyDescent="0.25">
      <c r="V1041" s="14"/>
    </row>
    <row r="1042" spans="4:22" ht="15" customHeight="1" x14ac:dyDescent="0.25">
      <c r="V1042" s="14"/>
    </row>
    <row r="1043" spans="4:22" ht="15" customHeight="1" x14ac:dyDescent="0.25">
      <c r="V1043" s="14"/>
    </row>
    <row r="1044" spans="4:22" ht="15" customHeight="1" x14ac:dyDescent="0.25">
      <c r="V1044" s="14"/>
    </row>
    <row r="1045" spans="4:22" ht="15" customHeight="1" x14ac:dyDescent="0.25">
      <c r="V1045" s="14"/>
    </row>
    <row r="1046" spans="4:22" s="14" customFormat="1" ht="15" customHeight="1" x14ac:dyDescent="0.25">
      <c r="D1046" s="15"/>
      <c r="G1046"/>
      <c r="I1046"/>
      <c r="M1046"/>
      <c r="N1046"/>
      <c r="O1046"/>
      <c r="P1046"/>
      <c r="Q1046" s="15"/>
      <c r="R1046" s="15"/>
      <c r="S1046" s="16"/>
      <c r="T1046" s="19"/>
      <c r="U1046" s="16"/>
    </row>
    <row r="1047" spans="4:22" s="14" customFormat="1" ht="15" customHeight="1" x14ac:dyDescent="0.25">
      <c r="D1047" s="15"/>
      <c r="G1047"/>
      <c r="I1047"/>
      <c r="M1047"/>
      <c r="N1047"/>
      <c r="O1047"/>
      <c r="P1047"/>
      <c r="Q1047" s="15"/>
      <c r="R1047" s="15"/>
      <c r="S1047" s="16"/>
      <c r="T1047" s="19"/>
      <c r="U1047" s="16"/>
    </row>
    <row r="1048" spans="4:22" s="14" customFormat="1" ht="15" customHeight="1" x14ac:dyDescent="0.25">
      <c r="D1048" s="15"/>
      <c r="G1048"/>
      <c r="I1048"/>
      <c r="M1048"/>
      <c r="N1048"/>
      <c r="O1048"/>
      <c r="P1048"/>
      <c r="Q1048" s="15"/>
      <c r="R1048" s="15"/>
      <c r="S1048" s="16"/>
      <c r="T1048" s="19"/>
      <c r="U1048" s="16"/>
    </row>
    <row r="1049" spans="4:22" s="14" customFormat="1" ht="15" customHeight="1" x14ac:dyDescent="0.25">
      <c r="D1049" s="15"/>
      <c r="G1049"/>
      <c r="I1049"/>
      <c r="M1049"/>
      <c r="N1049"/>
      <c r="O1049"/>
      <c r="P1049"/>
      <c r="Q1049" s="15"/>
      <c r="R1049" s="15"/>
      <c r="S1049" s="16"/>
      <c r="T1049" s="19"/>
      <c r="U1049" s="16"/>
    </row>
    <row r="1050" spans="4:22" s="14" customFormat="1" ht="15" customHeight="1" x14ac:dyDescent="0.25">
      <c r="D1050" s="15"/>
      <c r="G1050"/>
      <c r="I1050"/>
      <c r="M1050"/>
      <c r="N1050"/>
      <c r="O1050"/>
      <c r="P1050"/>
      <c r="Q1050" s="15"/>
      <c r="R1050" s="15"/>
      <c r="S1050" s="16"/>
      <c r="T1050" s="19"/>
      <c r="U1050" s="16"/>
    </row>
    <row r="1051" spans="4:22" s="14" customFormat="1" ht="15" customHeight="1" x14ac:dyDescent="0.25">
      <c r="D1051" s="15"/>
      <c r="G1051"/>
      <c r="I1051"/>
      <c r="M1051"/>
      <c r="N1051"/>
      <c r="O1051"/>
      <c r="P1051"/>
      <c r="Q1051" s="15"/>
      <c r="R1051" s="15"/>
      <c r="S1051" s="16"/>
      <c r="T1051" s="19"/>
      <c r="U1051" s="16"/>
    </row>
    <row r="1052" spans="4:22" s="14" customFormat="1" ht="15" customHeight="1" x14ac:dyDescent="0.25">
      <c r="D1052" s="15"/>
      <c r="G1052"/>
      <c r="I1052"/>
      <c r="M1052"/>
      <c r="N1052"/>
      <c r="O1052"/>
      <c r="P1052"/>
      <c r="Q1052" s="15"/>
      <c r="R1052" s="15"/>
      <c r="S1052" s="16"/>
      <c r="T1052" s="19"/>
      <c r="U1052" s="16"/>
    </row>
    <row r="1053" spans="4:22" s="14" customFormat="1" ht="15" customHeight="1" x14ac:dyDescent="0.25">
      <c r="D1053" s="15"/>
      <c r="G1053"/>
      <c r="I1053"/>
      <c r="M1053"/>
      <c r="N1053"/>
      <c r="O1053"/>
      <c r="P1053"/>
      <c r="Q1053" s="15"/>
      <c r="R1053" s="15"/>
      <c r="S1053" s="16"/>
      <c r="T1053" s="19"/>
      <c r="U1053" s="16"/>
    </row>
    <row r="1054" spans="4:22" s="14" customFormat="1" ht="15" customHeight="1" x14ac:dyDescent="0.25">
      <c r="D1054" s="15"/>
      <c r="G1054"/>
      <c r="I1054"/>
      <c r="M1054"/>
      <c r="N1054"/>
      <c r="O1054"/>
      <c r="P1054"/>
      <c r="Q1054" s="15"/>
      <c r="R1054" s="15"/>
      <c r="S1054" s="16"/>
      <c r="T1054" s="19"/>
      <c r="U1054" s="16"/>
    </row>
    <row r="1055" spans="4:22" s="14" customFormat="1" ht="15" customHeight="1" x14ac:dyDescent="0.25">
      <c r="D1055" s="15"/>
      <c r="G1055"/>
      <c r="I1055"/>
      <c r="M1055"/>
      <c r="N1055"/>
      <c r="O1055"/>
      <c r="P1055"/>
      <c r="Q1055" s="15"/>
      <c r="R1055" s="15"/>
      <c r="S1055" s="16"/>
      <c r="T1055" s="19"/>
      <c r="U1055" s="16"/>
    </row>
    <row r="1056" spans="4:22" s="14" customFormat="1" ht="15" customHeight="1" x14ac:dyDescent="0.25">
      <c r="D1056" s="15"/>
      <c r="G1056"/>
      <c r="I1056"/>
      <c r="M1056"/>
      <c r="N1056"/>
      <c r="O1056"/>
      <c r="P1056"/>
      <c r="Q1056" s="15"/>
      <c r="R1056" s="15"/>
      <c r="S1056" s="16"/>
      <c r="T1056" s="19"/>
      <c r="U1056" s="16"/>
    </row>
    <row r="1057" spans="1:22" s="14" customFormat="1" ht="15" customHeight="1" x14ac:dyDescent="0.25">
      <c r="D1057" s="15"/>
      <c r="G1057"/>
      <c r="I1057"/>
      <c r="M1057"/>
      <c r="N1057"/>
      <c r="O1057"/>
      <c r="P1057"/>
      <c r="Q1057" s="15"/>
      <c r="R1057" s="15"/>
      <c r="S1057" s="16"/>
      <c r="T1057" s="19"/>
      <c r="U1057" s="16"/>
    </row>
    <row r="1058" spans="1:22" s="14" customFormat="1" ht="15" customHeight="1" x14ac:dyDescent="0.25">
      <c r="D1058" s="15"/>
      <c r="G1058"/>
      <c r="I1058"/>
      <c r="M1058"/>
      <c r="N1058"/>
      <c r="O1058"/>
      <c r="P1058"/>
      <c r="Q1058" s="15"/>
      <c r="R1058" s="15"/>
      <c r="S1058" s="16"/>
      <c r="T1058" s="19"/>
      <c r="U1058" s="16"/>
    </row>
    <row r="1059" spans="1:22" s="14" customFormat="1" ht="15" customHeight="1" x14ac:dyDescent="0.25">
      <c r="D1059" s="15"/>
      <c r="G1059"/>
      <c r="I1059"/>
      <c r="M1059"/>
      <c r="N1059"/>
      <c r="O1059"/>
      <c r="P1059"/>
      <c r="Q1059" s="15"/>
      <c r="R1059" s="15"/>
      <c r="S1059" s="16"/>
      <c r="T1059" s="19"/>
      <c r="U1059" s="16"/>
    </row>
    <row r="1060" spans="1:22" s="14" customFormat="1" ht="15" customHeight="1" x14ac:dyDescent="0.25">
      <c r="D1060" s="15"/>
      <c r="G1060"/>
      <c r="I1060"/>
      <c r="M1060"/>
      <c r="N1060"/>
      <c r="O1060"/>
      <c r="P1060"/>
      <c r="Q1060" s="15"/>
      <c r="R1060" s="15"/>
      <c r="S1060" s="16"/>
      <c r="T1060" s="19"/>
      <c r="U1060" s="16"/>
    </row>
    <row r="1061" spans="1:22" s="14" customFormat="1" ht="15" customHeight="1" x14ac:dyDescent="0.25">
      <c r="D1061" s="15"/>
      <c r="G1061"/>
      <c r="I1061"/>
      <c r="M1061"/>
      <c r="N1061"/>
      <c r="O1061"/>
      <c r="P1061"/>
      <c r="Q1061" s="15"/>
      <c r="R1061" s="15"/>
      <c r="S1061" s="16"/>
      <c r="T1061" s="19"/>
      <c r="U1061" s="16"/>
    </row>
    <row r="1062" spans="1:22" ht="15" customHeight="1" x14ac:dyDescent="0.25">
      <c r="V1062" s="14"/>
    </row>
    <row r="1063" spans="1:22" ht="15" customHeight="1" x14ac:dyDescent="0.25">
      <c r="V1063" s="14"/>
    </row>
    <row r="1064" spans="1:22" ht="15" customHeight="1" x14ac:dyDescent="0.25">
      <c r="V1064" s="14"/>
    </row>
    <row r="1065" spans="1:22" s="17" customFormat="1" ht="15" customHeight="1" x14ac:dyDescent="0.25">
      <c r="A1065" s="14"/>
      <c r="B1065" s="14"/>
      <c r="C1065" s="14"/>
      <c r="D1065" s="15"/>
      <c r="E1065" s="14"/>
      <c r="F1065" s="14"/>
      <c r="G1065"/>
      <c r="H1065" s="14"/>
      <c r="I1065"/>
      <c r="J1065" s="14"/>
      <c r="K1065" s="14"/>
      <c r="L1065" s="14"/>
      <c r="M1065"/>
      <c r="N1065"/>
      <c r="O1065"/>
      <c r="P1065"/>
      <c r="Q1065" s="15"/>
      <c r="R1065" s="15"/>
      <c r="S1065" s="16"/>
      <c r="T1065" s="19"/>
      <c r="U1065" s="16"/>
      <c r="V1065" s="14"/>
    </row>
    <row r="1066" spans="1:22" ht="15" customHeight="1" x14ac:dyDescent="0.25">
      <c r="V1066" s="14"/>
    </row>
    <row r="1067" spans="1:22" ht="15" customHeight="1" x14ac:dyDescent="0.25">
      <c r="V1067" s="14"/>
    </row>
    <row r="1068" spans="1:22" ht="15" customHeight="1" x14ac:dyDescent="0.25">
      <c r="V1068" s="14"/>
    </row>
    <row r="1069" spans="1:22" ht="15" customHeight="1" x14ac:dyDescent="0.25">
      <c r="V1069" s="14"/>
    </row>
    <row r="1070" spans="1:22" ht="15" customHeight="1" x14ac:dyDescent="0.25">
      <c r="V1070" s="14"/>
    </row>
    <row r="1071" spans="1:22" ht="15" customHeight="1" x14ac:dyDescent="0.25">
      <c r="V1071" s="14"/>
    </row>
    <row r="1072" spans="1:22" ht="15" customHeight="1" x14ac:dyDescent="0.25">
      <c r="V1072" s="14"/>
    </row>
    <row r="1073" spans="4:22" ht="15" customHeight="1" x14ac:dyDescent="0.25">
      <c r="V1073" s="14"/>
    </row>
    <row r="1074" spans="4:22" ht="15" customHeight="1" x14ac:dyDescent="0.25">
      <c r="V1074" s="14"/>
    </row>
    <row r="1075" spans="4:22" ht="15" customHeight="1" x14ac:dyDescent="0.25">
      <c r="V1075" s="14"/>
    </row>
    <row r="1076" spans="4:22" ht="15" customHeight="1" x14ac:dyDescent="0.25">
      <c r="V1076" s="14"/>
    </row>
    <row r="1077" spans="4:22" ht="15" customHeight="1" x14ac:dyDescent="0.25">
      <c r="V1077" s="14"/>
    </row>
    <row r="1078" spans="4:22" s="14" customFormat="1" ht="15" customHeight="1" x14ac:dyDescent="0.25">
      <c r="D1078" s="15"/>
      <c r="G1078"/>
      <c r="I1078"/>
      <c r="M1078"/>
      <c r="N1078"/>
      <c r="O1078"/>
      <c r="P1078"/>
      <c r="Q1078" s="15"/>
      <c r="R1078" s="15"/>
      <c r="S1078" s="16"/>
      <c r="T1078" s="19"/>
      <c r="U1078" s="16"/>
    </row>
    <row r="1079" spans="4:22" s="14" customFormat="1" ht="15" customHeight="1" x14ac:dyDescent="0.25">
      <c r="D1079" s="15"/>
      <c r="G1079"/>
      <c r="I1079"/>
      <c r="M1079"/>
      <c r="N1079"/>
      <c r="O1079"/>
      <c r="P1079"/>
      <c r="Q1079" s="15"/>
      <c r="R1079" s="15"/>
      <c r="S1079" s="16"/>
      <c r="T1079" s="19"/>
      <c r="U1079" s="16"/>
    </row>
    <row r="1080" spans="4:22" s="14" customFormat="1" ht="15" customHeight="1" x14ac:dyDescent="0.25">
      <c r="D1080" s="15"/>
      <c r="G1080"/>
      <c r="I1080"/>
      <c r="M1080"/>
      <c r="N1080"/>
      <c r="O1080"/>
      <c r="P1080"/>
      <c r="Q1080" s="15"/>
      <c r="R1080" s="15"/>
      <c r="S1080" s="16"/>
      <c r="T1080" s="19"/>
      <c r="U1080" s="16"/>
    </row>
    <row r="1081" spans="4:22" s="14" customFormat="1" ht="15" customHeight="1" x14ac:dyDescent="0.25">
      <c r="D1081" s="15"/>
      <c r="G1081"/>
      <c r="I1081"/>
      <c r="M1081"/>
      <c r="N1081"/>
      <c r="O1081"/>
      <c r="P1081"/>
      <c r="Q1081" s="15"/>
      <c r="R1081" s="15"/>
      <c r="S1081" s="16"/>
      <c r="T1081" s="19"/>
      <c r="U1081" s="16"/>
    </row>
    <row r="1082" spans="4:22" s="14" customFormat="1" ht="15" customHeight="1" x14ac:dyDescent="0.25">
      <c r="D1082" s="15"/>
      <c r="G1082"/>
      <c r="I1082"/>
      <c r="M1082"/>
      <c r="N1082"/>
      <c r="O1082"/>
      <c r="P1082"/>
      <c r="Q1082" s="15"/>
      <c r="R1082" s="15"/>
      <c r="S1082" s="16"/>
      <c r="T1082" s="19"/>
      <c r="U1082" s="16"/>
    </row>
    <row r="1083" spans="4:22" s="14" customFormat="1" ht="15" customHeight="1" x14ac:dyDescent="0.25">
      <c r="D1083" s="15"/>
      <c r="G1083"/>
      <c r="I1083"/>
      <c r="M1083"/>
      <c r="N1083"/>
      <c r="O1083"/>
      <c r="P1083"/>
      <c r="Q1083" s="15"/>
      <c r="R1083" s="15"/>
      <c r="S1083" s="16"/>
      <c r="T1083" s="19"/>
      <c r="U1083" s="16"/>
    </row>
    <row r="1084" spans="4:22" s="14" customFormat="1" ht="15" customHeight="1" x14ac:dyDescent="0.25">
      <c r="D1084" s="15"/>
      <c r="G1084"/>
      <c r="I1084"/>
      <c r="M1084"/>
      <c r="N1084"/>
      <c r="O1084"/>
      <c r="P1084"/>
      <c r="Q1084" s="15"/>
      <c r="R1084" s="15"/>
      <c r="S1084" s="16"/>
      <c r="T1084" s="19"/>
      <c r="U1084" s="16"/>
    </row>
    <row r="1085" spans="4:22" s="14" customFormat="1" ht="15" customHeight="1" x14ac:dyDescent="0.25">
      <c r="D1085" s="15"/>
      <c r="G1085"/>
      <c r="I1085"/>
      <c r="M1085"/>
      <c r="N1085"/>
      <c r="O1085"/>
      <c r="P1085"/>
      <c r="Q1085" s="15"/>
      <c r="R1085" s="15"/>
      <c r="S1085" s="16"/>
      <c r="T1085" s="19"/>
      <c r="U1085" s="16"/>
    </row>
    <row r="1086" spans="4:22" s="14" customFormat="1" ht="15" customHeight="1" x14ac:dyDescent="0.25">
      <c r="D1086" s="15"/>
      <c r="G1086"/>
      <c r="I1086"/>
      <c r="M1086"/>
      <c r="N1086"/>
      <c r="O1086"/>
      <c r="P1086"/>
      <c r="Q1086" s="15"/>
      <c r="R1086" s="15"/>
      <c r="S1086" s="16"/>
      <c r="T1086" s="19"/>
      <c r="U1086" s="16"/>
    </row>
    <row r="1087" spans="4:22" s="14" customFormat="1" ht="15" customHeight="1" x14ac:dyDescent="0.25">
      <c r="D1087" s="15"/>
      <c r="G1087"/>
      <c r="I1087"/>
      <c r="M1087"/>
      <c r="N1087"/>
      <c r="O1087"/>
      <c r="P1087"/>
      <c r="Q1087" s="15"/>
      <c r="R1087" s="15"/>
      <c r="S1087" s="16"/>
      <c r="T1087" s="19"/>
      <c r="U1087" s="16"/>
    </row>
    <row r="1088" spans="4:22" s="14" customFormat="1" ht="15" customHeight="1" x14ac:dyDescent="0.25">
      <c r="D1088" s="15"/>
      <c r="G1088"/>
      <c r="I1088"/>
      <c r="M1088"/>
      <c r="N1088"/>
      <c r="O1088"/>
      <c r="P1088"/>
      <c r="Q1088" s="15"/>
      <c r="R1088" s="15"/>
      <c r="S1088" s="16"/>
      <c r="T1088" s="19"/>
      <c r="U1088" s="16"/>
    </row>
    <row r="1089" spans="4:21" s="14" customFormat="1" ht="15" customHeight="1" x14ac:dyDescent="0.25">
      <c r="D1089" s="15"/>
      <c r="G1089"/>
      <c r="I1089"/>
      <c r="M1089"/>
      <c r="N1089"/>
      <c r="O1089"/>
      <c r="P1089"/>
      <c r="Q1089" s="15"/>
      <c r="R1089" s="15"/>
      <c r="S1089" s="16"/>
      <c r="T1089" s="19"/>
      <c r="U1089" s="16"/>
    </row>
    <row r="1090" spans="4:21" s="14" customFormat="1" ht="15" customHeight="1" x14ac:dyDescent="0.25">
      <c r="D1090" s="15"/>
      <c r="G1090"/>
      <c r="I1090"/>
      <c r="M1090"/>
      <c r="N1090"/>
      <c r="O1090"/>
      <c r="P1090"/>
      <c r="Q1090" s="15"/>
      <c r="R1090" s="15"/>
      <c r="S1090" s="16"/>
      <c r="T1090" s="19"/>
      <c r="U1090" s="16"/>
    </row>
    <row r="1091" spans="4:21" s="14" customFormat="1" ht="15" customHeight="1" x14ac:dyDescent="0.25">
      <c r="D1091" s="15"/>
      <c r="G1091"/>
      <c r="I1091"/>
      <c r="M1091"/>
      <c r="N1091"/>
      <c r="O1091"/>
      <c r="P1091"/>
      <c r="Q1091" s="15"/>
      <c r="R1091" s="15"/>
      <c r="S1091" s="16"/>
      <c r="T1091" s="19"/>
      <c r="U1091" s="16"/>
    </row>
    <row r="1092" spans="4:21" s="14" customFormat="1" ht="15" customHeight="1" x14ac:dyDescent="0.25">
      <c r="D1092" s="15"/>
      <c r="G1092"/>
      <c r="I1092"/>
      <c r="M1092"/>
      <c r="N1092"/>
      <c r="O1092"/>
      <c r="P1092"/>
      <c r="Q1092" s="15"/>
      <c r="R1092" s="15"/>
      <c r="S1092" s="16"/>
      <c r="T1092" s="19"/>
      <c r="U1092" s="16"/>
    </row>
    <row r="1093" spans="4:21" s="14" customFormat="1" ht="15" customHeight="1" x14ac:dyDescent="0.25">
      <c r="D1093" s="15"/>
      <c r="G1093"/>
      <c r="I1093"/>
      <c r="M1093"/>
      <c r="N1093"/>
      <c r="O1093"/>
      <c r="P1093"/>
      <c r="Q1093" s="15"/>
      <c r="R1093" s="15"/>
      <c r="S1093" s="16"/>
      <c r="T1093" s="19"/>
      <c r="U1093" s="16"/>
    </row>
    <row r="1094" spans="4:21" s="14" customFormat="1" ht="15" customHeight="1" x14ac:dyDescent="0.25">
      <c r="D1094" s="15"/>
      <c r="G1094"/>
      <c r="I1094"/>
      <c r="M1094"/>
      <c r="N1094"/>
      <c r="O1094"/>
      <c r="P1094"/>
      <c r="Q1094" s="15"/>
      <c r="R1094" s="15"/>
      <c r="S1094" s="16"/>
      <c r="T1094" s="19"/>
      <c r="U1094" s="16"/>
    </row>
    <row r="1095" spans="4:21" s="14" customFormat="1" ht="15" customHeight="1" x14ac:dyDescent="0.25">
      <c r="D1095" s="15"/>
      <c r="G1095"/>
      <c r="I1095"/>
      <c r="M1095"/>
      <c r="N1095"/>
      <c r="O1095"/>
      <c r="P1095"/>
      <c r="Q1095" s="15"/>
      <c r="R1095" s="15"/>
      <c r="S1095" s="16"/>
      <c r="T1095" s="19"/>
      <c r="U1095" s="16"/>
    </row>
    <row r="1096" spans="4:21" s="14" customFormat="1" ht="15" customHeight="1" x14ac:dyDescent="0.25">
      <c r="D1096" s="15"/>
      <c r="G1096"/>
      <c r="I1096"/>
      <c r="M1096"/>
      <c r="N1096"/>
      <c r="O1096"/>
      <c r="P1096"/>
      <c r="Q1096" s="15"/>
      <c r="R1096" s="15"/>
      <c r="S1096" s="16"/>
      <c r="T1096" s="19"/>
      <c r="U1096" s="16"/>
    </row>
    <row r="1097" spans="4:21" s="14" customFormat="1" ht="15" customHeight="1" x14ac:dyDescent="0.25">
      <c r="D1097" s="15"/>
      <c r="G1097"/>
      <c r="I1097"/>
      <c r="M1097"/>
      <c r="N1097"/>
      <c r="O1097"/>
      <c r="P1097"/>
      <c r="Q1097" s="15"/>
      <c r="R1097" s="15"/>
      <c r="S1097" s="16"/>
      <c r="T1097" s="19"/>
      <c r="U1097" s="16"/>
    </row>
    <row r="1098" spans="4:21" s="14" customFormat="1" ht="15" customHeight="1" x14ac:dyDescent="0.25">
      <c r="D1098" s="15"/>
      <c r="G1098"/>
      <c r="I1098"/>
      <c r="M1098"/>
      <c r="N1098"/>
      <c r="O1098"/>
      <c r="P1098"/>
      <c r="Q1098" s="15"/>
      <c r="R1098" s="15"/>
      <c r="S1098" s="16"/>
      <c r="T1098" s="19"/>
      <c r="U1098" s="16"/>
    </row>
    <row r="1099" spans="4:21" s="14" customFormat="1" ht="15" customHeight="1" x14ac:dyDescent="0.25">
      <c r="D1099" s="15"/>
      <c r="G1099"/>
      <c r="I1099"/>
      <c r="M1099"/>
      <c r="N1099"/>
      <c r="O1099"/>
      <c r="P1099"/>
      <c r="Q1099" s="15"/>
      <c r="R1099" s="15"/>
      <c r="S1099" s="16"/>
      <c r="T1099" s="19"/>
      <c r="U1099" s="16"/>
    </row>
    <row r="1100" spans="4:21" s="14" customFormat="1" ht="15" customHeight="1" x14ac:dyDescent="0.25">
      <c r="D1100" s="15"/>
      <c r="G1100"/>
      <c r="I1100"/>
      <c r="M1100"/>
      <c r="N1100"/>
      <c r="O1100"/>
      <c r="P1100"/>
      <c r="Q1100" s="15"/>
      <c r="R1100" s="15"/>
      <c r="S1100" s="16"/>
      <c r="T1100" s="19"/>
      <c r="U1100" s="16"/>
    </row>
    <row r="1101" spans="4:21" s="14" customFormat="1" ht="15" customHeight="1" x14ac:dyDescent="0.25">
      <c r="D1101" s="15"/>
      <c r="G1101"/>
      <c r="I1101"/>
      <c r="M1101"/>
      <c r="N1101"/>
      <c r="O1101"/>
      <c r="P1101"/>
      <c r="Q1101" s="15"/>
      <c r="R1101" s="15"/>
      <c r="S1101" s="16"/>
      <c r="T1101" s="19"/>
      <c r="U1101" s="16"/>
    </row>
    <row r="1102" spans="4:21" s="14" customFormat="1" ht="15" customHeight="1" x14ac:dyDescent="0.25">
      <c r="D1102" s="15"/>
      <c r="G1102"/>
      <c r="I1102"/>
      <c r="M1102"/>
      <c r="N1102"/>
      <c r="O1102"/>
      <c r="P1102"/>
      <c r="Q1102" s="15"/>
      <c r="R1102" s="15"/>
      <c r="S1102" s="16"/>
      <c r="T1102" s="19"/>
      <c r="U1102" s="16"/>
    </row>
    <row r="1103" spans="4:21" s="14" customFormat="1" ht="15" customHeight="1" x14ac:dyDescent="0.25">
      <c r="D1103" s="15"/>
      <c r="G1103"/>
      <c r="I1103"/>
      <c r="M1103"/>
      <c r="N1103"/>
      <c r="O1103"/>
      <c r="P1103"/>
      <c r="Q1103" s="15"/>
      <c r="R1103" s="15"/>
      <c r="S1103" s="16"/>
      <c r="T1103" s="19"/>
      <c r="U1103" s="16"/>
    </row>
    <row r="1104" spans="4:21" s="14" customFormat="1" ht="15" customHeight="1" x14ac:dyDescent="0.25">
      <c r="D1104" s="15"/>
      <c r="G1104"/>
      <c r="I1104"/>
      <c r="M1104"/>
      <c r="N1104"/>
      <c r="O1104"/>
      <c r="P1104"/>
      <c r="Q1104" s="15"/>
      <c r="R1104" s="15"/>
      <c r="S1104" s="16"/>
      <c r="T1104" s="19"/>
      <c r="U1104" s="16"/>
    </row>
    <row r="1105" spans="4:21" s="14" customFormat="1" ht="15" customHeight="1" x14ac:dyDescent="0.25">
      <c r="D1105" s="15"/>
      <c r="G1105"/>
      <c r="I1105"/>
      <c r="M1105"/>
      <c r="N1105"/>
      <c r="O1105"/>
      <c r="P1105"/>
      <c r="Q1105" s="15"/>
      <c r="R1105" s="15"/>
      <c r="S1105" s="16"/>
      <c r="T1105" s="19"/>
      <c r="U1105" s="16"/>
    </row>
    <row r="1106" spans="4:21" s="14" customFormat="1" ht="15" customHeight="1" x14ac:dyDescent="0.25">
      <c r="D1106" s="15"/>
      <c r="G1106"/>
      <c r="I1106"/>
      <c r="M1106"/>
      <c r="N1106"/>
      <c r="O1106"/>
      <c r="P1106"/>
      <c r="Q1106" s="15"/>
      <c r="R1106" s="15"/>
      <c r="S1106" s="16"/>
      <c r="T1106" s="19"/>
      <c r="U1106" s="16"/>
    </row>
    <row r="1107" spans="4:21" s="14" customFormat="1" ht="15" customHeight="1" x14ac:dyDescent="0.25">
      <c r="D1107" s="15"/>
      <c r="G1107"/>
      <c r="I1107"/>
      <c r="M1107"/>
      <c r="N1107"/>
      <c r="O1107"/>
      <c r="P1107"/>
      <c r="Q1107" s="15"/>
      <c r="R1107" s="15"/>
      <c r="S1107" s="16"/>
      <c r="T1107" s="19"/>
      <c r="U1107" s="16"/>
    </row>
    <row r="1108" spans="4:21" s="14" customFormat="1" ht="15" customHeight="1" x14ac:dyDescent="0.25">
      <c r="D1108" s="15"/>
      <c r="G1108"/>
      <c r="I1108"/>
      <c r="M1108"/>
      <c r="N1108"/>
      <c r="O1108"/>
      <c r="P1108"/>
      <c r="Q1108" s="15"/>
      <c r="R1108" s="15"/>
      <c r="S1108" s="16"/>
      <c r="T1108" s="19"/>
      <c r="U1108" s="16"/>
    </row>
    <row r="1109" spans="4:21" s="14" customFormat="1" ht="15" customHeight="1" x14ac:dyDescent="0.25">
      <c r="D1109" s="15"/>
      <c r="G1109"/>
      <c r="I1109"/>
      <c r="M1109"/>
      <c r="N1109"/>
      <c r="O1109"/>
      <c r="P1109"/>
      <c r="Q1109" s="15"/>
      <c r="R1109" s="15"/>
      <c r="S1109" s="16"/>
      <c r="T1109" s="19"/>
      <c r="U1109" s="16"/>
    </row>
    <row r="1110" spans="4:21" s="14" customFormat="1" ht="15" customHeight="1" x14ac:dyDescent="0.25">
      <c r="D1110" s="15"/>
      <c r="G1110"/>
      <c r="I1110"/>
      <c r="M1110"/>
      <c r="N1110"/>
      <c r="O1110"/>
      <c r="P1110"/>
      <c r="Q1110" s="15"/>
      <c r="R1110" s="15"/>
      <c r="S1110" s="16"/>
      <c r="T1110" s="19"/>
      <c r="U1110" s="16"/>
    </row>
    <row r="1111" spans="4:21" s="14" customFormat="1" ht="15" customHeight="1" x14ac:dyDescent="0.25">
      <c r="D1111" s="15"/>
      <c r="G1111"/>
      <c r="I1111"/>
      <c r="M1111"/>
      <c r="N1111"/>
      <c r="O1111"/>
      <c r="P1111"/>
      <c r="Q1111" s="15"/>
      <c r="R1111" s="15"/>
      <c r="S1111" s="16"/>
      <c r="T1111" s="19"/>
      <c r="U1111" s="16"/>
    </row>
    <row r="1112" spans="4:21" s="14" customFormat="1" ht="15" customHeight="1" x14ac:dyDescent="0.25">
      <c r="D1112" s="15"/>
      <c r="G1112"/>
      <c r="I1112"/>
      <c r="M1112"/>
      <c r="N1112"/>
      <c r="O1112"/>
      <c r="P1112"/>
      <c r="Q1112" s="15"/>
      <c r="R1112" s="15"/>
      <c r="S1112" s="16"/>
      <c r="T1112" s="19"/>
      <c r="U1112" s="16"/>
    </row>
    <row r="1113" spans="4:21" s="14" customFormat="1" ht="15" customHeight="1" x14ac:dyDescent="0.25">
      <c r="D1113" s="15"/>
      <c r="G1113"/>
      <c r="I1113"/>
      <c r="M1113"/>
      <c r="N1113"/>
      <c r="O1113"/>
      <c r="P1113"/>
      <c r="Q1113" s="15"/>
      <c r="R1113" s="15"/>
      <c r="S1113" s="16"/>
      <c r="T1113" s="19"/>
      <c r="U1113" s="16"/>
    </row>
    <row r="1114" spans="4:21" s="14" customFormat="1" ht="15" customHeight="1" x14ac:dyDescent="0.25">
      <c r="D1114" s="15"/>
      <c r="G1114"/>
      <c r="I1114"/>
      <c r="M1114"/>
      <c r="N1114"/>
      <c r="O1114"/>
      <c r="P1114"/>
      <c r="Q1114" s="15"/>
      <c r="R1114" s="15"/>
      <c r="S1114" s="16"/>
      <c r="T1114" s="19"/>
      <c r="U1114" s="16"/>
    </row>
    <row r="1115" spans="4:21" s="14" customFormat="1" ht="15" customHeight="1" x14ac:dyDescent="0.25">
      <c r="D1115" s="15"/>
      <c r="G1115"/>
      <c r="I1115"/>
      <c r="M1115"/>
      <c r="N1115"/>
      <c r="O1115"/>
      <c r="P1115"/>
      <c r="Q1115" s="15"/>
      <c r="R1115" s="15"/>
      <c r="S1115" s="16"/>
      <c r="T1115" s="19"/>
      <c r="U1115" s="16"/>
    </row>
    <row r="1116" spans="4:21" s="14" customFormat="1" ht="15" customHeight="1" x14ac:dyDescent="0.25">
      <c r="D1116" s="15"/>
      <c r="G1116"/>
      <c r="I1116"/>
      <c r="M1116"/>
      <c r="N1116"/>
      <c r="O1116"/>
      <c r="P1116"/>
      <c r="Q1116" s="15"/>
      <c r="R1116" s="15"/>
      <c r="S1116" s="16"/>
      <c r="T1116" s="19"/>
      <c r="U1116" s="16"/>
    </row>
    <row r="1117" spans="4:21" s="14" customFormat="1" ht="15" customHeight="1" x14ac:dyDescent="0.25">
      <c r="D1117" s="15"/>
      <c r="G1117"/>
      <c r="I1117"/>
      <c r="M1117"/>
      <c r="N1117"/>
      <c r="O1117"/>
      <c r="P1117"/>
      <c r="Q1117" s="15"/>
      <c r="R1117" s="15"/>
      <c r="S1117" s="16"/>
      <c r="T1117" s="19"/>
      <c r="U1117" s="16"/>
    </row>
    <row r="1118" spans="4:21" s="14" customFormat="1" ht="15" customHeight="1" x14ac:dyDescent="0.25">
      <c r="D1118" s="15"/>
      <c r="G1118"/>
      <c r="I1118"/>
      <c r="M1118"/>
      <c r="N1118"/>
      <c r="O1118"/>
      <c r="P1118"/>
      <c r="Q1118" s="15"/>
      <c r="R1118" s="15"/>
      <c r="S1118" s="16"/>
      <c r="T1118" s="19"/>
      <c r="U1118" s="16"/>
    </row>
    <row r="1119" spans="4:21" s="14" customFormat="1" ht="15" customHeight="1" x14ac:dyDescent="0.25">
      <c r="D1119" s="15"/>
      <c r="G1119"/>
      <c r="I1119"/>
      <c r="M1119"/>
      <c r="N1119"/>
      <c r="O1119"/>
      <c r="P1119"/>
      <c r="Q1119" s="15"/>
      <c r="R1119" s="15"/>
      <c r="S1119" s="16"/>
      <c r="T1119" s="19"/>
      <c r="U1119" s="16"/>
    </row>
    <row r="1120" spans="4:21" s="14" customFormat="1" ht="15" customHeight="1" x14ac:dyDescent="0.25">
      <c r="D1120" s="15"/>
      <c r="G1120"/>
      <c r="I1120"/>
      <c r="M1120"/>
      <c r="N1120"/>
      <c r="O1120"/>
      <c r="P1120"/>
      <c r="Q1120" s="15"/>
      <c r="R1120" s="15"/>
      <c r="S1120" s="16"/>
      <c r="T1120" s="19"/>
      <c r="U1120" s="16"/>
    </row>
    <row r="1121" spans="4:22" s="14" customFormat="1" ht="15" customHeight="1" x14ac:dyDescent="0.25">
      <c r="D1121" s="15"/>
      <c r="G1121"/>
      <c r="I1121"/>
      <c r="M1121"/>
      <c r="N1121"/>
      <c r="O1121"/>
      <c r="P1121"/>
      <c r="Q1121" s="15"/>
      <c r="R1121" s="15"/>
      <c r="S1121" s="16"/>
      <c r="T1121" s="19"/>
      <c r="U1121" s="16"/>
    </row>
    <row r="1122" spans="4:22" s="14" customFormat="1" ht="15" customHeight="1" x14ac:dyDescent="0.25">
      <c r="D1122" s="15"/>
      <c r="G1122"/>
      <c r="I1122"/>
      <c r="M1122"/>
      <c r="N1122"/>
      <c r="O1122"/>
      <c r="P1122"/>
      <c r="Q1122" s="15"/>
      <c r="R1122" s="15"/>
      <c r="S1122" s="16"/>
      <c r="T1122" s="19"/>
      <c r="U1122" s="16"/>
    </row>
    <row r="1123" spans="4:22" s="14" customFormat="1" ht="15" customHeight="1" x14ac:dyDescent="0.25">
      <c r="D1123" s="15"/>
      <c r="G1123"/>
      <c r="I1123"/>
      <c r="M1123"/>
      <c r="N1123"/>
      <c r="O1123"/>
      <c r="P1123"/>
      <c r="Q1123" s="15"/>
      <c r="R1123" s="15"/>
      <c r="S1123" s="16"/>
      <c r="T1123" s="19"/>
      <c r="U1123" s="16"/>
    </row>
    <row r="1124" spans="4:22" s="14" customFormat="1" ht="15" customHeight="1" x14ac:dyDescent="0.25">
      <c r="D1124" s="15"/>
      <c r="G1124"/>
      <c r="I1124"/>
      <c r="M1124"/>
      <c r="N1124"/>
      <c r="O1124"/>
      <c r="P1124"/>
      <c r="Q1124" s="15"/>
      <c r="R1124" s="15"/>
      <c r="S1124" s="16"/>
      <c r="T1124" s="19"/>
      <c r="U1124" s="16"/>
    </row>
    <row r="1125" spans="4:22" s="14" customFormat="1" ht="15" customHeight="1" x14ac:dyDescent="0.25">
      <c r="D1125" s="15"/>
      <c r="G1125"/>
      <c r="I1125"/>
      <c r="M1125"/>
      <c r="N1125"/>
      <c r="O1125"/>
      <c r="P1125"/>
      <c r="Q1125" s="15"/>
      <c r="R1125" s="15"/>
      <c r="S1125" s="16"/>
      <c r="T1125" s="19"/>
      <c r="U1125" s="16"/>
    </row>
    <row r="1126" spans="4:22" s="14" customFormat="1" ht="15" customHeight="1" x14ac:dyDescent="0.25">
      <c r="D1126" s="15"/>
      <c r="G1126"/>
      <c r="I1126"/>
      <c r="M1126"/>
      <c r="N1126"/>
      <c r="O1126"/>
      <c r="P1126"/>
      <c r="Q1126" s="15"/>
      <c r="R1126" s="15"/>
      <c r="S1126" s="16"/>
      <c r="T1126" s="19"/>
      <c r="U1126" s="16"/>
    </row>
    <row r="1127" spans="4:22" s="14" customFormat="1" ht="15" customHeight="1" x14ac:dyDescent="0.25">
      <c r="D1127" s="15"/>
      <c r="G1127"/>
      <c r="I1127"/>
      <c r="M1127"/>
      <c r="N1127"/>
      <c r="O1127"/>
      <c r="P1127"/>
      <c r="Q1127" s="15"/>
      <c r="R1127" s="15"/>
      <c r="S1127" s="16"/>
      <c r="T1127" s="19"/>
      <c r="U1127" s="16"/>
    </row>
    <row r="1128" spans="4:22" s="14" customFormat="1" ht="15" customHeight="1" x14ac:dyDescent="0.25">
      <c r="D1128" s="15"/>
      <c r="G1128"/>
      <c r="I1128"/>
      <c r="M1128"/>
      <c r="N1128"/>
      <c r="O1128"/>
      <c r="P1128"/>
      <c r="Q1128" s="15"/>
      <c r="R1128" s="15"/>
      <c r="S1128" s="16"/>
      <c r="T1128" s="19"/>
      <c r="U1128" s="16"/>
    </row>
    <row r="1129" spans="4:22" s="14" customFormat="1" ht="15" customHeight="1" x14ac:dyDescent="0.25">
      <c r="D1129" s="15"/>
      <c r="G1129"/>
      <c r="I1129"/>
      <c r="M1129"/>
      <c r="N1129"/>
      <c r="O1129"/>
      <c r="P1129"/>
      <c r="Q1129" s="15"/>
      <c r="R1129" s="15"/>
      <c r="S1129" s="16"/>
      <c r="T1129" s="19"/>
      <c r="U1129" s="16"/>
      <c r="V1129"/>
    </row>
    <row r="1130" spans="4:22" s="14" customFormat="1" ht="15" customHeight="1" x14ac:dyDescent="0.25">
      <c r="D1130" s="15"/>
      <c r="G1130"/>
      <c r="I1130"/>
      <c r="M1130"/>
      <c r="N1130"/>
      <c r="O1130"/>
      <c r="P1130"/>
      <c r="Q1130" s="15"/>
      <c r="R1130" s="15"/>
      <c r="S1130" s="16"/>
      <c r="T1130" s="19"/>
      <c r="U1130" s="16"/>
      <c r="V1130"/>
    </row>
    <row r="1131" spans="4:22" s="14" customFormat="1" ht="15" customHeight="1" x14ac:dyDescent="0.25">
      <c r="D1131" s="15"/>
      <c r="G1131"/>
      <c r="I1131"/>
      <c r="M1131"/>
      <c r="N1131"/>
      <c r="O1131"/>
      <c r="P1131"/>
      <c r="Q1131" s="15"/>
      <c r="R1131" s="15"/>
      <c r="S1131" s="16"/>
      <c r="T1131" s="19"/>
      <c r="U1131" s="16"/>
      <c r="V1131"/>
    </row>
    <row r="1132" spans="4:22" s="14" customFormat="1" ht="15" customHeight="1" x14ac:dyDescent="0.25">
      <c r="D1132" s="15"/>
      <c r="G1132"/>
      <c r="I1132"/>
      <c r="M1132"/>
      <c r="N1132"/>
      <c r="O1132"/>
      <c r="P1132"/>
      <c r="Q1132" s="15"/>
      <c r="R1132" s="15"/>
      <c r="S1132" s="16"/>
      <c r="T1132" s="19"/>
      <c r="U1132" s="16"/>
      <c r="V1132"/>
    </row>
    <row r="1133" spans="4:22" s="14" customFormat="1" ht="15" customHeight="1" x14ac:dyDescent="0.25">
      <c r="D1133" s="15"/>
      <c r="G1133"/>
      <c r="I1133"/>
      <c r="M1133"/>
      <c r="N1133"/>
      <c r="O1133"/>
      <c r="P1133"/>
      <c r="Q1133" s="15"/>
      <c r="R1133" s="15"/>
      <c r="S1133" s="16"/>
      <c r="T1133" s="19"/>
      <c r="U1133" s="16"/>
      <c r="V1133"/>
    </row>
    <row r="1134" spans="4:22" s="14" customFormat="1" ht="15" customHeight="1" x14ac:dyDescent="0.25">
      <c r="D1134" s="15"/>
      <c r="G1134"/>
      <c r="I1134"/>
      <c r="M1134"/>
      <c r="N1134"/>
      <c r="O1134"/>
      <c r="P1134"/>
      <c r="Q1134" s="15"/>
      <c r="R1134" s="15"/>
      <c r="S1134" s="16"/>
      <c r="T1134" s="19"/>
      <c r="U1134" s="16"/>
      <c r="V1134"/>
    </row>
    <row r="1135" spans="4:22" s="14" customFormat="1" ht="15" customHeight="1" x14ac:dyDescent="0.25">
      <c r="D1135" s="15"/>
      <c r="G1135"/>
      <c r="I1135"/>
      <c r="M1135"/>
      <c r="N1135"/>
      <c r="O1135"/>
      <c r="P1135"/>
      <c r="Q1135" s="15"/>
      <c r="R1135" s="15"/>
      <c r="S1135" s="16"/>
      <c r="T1135" s="19"/>
      <c r="U1135" s="16"/>
      <c r="V1135"/>
    </row>
    <row r="1136" spans="4:22" s="14" customFormat="1" ht="15" customHeight="1" x14ac:dyDescent="0.25">
      <c r="D1136" s="15"/>
      <c r="G1136"/>
      <c r="I1136"/>
      <c r="M1136"/>
      <c r="N1136"/>
      <c r="O1136"/>
      <c r="P1136"/>
      <c r="Q1136" s="15"/>
      <c r="R1136" s="15"/>
      <c r="S1136" s="16"/>
      <c r="T1136" s="19"/>
      <c r="U1136" s="16"/>
      <c r="V1136"/>
    </row>
    <row r="1137" spans="4:22" s="14" customFormat="1" ht="15" customHeight="1" x14ac:dyDescent="0.25">
      <c r="D1137" s="15"/>
      <c r="G1137"/>
      <c r="I1137"/>
      <c r="M1137"/>
      <c r="N1137"/>
      <c r="O1137"/>
      <c r="P1137"/>
      <c r="Q1137" s="15"/>
      <c r="R1137" s="15"/>
      <c r="S1137" s="16"/>
      <c r="T1137" s="19"/>
      <c r="U1137" s="16"/>
      <c r="V1137"/>
    </row>
    <row r="1138" spans="4:22" s="14" customFormat="1" ht="15" customHeight="1" x14ac:dyDescent="0.25">
      <c r="D1138" s="15"/>
      <c r="G1138"/>
      <c r="I1138"/>
      <c r="M1138"/>
      <c r="N1138"/>
      <c r="O1138"/>
      <c r="P1138"/>
      <c r="Q1138" s="15"/>
      <c r="R1138" s="15"/>
      <c r="S1138" s="16"/>
      <c r="T1138" s="19"/>
      <c r="U1138" s="16"/>
      <c r="V1138"/>
    </row>
    <row r="1139" spans="4:22" s="14" customFormat="1" ht="15" customHeight="1" x14ac:dyDescent="0.25">
      <c r="D1139" s="15"/>
      <c r="G1139"/>
      <c r="I1139"/>
      <c r="M1139"/>
      <c r="N1139"/>
      <c r="O1139"/>
      <c r="P1139"/>
      <c r="Q1139" s="15"/>
      <c r="R1139" s="15"/>
      <c r="S1139" s="16"/>
      <c r="T1139" s="19"/>
      <c r="U1139" s="16"/>
      <c r="V1139"/>
    </row>
    <row r="1140" spans="4:22" s="14" customFormat="1" ht="15" customHeight="1" x14ac:dyDescent="0.25">
      <c r="D1140" s="15"/>
      <c r="G1140"/>
      <c r="I1140"/>
      <c r="M1140"/>
      <c r="N1140"/>
      <c r="O1140"/>
      <c r="P1140"/>
      <c r="Q1140" s="15"/>
      <c r="R1140" s="15"/>
      <c r="S1140" s="16"/>
      <c r="T1140" s="19"/>
      <c r="U1140" s="16"/>
      <c r="V1140"/>
    </row>
    <row r="1141" spans="4:22" s="14" customFormat="1" ht="15" customHeight="1" x14ac:dyDescent="0.25">
      <c r="D1141" s="15"/>
      <c r="G1141"/>
      <c r="I1141"/>
      <c r="M1141"/>
      <c r="N1141"/>
      <c r="O1141"/>
      <c r="P1141"/>
      <c r="Q1141" s="15"/>
      <c r="R1141" s="15"/>
      <c r="S1141" s="16"/>
      <c r="T1141" s="19"/>
      <c r="U1141" s="16"/>
      <c r="V1141"/>
    </row>
    <row r="1142" spans="4:22" s="14" customFormat="1" ht="15" customHeight="1" x14ac:dyDescent="0.25">
      <c r="D1142" s="15"/>
      <c r="G1142"/>
      <c r="I1142"/>
      <c r="M1142"/>
      <c r="N1142"/>
      <c r="O1142"/>
      <c r="P1142"/>
      <c r="Q1142" s="15"/>
      <c r="R1142" s="15"/>
      <c r="S1142" s="16"/>
      <c r="T1142" s="19"/>
      <c r="U1142" s="16"/>
      <c r="V1142"/>
    </row>
    <row r="1143" spans="4:22" s="14" customFormat="1" ht="15" customHeight="1" x14ac:dyDescent="0.25">
      <c r="D1143" s="15"/>
      <c r="G1143"/>
      <c r="I1143"/>
      <c r="M1143"/>
      <c r="N1143"/>
      <c r="O1143"/>
      <c r="P1143"/>
      <c r="Q1143" s="15"/>
      <c r="R1143" s="15"/>
      <c r="S1143" s="16"/>
      <c r="T1143" s="19"/>
      <c r="U1143" s="16"/>
      <c r="V1143"/>
    </row>
    <row r="1144" spans="4:22" s="14" customFormat="1" ht="15" customHeight="1" x14ac:dyDescent="0.25">
      <c r="D1144" s="15"/>
      <c r="G1144"/>
      <c r="I1144"/>
      <c r="M1144"/>
      <c r="N1144"/>
      <c r="O1144"/>
      <c r="P1144"/>
      <c r="Q1144" s="15"/>
      <c r="R1144" s="15"/>
      <c r="S1144" s="16"/>
      <c r="T1144" s="19"/>
      <c r="U1144" s="16"/>
      <c r="V1144"/>
    </row>
    <row r="1145" spans="4:22" s="14" customFormat="1" ht="15" customHeight="1" x14ac:dyDescent="0.25">
      <c r="D1145" s="15"/>
      <c r="G1145"/>
      <c r="I1145"/>
      <c r="M1145"/>
      <c r="N1145"/>
      <c r="O1145"/>
      <c r="P1145"/>
      <c r="Q1145" s="15"/>
      <c r="R1145" s="15"/>
      <c r="S1145" s="16"/>
      <c r="T1145" s="19"/>
      <c r="U1145" s="16"/>
      <c r="V1145"/>
    </row>
    <row r="1146" spans="4:22" s="14" customFormat="1" ht="15" customHeight="1" x14ac:dyDescent="0.25">
      <c r="D1146" s="15"/>
      <c r="G1146"/>
      <c r="I1146"/>
      <c r="M1146"/>
      <c r="N1146"/>
      <c r="O1146"/>
      <c r="P1146"/>
      <c r="Q1146" s="15"/>
      <c r="R1146" s="15"/>
      <c r="S1146" s="16"/>
      <c r="T1146" s="19"/>
      <c r="U1146" s="16"/>
      <c r="V1146"/>
    </row>
    <row r="1147" spans="4:22" s="14" customFormat="1" ht="15" customHeight="1" x14ac:dyDescent="0.25">
      <c r="D1147" s="15"/>
      <c r="G1147"/>
      <c r="I1147"/>
      <c r="M1147"/>
      <c r="N1147"/>
      <c r="O1147"/>
      <c r="P1147"/>
      <c r="Q1147" s="15"/>
      <c r="R1147" s="15"/>
      <c r="S1147" s="16"/>
      <c r="T1147" s="19"/>
      <c r="U1147" s="16"/>
      <c r="V1147"/>
    </row>
    <row r="1148" spans="4:22" s="14" customFormat="1" ht="15" customHeight="1" x14ac:dyDescent="0.25">
      <c r="D1148" s="15"/>
      <c r="G1148"/>
      <c r="I1148"/>
      <c r="M1148"/>
      <c r="N1148"/>
      <c r="O1148"/>
      <c r="P1148"/>
      <c r="Q1148" s="15"/>
      <c r="R1148" s="15"/>
      <c r="S1148" s="16"/>
      <c r="T1148" s="19"/>
      <c r="U1148" s="16"/>
      <c r="V1148"/>
    </row>
    <row r="1149" spans="4:22" s="14" customFormat="1" ht="15" customHeight="1" x14ac:dyDescent="0.25">
      <c r="D1149" s="15"/>
      <c r="G1149"/>
      <c r="I1149"/>
      <c r="M1149"/>
      <c r="N1149"/>
      <c r="O1149"/>
      <c r="P1149"/>
      <c r="Q1149" s="15"/>
      <c r="R1149" s="15"/>
      <c r="S1149" s="16"/>
      <c r="T1149" s="19"/>
      <c r="U1149" s="16"/>
      <c r="V1149"/>
    </row>
    <row r="1150" spans="4:22" s="14" customFormat="1" ht="15" customHeight="1" x14ac:dyDescent="0.25">
      <c r="D1150" s="15"/>
      <c r="G1150"/>
      <c r="I1150"/>
      <c r="M1150"/>
      <c r="N1150"/>
      <c r="O1150"/>
      <c r="P1150"/>
      <c r="Q1150" s="15"/>
      <c r="R1150" s="15"/>
      <c r="S1150" s="16"/>
      <c r="T1150" s="19"/>
      <c r="U1150" s="16"/>
      <c r="V1150"/>
    </row>
    <row r="1151" spans="4:22" s="14" customFormat="1" ht="15" customHeight="1" x14ac:dyDescent="0.25">
      <c r="D1151" s="15"/>
      <c r="G1151"/>
      <c r="I1151"/>
      <c r="M1151"/>
      <c r="N1151"/>
      <c r="O1151"/>
      <c r="P1151"/>
      <c r="Q1151" s="15"/>
      <c r="R1151" s="15"/>
      <c r="S1151" s="16"/>
      <c r="T1151" s="19"/>
      <c r="U1151" s="16"/>
      <c r="V1151"/>
    </row>
    <row r="1152" spans="4:22" s="14" customFormat="1" ht="15" customHeight="1" x14ac:dyDescent="0.25">
      <c r="D1152" s="15"/>
      <c r="G1152"/>
      <c r="I1152"/>
      <c r="M1152"/>
      <c r="N1152"/>
      <c r="O1152"/>
      <c r="P1152"/>
      <c r="Q1152" s="15"/>
      <c r="R1152" s="15"/>
      <c r="S1152" s="16"/>
      <c r="T1152" s="19"/>
      <c r="U1152" s="16"/>
      <c r="V1152"/>
    </row>
    <row r="1153" spans="4:22" s="14" customFormat="1" ht="15" customHeight="1" x14ac:dyDescent="0.25">
      <c r="D1153" s="15"/>
      <c r="G1153"/>
      <c r="I1153"/>
      <c r="M1153"/>
      <c r="N1153"/>
      <c r="O1153"/>
      <c r="P1153"/>
      <c r="Q1153" s="15"/>
      <c r="R1153" s="15"/>
      <c r="S1153" s="16"/>
      <c r="T1153" s="19"/>
      <c r="U1153" s="16"/>
      <c r="V1153"/>
    </row>
    <row r="1154" spans="4:22" s="14" customFormat="1" ht="15" customHeight="1" x14ac:dyDescent="0.25">
      <c r="D1154" s="15"/>
      <c r="G1154"/>
      <c r="I1154"/>
      <c r="M1154"/>
      <c r="N1154"/>
      <c r="O1154"/>
      <c r="P1154"/>
      <c r="Q1154" s="15"/>
      <c r="R1154" s="15"/>
      <c r="S1154" s="16"/>
      <c r="T1154" s="19"/>
      <c r="U1154" s="16"/>
      <c r="V1154"/>
    </row>
    <row r="1155" spans="4:22" s="14" customFormat="1" ht="15" customHeight="1" x14ac:dyDescent="0.25">
      <c r="D1155" s="15"/>
      <c r="G1155"/>
      <c r="I1155"/>
      <c r="M1155"/>
      <c r="N1155"/>
      <c r="O1155"/>
      <c r="P1155"/>
      <c r="Q1155" s="15"/>
      <c r="R1155" s="15"/>
      <c r="S1155" s="16"/>
      <c r="T1155" s="19"/>
      <c r="U1155" s="16"/>
      <c r="V1155"/>
    </row>
    <row r="1156" spans="4:22" s="14" customFormat="1" ht="15" customHeight="1" x14ac:dyDescent="0.25">
      <c r="D1156" s="15"/>
      <c r="G1156"/>
      <c r="I1156"/>
      <c r="M1156"/>
      <c r="N1156"/>
      <c r="O1156"/>
      <c r="P1156"/>
      <c r="Q1156" s="15"/>
      <c r="R1156" s="15"/>
      <c r="S1156" s="16"/>
      <c r="T1156" s="19"/>
      <c r="U1156" s="16"/>
      <c r="V1156"/>
    </row>
    <row r="1157" spans="4:22" s="14" customFormat="1" ht="15" customHeight="1" x14ac:dyDescent="0.25">
      <c r="D1157" s="15"/>
      <c r="G1157"/>
      <c r="I1157"/>
      <c r="M1157"/>
      <c r="N1157"/>
      <c r="O1157"/>
      <c r="P1157"/>
      <c r="Q1157" s="15"/>
      <c r="R1157" s="15"/>
      <c r="S1157" s="16"/>
      <c r="T1157" s="19"/>
      <c r="U1157" s="16"/>
      <c r="V1157"/>
    </row>
    <row r="1158" spans="4:22" s="14" customFormat="1" ht="15" customHeight="1" x14ac:dyDescent="0.25">
      <c r="D1158" s="15"/>
      <c r="G1158"/>
      <c r="I1158"/>
      <c r="M1158"/>
      <c r="N1158"/>
      <c r="O1158"/>
      <c r="P1158"/>
      <c r="Q1158" s="15"/>
      <c r="R1158" s="15"/>
      <c r="S1158" s="16"/>
      <c r="T1158" s="19"/>
      <c r="U1158" s="16"/>
      <c r="V1158"/>
    </row>
    <row r="1159" spans="4:22" s="14" customFormat="1" ht="15" customHeight="1" x14ac:dyDescent="0.25">
      <c r="D1159" s="15"/>
      <c r="G1159"/>
      <c r="I1159"/>
      <c r="M1159"/>
      <c r="N1159"/>
      <c r="O1159"/>
      <c r="P1159"/>
      <c r="Q1159" s="15"/>
      <c r="R1159" s="15"/>
      <c r="S1159" s="16"/>
      <c r="T1159" s="19"/>
      <c r="U1159" s="16"/>
      <c r="V1159"/>
    </row>
    <row r="1160" spans="4:22" s="14" customFormat="1" ht="15" customHeight="1" x14ac:dyDescent="0.25">
      <c r="D1160" s="15"/>
      <c r="G1160"/>
      <c r="I1160"/>
      <c r="M1160"/>
      <c r="N1160"/>
      <c r="O1160"/>
      <c r="P1160"/>
      <c r="Q1160" s="15"/>
      <c r="R1160" s="15"/>
      <c r="S1160" s="16"/>
      <c r="T1160" s="19"/>
      <c r="U1160" s="16"/>
      <c r="V1160"/>
    </row>
    <row r="1161" spans="4:22" s="14" customFormat="1" ht="15" customHeight="1" x14ac:dyDescent="0.25">
      <c r="D1161" s="15"/>
      <c r="G1161"/>
      <c r="I1161"/>
      <c r="M1161"/>
      <c r="N1161"/>
      <c r="O1161"/>
      <c r="P1161"/>
      <c r="Q1161" s="15"/>
      <c r="R1161" s="15"/>
      <c r="S1161" s="16"/>
      <c r="T1161" s="19"/>
      <c r="U1161" s="16"/>
      <c r="V1161"/>
    </row>
    <row r="1162" spans="4:22" s="14" customFormat="1" ht="15" customHeight="1" x14ac:dyDescent="0.25">
      <c r="D1162" s="15"/>
      <c r="G1162"/>
      <c r="I1162"/>
      <c r="M1162"/>
      <c r="N1162"/>
      <c r="O1162"/>
      <c r="P1162"/>
      <c r="Q1162" s="15"/>
      <c r="R1162" s="15"/>
      <c r="S1162" s="16"/>
      <c r="T1162" s="19"/>
      <c r="U1162" s="16"/>
      <c r="V1162"/>
    </row>
    <row r="1163" spans="4:22" s="14" customFormat="1" ht="15" customHeight="1" x14ac:dyDescent="0.25">
      <c r="D1163" s="15"/>
      <c r="G1163"/>
      <c r="I1163"/>
      <c r="M1163"/>
      <c r="N1163"/>
      <c r="O1163"/>
      <c r="P1163"/>
      <c r="Q1163" s="15"/>
      <c r="R1163" s="15"/>
      <c r="S1163" s="16"/>
      <c r="T1163" s="19"/>
      <c r="U1163" s="16"/>
      <c r="V1163"/>
    </row>
    <row r="1164" spans="4:22" s="14" customFormat="1" ht="15" customHeight="1" x14ac:dyDescent="0.25">
      <c r="D1164" s="15"/>
      <c r="G1164"/>
      <c r="I1164"/>
      <c r="M1164"/>
      <c r="N1164"/>
      <c r="O1164"/>
      <c r="P1164"/>
      <c r="Q1164" s="15"/>
      <c r="R1164" s="15"/>
      <c r="S1164" s="16"/>
      <c r="T1164" s="19"/>
      <c r="U1164" s="16"/>
      <c r="V1164"/>
    </row>
    <row r="1165" spans="4:22" s="14" customFormat="1" ht="15" customHeight="1" x14ac:dyDescent="0.25">
      <c r="D1165" s="15"/>
      <c r="G1165"/>
      <c r="I1165"/>
      <c r="M1165"/>
      <c r="N1165"/>
      <c r="O1165"/>
      <c r="P1165"/>
      <c r="Q1165" s="15"/>
      <c r="R1165" s="15"/>
      <c r="S1165" s="16"/>
      <c r="T1165" s="19"/>
      <c r="U1165" s="16"/>
      <c r="V1165"/>
    </row>
    <row r="1166" spans="4:22" s="14" customFormat="1" ht="15" customHeight="1" x14ac:dyDescent="0.25">
      <c r="D1166" s="15"/>
      <c r="G1166"/>
      <c r="I1166"/>
      <c r="M1166"/>
      <c r="N1166"/>
      <c r="O1166"/>
      <c r="P1166"/>
      <c r="Q1166" s="15"/>
      <c r="R1166" s="15"/>
      <c r="S1166" s="16"/>
      <c r="T1166" s="19"/>
      <c r="U1166" s="16"/>
      <c r="V1166"/>
    </row>
    <row r="1167" spans="4:22" s="14" customFormat="1" ht="15" customHeight="1" x14ac:dyDescent="0.25">
      <c r="D1167" s="15"/>
      <c r="G1167"/>
      <c r="I1167"/>
      <c r="M1167"/>
      <c r="N1167"/>
      <c r="O1167"/>
      <c r="P1167"/>
      <c r="Q1167" s="15"/>
      <c r="R1167" s="15"/>
      <c r="S1167" s="16"/>
      <c r="T1167" s="19"/>
      <c r="U1167" s="16"/>
      <c r="V1167"/>
    </row>
    <row r="1168" spans="4:22" s="14" customFormat="1" ht="15" customHeight="1" x14ac:dyDescent="0.25">
      <c r="D1168" s="15"/>
      <c r="G1168"/>
      <c r="I1168"/>
      <c r="M1168"/>
      <c r="N1168"/>
      <c r="O1168"/>
      <c r="P1168"/>
      <c r="Q1168" s="15"/>
      <c r="R1168" s="15"/>
      <c r="S1168" s="16"/>
      <c r="T1168" s="19"/>
      <c r="U1168" s="16"/>
      <c r="V1168"/>
    </row>
    <row r="1169" spans="4:22" s="14" customFormat="1" ht="15" customHeight="1" x14ac:dyDescent="0.25">
      <c r="D1169" s="15"/>
      <c r="G1169"/>
      <c r="I1169"/>
      <c r="M1169"/>
      <c r="N1169"/>
      <c r="O1169"/>
      <c r="P1169"/>
      <c r="Q1169" s="15"/>
      <c r="R1169" s="15"/>
      <c r="S1169" s="16"/>
      <c r="T1169" s="19"/>
      <c r="U1169" s="16"/>
      <c r="V1169"/>
    </row>
    <row r="1170" spans="4:22" s="14" customFormat="1" ht="15" customHeight="1" x14ac:dyDescent="0.25">
      <c r="D1170" s="15"/>
      <c r="G1170"/>
      <c r="I1170"/>
      <c r="M1170"/>
      <c r="N1170"/>
      <c r="O1170"/>
      <c r="P1170"/>
      <c r="Q1170" s="15"/>
      <c r="R1170" s="15"/>
      <c r="S1170" s="16"/>
      <c r="T1170" s="19"/>
      <c r="U1170" s="16"/>
      <c r="V1170"/>
    </row>
    <row r="1171" spans="4:22" s="14" customFormat="1" ht="15" customHeight="1" x14ac:dyDescent="0.25">
      <c r="D1171" s="15"/>
      <c r="G1171"/>
      <c r="I1171"/>
      <c r="M1171"/>
      <c r="N1171"/>
      <c r="O1171"/>
      <c r="P1171"/>
      <c r="Q1171" s="15"/>
      <c r="R1171" s="15"/>
      <c r="S1171" s="16"/>
      <c r="T1171" s="19"/>
      <c r="U1171" s="16"/>
      <c r="V1171"/>
    </row>
    <row r="1172" spans="4:22" s="14" customFormat="1" ht="15" customHeight="1" x14ac:dyDescent="0.25">
      <c r="D1172" s="15"/>
      <c r="G1172"/>
      <c r="I1172"/>
      <c r="M1172"/>
      <c r="N1172"/>
      <c r="O1172"/>
      <c r="P1172"/>
      <c r="Q1172" s="15"/>
      <c r="R1172" s="15"/>
      <c r="S1172" s="16"/>
      <c r="T1172" s="19"/>
      <c r="U1172" s="16"/>
      <c r="V1172"/>
    </row>
    <row r="1173" spans="4:22" s="14" customFormat="1" ht="15" customHeight="1" x14ac:dyDescent="0.25">
      <c r="D1173" s="15"/>
      <c r="G1173"/>
      <c r="I1173"/>
      <c r="M1173"/>
      <c r="N1173"/>
      <c r="O1173"/>
      <c r="P1173"/>
      <c r="Q1173" s="15"/>
      <c r="R1173" s="15"/>
      <c r="S1173" s="16"/>
      <c r="T1173" s="19"/>
      <c r="U1173" s="16"/>
      <c r="V1173"/>
    </row>
    <row r="1174" spans="4:22" s="14" customFormat="1" ht="15" customHeight="1" x14ac:dyDescent="0.25">
      <c r="D1174" s="15"/>
      <c r="G1174"/>
      <c r="I1174"/>
      <c r="M1174"/>
      <c r="N1174"/>
      <c r="O1174"/>
      <c r="P1174"/>
      <c r="Q1174" s="15"/>
      <c r="R1174" s="15"/>
      <c r="S1174" s="16"/>
      <c r="T1174" s="19"/>
      <c r="U1174" s="16"/>
      <c r="V1174"/>
    </row>
    <row r="1175" spans="4:22" s="14" customFormat="1" ht="15" customHeight="1" x14ac:dyDescent="0.25">
      <c r="D1175" s="15"/>
      <c r="G1175"/>
      <c r="I1175"/>
      <c r="M1175"/>
      <c r="N1175"/>
      <c r="O1175"/>
      <c r="P1175"/>
      <c r="Q1175" s="15"/>
      <c r="R1175" s="15"/>
      <c r="S1175" s="16"/>
      <c r="T1175" s="19"/>
      <c r="U1175" s="16"/>
      <c r="V1175"/>
    </row>
    <row r="1176" spans="4:22" s="14" customFormat="1" ht="15" customHeight="1" x14ac:dyDescent="0.25">
      <c r="D1176" s="15"/>
      <c r="G1176"/>
      <c r="I1176"/>
      <c r="M1176"/>
      <c r="N1176"/>
      <c r="O1176"/>
      <c r="P1176"/>
      <c r="Q1176" s="15"/>
      <c r="R1176" s="15"/>
      <c r="S1176" s="16"/>
      <c r="T1176" s="19"/>
      <c r="U1176" s="16"/>
      <c r="V1176"/>
    </row>
    <row r="1177" spans="4:22" s="14" customFormat="1" ht="15" customHeight="1" x14ac:dyDescent="0.25">
      <c r="D1177" s="15"/>
      <c r="G1177"/>
      <c r="I1177"/>
      <c r="M1177"/>
      <c r="N1177"/>
      <c r="O1177"/>
      <c r="P1177"/>
      <c r="Q1177" s="15"/>
      <c r="R1177" s="15"/>
      <c r="S1177" s="16"/>
      <c r="T1177" s="19"/>
      <c r="U1177" s="16"/>
      <c r="V1177"/>
    </row>
    <row r="1178" spans="4:22" s="14" customFormat="1" ht="15" customHeight="1" x14ac:dyDescent="0.25">
      <c r="D1178" s="15"/>
      <c r="G1178"/>
      <c r="I1178"/>
      <c r="M1178"/>
      <c r="N1178"/>
      <c r="O1178"/>
      <c r="P1178"/>
      <c r="Q1178" s="15"/>
      <c r="R1178" s="15"/>
      <c r="S1178" s="16"/>
      <c r="T1178" s="19"/>
      <c r="U1178" s="16"/>
      <c r="V1178"/>
    </row>
    <row r="1179" spans="4:22" s="14" customFormat="1" ht="15" customHeight="1" x14ac:dyDescent="0.25">
      <c r="D1179" s="15"/>
      <c r="G1179"/>
      <c r="I1179"/>
      <c r="M1179"/>
      <c r="N1179"/>
      <c r="O1179"/>
      <c r="P1179"/>
      <c r="Q1179" s="15"/>
      <c r="R1179" s="15"/>
      <c r="S1179" s="16"/>
      <c r="T1179" s="19"/>
      <c r="U1179" s="16"/>
      <c r="V1179"/>
    </row>
    <row r="1504" spans="22:22" x14ac:dyDescent="0.25">
      <c r="V1504" s="14"/>
    </row>
    <row r="1555" spans="4:22" s="14" customFormat="1" ht="15" customHeight="1" x14ac:dyDescent="0.25">
      <c r="D1555" s="15"/>
      <c r="G1555"/>
      <c r="I1555"/>
      <c r="M1555"/>
      <c r="N1555"/>
      <c r="O1555"/>
      <c r="P1555"/>
      <c r="Q1555" s="15"/>
      <c r="R1555" s="15"/>
      <c r="S1555" s="16"/>
      <c r="T1555" s="19"/>
      <c r="U1555" s="16"/>
      <c r="V1555"/>
    </row>
    <row r="1662" spans="22:22" x14ac:dyDescent="0.25">
      <c r="V1662" s="14"/>
    </row>
    <row r="1713" spans="4:22" s="14" customFormat="1" ht="14.25" customHeight="1" x14ac:dyDescent="0.25">
      <c r="D1713" s="15"/>
      <c r="G1713"/>
      <c r="I1713"/>
      <c r="M1713"/>
      <c r="N1713"/>
      <c r="O1713"/>
      <c r="P1713"/>
      <c r="Q1713" s="15"/>
      <c r="R1713" s="15"/>
      <c r="S1713" s="16"/>
      <c r="T1713" s="19"/>
      <c r="U1713" s="16"/>
      <c r="V1713"/>
    </row>
    <row r="1844" spans="22:22" x14ac:dyDescent="0.25">
      <c r="V1844" s="14"/>
    </row>
    <row r="1895" spans="4:22" s="14" customFormat="1" ht="12.75" customHeight="1" x14ac:dyDescent="0.25">
      <c r="D1895" s="15"/>
      <c r="G1895"/>
      <c r="I1895"/>
      <c r="M1895"/>
      <c r="N1895"/>
      <c r="O1895"/>
      <c r="P1895"/>
      <c r="Q1895" s="15"/>
      <c r="R1895" s="15"/>
      <c r="S1895" s="16"/>
      <c r="T1895" s="19"/>
      <c r="U1895" s="16"/>
      <c r="V1895"/>
    </row>
    <row r="2051" spans="22:22" x14ac:dyDescent="0.25">
      <c r="V2051" s="14"/>
    </row>
    <row r="2102" spans="4:22" s="14" customFormat="1" ht="19.5" customHeight="1" x14ac:dyDescent="0.25">
      <c r="D2102" s="15"/>
      <c r="G2102"/>
      <c r="I2102"/>
      <c r="M2102"/>
      <c r="N2102"/>
      <c r="O2102"/>
      <c r="P2102"/>
      <c r="Q2102" s="15"/>
      <c r="R2102" s="15"/>
      <c r="S2102" s="16"/>
      <c r="T2102" s="19"/>
      <c r="U2102" s="16"/>
      <c r="V2102"/>
    </row>
    <row r="2132" spans="22:22" x14ac:dyDescent="0.25">
      <c r="V2132" s="14"/>
    </row>
    <row r="2134" spans="22:22" x14ac:dyDescent="0.25">
      <c r="V2134" s="14"/>
    </row>
    <row r="2135" spans="22:22" x14ac:dyDescent="0.25">
      <c r="V2135" s="14"/>
    </row>
    <row r="2136" spans="22:22" x14ac:dyDescent="0.25">
      <c r="V2136" s="14"/>
    </row>
    <row r="2137" spans="22:22" x14ac:dyDescent="0.25">
      <c r="V2137" s="14"/>
    </row>
    <row r="2138" spans="22:22" x14ac:dyDescent="0.25">
      <c r="V2138" s="14"/>
    </row>
    <row r="2139" spans="22:22" x14ac:dyDescent="0.25">
      <c r="V2139" s="14"/>
    </row>
    <row r="2140" spans="22:22" x14ac:dyDescent="0.25">
      <c r="V2140" s="14"/>
    </row>
    <row r="2141" spans="22:22" x14ac:dyDescent="0.25">
      <c r="V2141" s="14"/>
    </row>
    <row r="2142" spans="22:22" x14ac:dyDescent="0.25">
      <c r="V2142" s="14"/>
    </row>
    <row r="2143" spans="22:22" x14ac:dyDescent="0.25">
      <c r="V2143" s="14"/>
    </row>
    <row r="2144" spans="22:22" x14ac:dyDescent="0.25">
      <c r="V2144" s="14"/>
    </row>
    <row r="2145" spans="22:22" x14ac:dyDescent="0.25">
      <c r="V2145" s="14"/>
    </row>
    <row r="2146" spans="22:22" x14ac:dyDescent="0.25">
      <c r="V2146" s="14"/>
    </row>
    <row r="2147" spans="22:22" x14ac:dyDescent="0.25">
      <c r="V2147" s="14"/>
    </row>
    <row r="2148" spans="22:22" x14ac:dyDescent="0.25">
      <c r="V2148" s="14"/>
    </row>
    <row r="2149" spans="22:22" x14ac:dyDescent="0.25">
      <c r="V2149" s="14"/>
    </row>
    <row r="2150" spans="22:22" x14ac:dyDescent="0.25">
      <c r="V2150" s="14"/>
    </row>
    <row r="2151" spans="22:22" x14ac:dyDescent="0.25">
      <c r="V2151" s="14"/>
    </row>
    <row r="2152" spans="22:22" x14ac:dyDescent="0.25">
      <c r="V2152" s="14"/>
    </row>
    <row r="2153" spans="22:22" x14ac:dyDescent="0.25">
      <c r="V2153" s="14"/>
    </row>
    <row r="2154" spans="22:22" x14ac:dyDescent="0.25">
      <c r="V2154" s="14"/>
    </row>
    <row r="2155" spans="22:22" x14ac:dyDescent="0.25">
      <c r="V2155" s="14"/>
    </row>
    <row r="2156" spans="22:22" x14ac:dyDescent="0.25">
      <c r="V2156" s="14"/>
    </row>
    <row r="2157" spans="22:22" x14ac:dyDescent="0.25">
      <c r="V2157" s="14"/>
    </row>
    <row r="2158" spans="22:22" x14ac:dyDescent="0.25">
      <c r="V2158" s="14"/>
    </row>
    <row r="2159" spans="22:22" x14ac:dyDescent="0.25">
      <c r="V2159" s="14"/>
    </row>
    <row r="2160" spans="22:22" x14ac:dyDescent="0.25">
      <c r="V2160" s="14"/>
    </row>
    <row r="2161" spans="22:22" x14ac:dyDescent="0.25">
      <c r="V2161" s="14"/>
    </row>
    <row r="2162" spans="22:22" x14ac:dyDescent="0.25">
      <c r="V2162" s="14"/>
    </row>
    <row r="2163" spans="22:22" x14ac:dyDescent="0.25">
      <c r="V2163" s="14"/>
    </row>
    <row r="2164" spans="22:22" x14ac:dyDescent="0.25">
      <c r="V2164" s="14"/>
    </row>
    <row r="2165" spans="22:22" x14ac:dyDescent="0.25">
      <c r="V2165" s="14"/>
    </row>
    <row r="2166" spans="22:22" x14ac:dyDescent="0.25">
      <c r="V2166" s="14"/>
    </row>
    <row r="2167" spans="22:22" x14ac:dyDescent="0.25">
      <c r="V2167" s="14"/>
    </row>
    <row r="2168" spans="22:22" x14ac:dyDescent="0.25">
      <c r="V2168" s="14"/>
    </row>
    <row r="2169" spans="22:22" x14ac:dyDescent="0.25">
      <c r="V2169" s="14"/>
    </row>
    <row r="2170" spans="22:22" x14ac:dyDescent="0.25">
      <c r="V2170" s="14"/>
    </row>
    <row r="2171" spans="22:22" x14ac:dyDescent="0.25">
      <c r="V2171" s="14"/>
    </row>
    <row r="2172" spans="22:22" x14ac:dyDescent="0.25">
      <c r="V2172" s="14"/>
    </row>
    <row r="2173" spans="22:22" x14ac:dyDescent="0.25">
      <c r="V2173" s="14"/>
    </row>
    <row r="2174" spans="22:22" x14ac:dyDescent="0.25">
      <c r="V2174" s="14"/>
    </row>
    <row r="2175" spans="22:22" x14ac:dyDescent="0.25">
      <c r="V2175" s="14"/>
    </row>
    <row r="2176" spans="22:22" x14ac:dyDescent="0.25">
      <c r="V2176" s="14"/>
    </row>
    <row r="2177" spans="4:22" x14ac:dyDescent="0.25">
      <c r="V2177" s="14"/>
    </row>
    <row r="2178" spans="4:22" x14ac:dyDescent="0.25">
      <c r="V2178" s="14"/>
    </row>
    <row r="2179" spans="4:22" x14ac:dyDescent="0.25">
      <c r="V2179" s="14"/>
    </row>
    <row r="2180" spans="4:22" x14ac:dyDescent="0.25">
      <c r="V2180" s="14"/>
    </row>
    <row r="2181" spans="4:22" x14ac:dyDescent="0.25">
      <c r="V2181" s="14"/>
    </row>
    <row r="2182" spans="4:22" x14ac:dyDescent="0.25">
      <c r="V2182" s="14"/>
    </row>
    <row r="2183" spans="4:22" s="14" customFormat="1" ht="15" customHeight="1" x14ac:dyDescent="0.25">
      <c r="D2183" s="15"/>
      <c r="G2183"/>
      <c r="I2183"/>
      <c r="M2183"/>
      <c r="N2183"/>
      <c r="O2183"/>
      <c r="P2183"/>
      <c r="Q2183" s="15"/>
      <c r="R2183" s="15"/>
      <c r="S2183" s="16"/>
      <c r="T2183" s="19"/>
      <c r="U2183" s="16"/>
    </row>
    <row r="2184" spans="4:22" x14ac:dyDescent="0.25">
      <c r="V2184" s="14"/>
    </row>
    <row r="2185" spans="4:22" s="14" customFormat="1" ht="15" customHeight="1" x14ac:dyDescent="0.25">
      <c r="D2185" s="15"/>
      <c r="G2185"/>
      <c r="I2185"/>
      <c r="M2185"/>
      <c r="N2185"/>
      <c r="O2185"/>
      <c r="P2185"/>
      <c r="Q2185" s="15"/>
      <c r="R2185" s="15"/>
      <c r="S2185" s="16"/>
      <c r="T2185" s="19"/>
      <c r="U2185" s="16"/>
    </row>
    <row r="2186" spans="4:22" s="14" customFormat="1" ht="15" customHeight="1" x14ac:dyDescent="0.25">
      <c r="D2186" s="15"/>
      <c r="G2186"/>
      <c r="I2186"/>
      <c r="M2186"/>
      <c r="N2186"/>
      <c r="O2186"/>
      <c r="P2186"/>
      <c r="Q2186" s="15"/>
      <c r="R2186" s="15"/>
      <c r="S2186" s="16"/>
      <c r="T2186" s="19"/>
      <c r="U2186" s="16"/>
    </row>
    <row r="2187" spans="4:22" s="14" customFormat="1" ht="15" customHeight="1" x14ac:dyDescent="0.25">
      <c r="D2187" s="15"/>
      <c r="G2187"/>
      <c r="I2187"/>
      <c r="M2187"/>
      <c r="N2187"/>
      <c r="O2187"/>
      <c r="P2187"/>
      <c r="Q2187" s="15"/>
      <c r="R2187" s="15"/>
      <c r="S2187" s="16"/>
      <c r="T2187" s="19"/>
      <c r="U2187" s="16"/>
    </row>
    <row r="2188" spans="4:22" s="14" customFormat="1" ht="15" customHeight="1" x14ac:dyDescent="0.25">
      <c r="D2188" s="15"/>
      <c r="G2188"/>
      <c r="I2188"/>
      <c r="M2188"/>
      <c r="N2188"/>
      <c r="O2188"/>
      <c r="P2188"/>
      <c r="Q2188" s="15"/>
      <c r="R2188" s="15"/>
      <c r="S2188" s="16"/>
      <c r="T2188" s="19"/>
      <c r="U2188" s="16"/>
    </row>
    <row r="2189" spans="4:22" s="14" customFormat="1" ht="15" customHeight="1" x14ac:dyDescent="0.25">
      <c r="D2189" s="15"/>
      <c r="G2189"/>
      <c r="I2189"/>
      <c r="M2189"/>
      <c r="N2189"/>
      <c r="O2189"/>
      <c r="P2189"/>
      <c r="Q2189" s="15"/>
      <c r="R2189" s="15"/>
      <c r="S2189" s="16"/>
      <c r="T2189" s="19"/>
      <c r="U2189" s="16"/>
    </row>
    <row r="2190" spans="4:22" s="14" customFormat="1" ht="15" customHeight="1" x14ac:dyDescent="0.25">
      <c r="D2190" s="15"/>
      <c r="G2190"/>
      <c r="I2190"/>
      <c r="M2190"/>
      <c r="N2190"/>
      <c r="O2190"/>
      <c r="P2190"/>
      <c r="Q2190" s="15"/>
      <c r="R2190" s="15"/>
      <c r="S2190" s="16"/>
      <c r="T2190" s="19"/>
      <c r="U2190" s="16"/>
    </row>
    <row r="2191" spans="4:22" s="14" customFormat="1" ht="17.100000000000001" customHeight="1" x14ac:dyDescent="0.25">
      <c r="D2191" s="15"/>
      <c r="G2191"/>
      <c r="I2191"/>
      <c r="M2191"/>
      <c r="N2191"/>
      <c r="O2191"/>
      <c r="P2191"/>
      <c r="Q2191" s="15"/>
      <c r="R2191" s="15"/>
      <c r="S2191" s="16"/>
      <c r="T2191" s="19"/>
      <c r="U2191" s="16"/>
    </row>
    <row r="2192" spans="4:22" s="14" customFormat="1" ht="15" customHeight="1" x14ac:dyDescent="0.25">
      <c r="D2192" s="15"/>
      <c r="G2192"/>
      <c r="I2192"/>
      <c r="M2192"/>
      <c r="N2192"/>
      <c r="O2192"/>
      <c r="P2192"/>
      <c r="Q2192" s="15"/>
      <c r="R2192" s="15"/>
      <c r="S2192" s="16"/>
      <c r="T2192" s="19"/>
      <c r="U2192" s="16"/>
    </row>
    <row r="2193" spans="4:22" s="14" customFormat="1" ht="15" customHeight="1" x14ac:dyDescent="0.25">
      <c r="D2193" s="15"/>
      <c r="G2193"/>
      <c r="I2193"/>
      <c r="M2193"/>
      <c r="N2193"/>
      <c r="O2193"/>
      <c r="P2193"/>
      <c r="Q2193" s="15"/>
      <c r="R2193" s="15"/>
      <c r="S2193" s="16"/>
      <c r="T2193" s="19"/>
      <c r="U2193" s="16"/>
    </row>
    <row r="2194" spans="4:22" s="14" customFormat="1" ht="15" customHeight="1" x14ac:dyDescent="0.25">
      <c r="D2194" s="15"/>
      <c r="G2194"/>
      <c r="I2194"/>
      <c r="M2194"/>
      <c r="N2194"/>
      <c r="O2194"/>
      <c r="P2194"/>
      <c r="Q2194" s="15"/>
      <c r="R2194" s="15"/>
      <c r="S2194" s="16"/>
      <c r="T2194" s="19"/>
      <c r="U2194" s="16"/>
    </row>
    <row r="2195" spans="4:22" s="14" customFormat="1" ht="15" customHeight="1" x14ac:dyDescent="0.25">
      <c r="D2195" s="15"/>
      <c r="G2195"/>
      <c r="I2195"/>
      <c r="M2195"/>
      <c r="N2195"/>
      <c r="O2195"/>
      <c r="P2195"/>
      <c r="Q2195" s="15"/>
      <c r="R2195" s="15"/>
      <c r="S2195" s="16"/>
      <c r="T2195" s="19"/>
      <c r="U2195" s="16"/>
    </row>
    <row r="2196" spans="4:22" s="14" customFormat="1" ht="15" customHeight="1" x14ac:dyDescent="0.25">
      <c r="D2196" s="15"/>
      <c r="G2196"/>
      <c r="I2196"/>
      <c r="M2196"/>
      <c r="N2196"/>
      <c r="O2196"/>
      <c r="P2196"/>
      <c r="Q2196" s="15"/>
      <c r="R2196" s="15"/>
      <c r="S2196" s="16"/>
      <c r="T2196" s="19"/>
      <c r="U2196" s="16"/>
    </row>
    <row r="2197" spans="4:22" s="14" customFormat="1" ht="15" customHeight="1" x14ac:dyDescent="0.25">
      <c r="D2197" s="15"/>
      <c r="G2197"/>
      <c r="I2197"/>
      <c r="M2197"/>
      <c r="N2197"/>
      <c r="O2197"/>
      <c r="P2197"/>
      <c r="Q2197" s="15"/>
      <c r="R2197" s="15"/>
      <c r="S2197" s="16"/>
      <c r="T2197" s="19"/>
      <c r="U2197" s="16"/>
    </row>
    <row r="2198" spans="4:22" s="14" customFormat="1" ht="15" customHeight="1" x14ac:dyDescent="0.25">
      <c r="D2198" s="15"/>
      <c r="G2198"/>
      <c r="I2198"/>
      <c r="M2198"/>
      <c r="N2198"/>
      <c r="O2198"/>
      <c r="P2198"/>
      <c r="Q2198" s="15"/>
      <c r="R2198" s="15"/>
      <c r="S2198" s="16"/>
      <c r="T2198" s="19"/>
      <c r="U2198" s="16"/>
    </row>
    <row r="2199" spans="4:22" s="14" customFormat="1" ht="15" customHeight="1" x14ac:dyDescent="0.25">
      <c r="D2199" s="15"/>
      <c r="G2199"/>
      <c r="I2199"/>
      <c r="M2199"/>
      <c r="N2199"/>
      <c r="O2199"/>
      <c r="P2199"/>
      <c r="Q2199" s="15"/>
      <c r="R2199" s="15"/>
      <c r="S2199" s="16"/>
      <c r="T2199" s="19"/>
      <c r="U2199" s="16"/>
    </row>
    <row r="2200" spans="4:22" s="14" customFormat="1" ht="15" customHeight="1" x14ac:dyDescent="0.25">
      <c r="D2200" s="15"/>
      <c r="G2200"/>
      <c r="I2200"/>
      <c r="M2200"/>
      <c r="N2200"/>
      <c r="O2200"/>
      <c r="P2200"/>
      <c r="Q2200" s="15"/>
      <c r="R2200" s="15"/>
      <c r="S2200" s="16"/>
      <c r="T2200" s="19"/>
      <c r="U2200" s="16"/>
    </row>
    <row r="2201" spans="4:22" s="14" customFormat="1" ht="15" customHeight="1" x14ac:dyDescent="0.25">
      <c r="D2201" s="15"/>
      <c r="G2201"/>
      <c r="I2201"/>
      <c r="M2201"/>
      <c r="N2201"/>
      <c r="O2201"/>
      <c r="P2201"/>
      <c r="Q2201" s="15"/>
      <c r="R2201" s="15"/>
      <c r="S2201" s="16"/>
      <c r="T2201" s="19"/>
      <c r="U2201" s="16"/>
    </row>
    <row r="2202" spans="4:22" s="14" customFormat="1" ht="15" customHeight="1" x14ac:dyDescent="0.25">
      <c r="D2202" s="15"/>
      <c r="G2202"/>
      <c r="I2202"/>
      <c r="M2202"/>
      <c r="N2202"/>
      <c r="O2202"/>
      <c r="P2202"/>
      <c r="Q2202" s="15"/>
      <c r="R2202" s="15"/>
      <c r="S2202" s="16"/>
      <c r="T2202" s="19"/>
      <c r="U2202" s="16"/>
      <c r="V2202"/>
    </row>
    <row r="2203" spans="4:22" s="14" customFormat="1" ht="15" customHeight="1" x14ac:dyDescent="0.25">
      <c r="D2203" s="15"/>
      <c r="G2203"/>
      <c r="I2203"/>
      <c r="M2203"/>
      <c r="N2203"/>
      <c r="O2203"/>
      <c r="P2203"/>
      <c r="Q2203" s="15"/>
      <c r="R2203" s="15"/>
      <c r="S2203" s="16"/>
      <c r="T2203" s="19"/>
      <c r="U2203" s="16"/>
    </row>
    <row r="2204" spans="4:22" s="14" customFormat="1" ht="15" customHeight="1" x14ac:dyDescent="0.25">
      <c r="D2204" s="15"/>
      <c r="G2204"/>
      <c r="I2204"/>
      <c r="M2204"/>
      <c r="N2204"/>
      <c r="O2204"/>
      <c r="P2204"/>
      <c r="Q2204" s="15"/>
      <c r="R2204" s="15"/>
      <c r="S2204" s="16"/>
      <c r="T2204" s="19"/>
      <c r="U2204" s="16"/>
      <c r="V2204"/>
    </row>
    <row r="2205" spans="4:22" s="14" customFormat="1" ht="15" customHeight="1" x14ac:dyDescent="0.25">
      <c r="D2205" s="15"/>
      <c r="G2205"/>
      <c r="I2205"/>
      <c r="M2205"/>
      <c r="N2205"/>
      <c r="O2205"/>
      <c r="P2205"/>
      <c r="Q2205" s="15"/>
      <c r="R2205" s="15"/>
      <c r="S2205" s="16"/>
      <c r="T2205" s="19"/>
      <c r="U2205" s="16"/>
      <c r="V2205"/>
    </row>
    <row r="2206" spans="4:22" s="14" customFormat="1" ht="15" customHeight="1" x14ac:dyDescent="0.25">
      <c r="D2206" s="15"/>
      <c r="G2206"/>
      <c r="I2206"/>
      <c r="M2206"/>
      <c r="N2206"/>
      <c r="O2206"/>
      <c r="P2206"/>
      <c r="Q2206" s="15"/>
      <c r="R2206" s="15"/>
      <c r="S2206" s="16"/>
      <c r="T2206" s="19"/>
      <c r="U2206" s="16"/>
      <c r="V2206"/>
    </row>
    <row r="2207" spans="4:22" s="14" customFormat="1" ht="15" customHeight="1" x14ac:dyDescent="0.25">
      <c r="D2207" s="15"/>
      <c r="G2207"/>
      <c r="I2207"/>
      <c r="M2207"/>
      <c r="N2207"/>
      <c r="O2207"/>
      <c r="P2207"/>
      <c r="Q2207" s="15"/>
      <c r="R2207" s="15"/>
      <c r="S2207" s="16"/>
      <c r="T2207" s="19"/>
      <c r="U2207" s="16"/>
      <c r="V2207"/>
    </row>
    <row r="2208" spans="4:22" s="14" customFormat="1" ht="15" customHeight="1" x14ac:dyDescent="0.25">
      <c r="D2208" s="15"/>
      <c r="G2208"/>
      <c r="I2208"/>
      <c r="M2208"/>
      <c r="N2208"/>
      <c r="O2208"/>
      <c r="P2208"/>
      <c r="Q2208" s="15"/>
      <c r="R2208" s="15"/>
      <c r="S2208" s="16"/>
      <c r="T2208" s="19"/>
      <c r="U2208" s="16"/>
      <c r="V2208"/>
    </row>
    <row r="2209" spans="4:22" s="14" customFormat="1" ht="15" customHeight="1" x14ac:dyDescent="0.25">
      <c r="D2209" s="15"/>
      <c r="G2209"/>
      <c r="I2209"/>
      <c r="M2209"/>
      <c r="N2209"/>
      <c r="O2209"/>
      <c r="P2209"/>
      <c r="Q2209" s="15"/>
      <c r="R2209" s="15"/>
      <c r="S2209" s="16"/>
      <c r="T2209" s="19"/>
      <c r="U2209" s="16"/>
      <c r="V2209"/>
    </row>
    <row r="2210" spans="4:22" s="14" customFormat="1" ht="15" customHeight="1" x14ac:dyDescent="0.25">
      <c r="D2210" s="15"/>
      <c r="G2210"/>
      <c r="I2210"/>
      <c r="M2210"/>
      <c r="N2210"/>
      <c r="O2210"/>
      <c r="P2210"/>
      <c r="Q2210" s="15"/>
      <c r="R2210" s="15"/>
      <c r="S2210" s="16"/>
      <c r="T2210" s="19"/>
      <c r="U2210" s="16"/>
      <c r="V2210"/>
    </row>
    <row r="2211" spans="4:22" s="14" customFormat="1" ht="15" customHeight="1" x14ac:dyDescent="0.25">
      <c r="D2211" s="15"/>
      <c r="G2211"/>
      <c r="I2211"/>
      <c r="M2211"/>
      <c r="N2211"/>
      <c r="O2211"/>
      <c r="P2211"/>
      <c r="Q2211" s="15"/>
      <c r="R2211" s="15"/>
      <c r="S2211" s="16"/>
      <c r="T2211" s="19"/>
      <c r="U2211" s="16"/>
      <c r="V2211"/>
    </row>
    <row r="2212" spans="4:22" s="14" customFormat="1" ht="15" customHeight="1" x14ac:dyDescent="0.25">
      <c r="D2212" s="15"/>
      <c r="G2212"/>
      <c r="I2212"/>
      <c r="M2212"/>
      <c r="N2212"/>
      <c r="O2212"/>
      <c r="P2212"/>
      <c r="Q2212" s="15"/>
      <c r="R2212" s="15"/>
      <c r="S2212" s="16"/>
      <c r="T2212" s="19"/>
      <c r="U2212" s="16"/>
      <c r="V2212"/>
    </row>
    <row r="2213" spans="4:22" s="14" customFormat="1" ht="15" customHeight="1" x14ac:dyDescent="0.25">
      <c r="D2213" s="15"/>
      <c r="G2213"/>
      <c r="I2213"/>
      <c r="M2213"/>
      <c r="N2213"/>
      <c r="O2213"/>
      <c r="P2213"/>
      <c r="Q2213" s="15"/>
      <c r="R2213" s="15"/>
      <c r="S2213" s="16"/>
      <c r="T2213" s="19"/>
      <c r="U2213" s="16"/>
      <c r="V2213"/>
    </row>
    <row r="2214" spans="4:22" s="14" customFormat="1" ht="15" customHeight="1" x14ac:dyDescent="0.25">
      <c r="D2214" s="15"/>
      <c r="G2214"/>
      <c r="I2214"/>
      <c r="M2214"/>
      <c r="N2214"/>
      <c r="O2214"/>
      <c r="P2214"/>
      <c r="Q2214" s="15"/>
      <c r="R2214" s="15"/>
      <c r="S2214" s="16"/>
      <c r="T2214" s="19"/>
      <c r="U2214" s="16"/>
      <c r="V2214"/>
    </row>
    <row r="2215" spans="4:22" s="14" customFormat="1" ht="15" customHeight="1" x14ac:dyDescent="0.25">
      <c r="D2215" s="15"/>
      <c r="G2215"/>
      <c r="I2215"/>
      <c r="M2215"/>
      <c r="N2215"/>
      <c r="O2215"/>
      <c r="P2215"/>
      <c r="Q2215" s="15"/>
      <c r="R2215" s="15"/>
      <c r="S2215" s="16"/>
      <c r="T2215" s="19"/>
      <c r="U2215" s="16"/>
      <c r="V2215"/>
    </row>
    <row r="2216" spans="4:22" s="14" customFormat="1" ht="15" customHeight="1" x14ac:dyDescent="0.25">
      <c r="D2216" s="15"/>
      <c r="G2216"/>
      <c r="I2216"/>
      <c r="M2216"/>
      <c r="N2216"/>
      <c r="O2216"/>
      <c r="P2216"/>
      <c r="Q2216" s="15"/>
      <c r="R2216" s="15"/>
      <c r="S2216" s="16"/>
      <c r="T2216" s="19"/>
      <c r="U2216" s="16"/>
      <c r="V2216"/>
    </row>
    <row r="2217" spans="4:22" s="14" customFormat="1" ht="15" customHeight="1" x14ac:dyDescent="0.25">
      <c r="D2217" s="15"/>
      <c r="G2217"/>
      <c r="I2217"/>
      <c r="M2217"/>
      <c r="N2217"/>
      <c r="O2217"/>
      <c r="P2217"/>
      <c r="Q2217" s="15"/>
      <c r="R2217" s="15"/>
      <c r="S2217" s="16"/>
      <c r="T2217" s="19"/>
      <c r="U2217" s="16"/>
      <c r="V2217"/>
    </row>
    <row r="2218" spans="4:22" s="14" customFormat="1" ht="15" customHeight="1" x14ac:dyDescent="0.25">
      <c r="D2218" s="15"/>
      <c r="G2218"/>
      <c r="I2218"/>
      <c r="M2218"/>
      <c r="N2218"/>
      <c r="O2218"/>
      <c r="P2218"/>
      <c r="Q2218" s="15"/>
      <c r="R2218" s="15"/>
      <c r="S2218" s="16"/>
      <c r="T2218" s="19"/>
      <c r="U2218" s="16"/>
      <c r="V2218"/>
    </row>
    <row r="2219" spans="4:22" s="14" customFormat="1" ht="15" customHeight="1" x14ac:dyDescent="0.25">
      <c r="D2219" s="15"/>
      <c r="G2219"/>
      <c r="I2219"/>
      <c r="M2219"/>
      <c r="N2219"/>
      <c r="O2219"/>
      <c r="P2219"/>
      <c r="Q2219" s="15"/>
      <c r="R2219" s="15"/>
      <c r="S2219" s="16"/>
      <c r="T2219" s="19"/>
      <c r="U2219" s="16"/>
      <c r="V2219"/>
    </row>
    <row r="2220" spans="4:22" s="14" customFormat="1" ht="15" customHeight="1" x14ac:dyDescent="0.25">
      <c r="D2220" s="15"/>
      <c r="G2220"/>
      <c r="I2220"/>
      <c r="M2220"/>
      <c r="N2220"/>
      <c r="O2220"/>
      <c r="P2220"/>
      <c r="Q2220" s="15"/>
      <c r="R2220" s="15"/>
      <c r="S2220" s="16"/>
      <c r="T2220" s="19"/>
      <c r="U2220" s="16"/>
      <c r="V2220"/>
    </row>
    <row r="2221" spans="4:22" s="14" customFormat="1" ht="15" customHeight="1" x14ac:dyDescent="0.25">
      <c r="D2221" s="15"/>
      <c r="G2221"/>
      <c r="I2221"/>
      <c r="M2221"/>
      <c r="N2221"/>
      <c r="O2221"/>
      <c r="P2221"/>
      <c r="Q2221" s="15"/>
      <c r="R2221" s="15"/>
      <c r="S2221" s="16"/>
      <c r="T2221" s="19"/>
      <c r="U2221" s="16"/>
      <c r="V2221"/>
    </row>
    <row r="2222" spans="4:22" s="14" customFormat="1" ht="15" customHeight="1" x14ac:dyDescent="0.25">
      <c r="D2222" s="15"/>
      <c r="G2222"/>
      <c r="I2222"/>
      <c r="M2222"/>
      <c r="N2222"/>
      <c r="O2222"/>
      <c r="P2222"/>
      <c r="Q2222" s="15"/>
      <c r="R2222" s="15"/>
      <c r="S2222" s="16"/>
      <c r="T2222" s="19"/>
      <c r="U2222" s="16"/>
      <c r="V2222"/>
    </row>
    <row r="2223" spans="4:22" s="14" customFormat="1" ht="15" customHeight="1" x14ac:dyDescent="0.25">
      <c r="D2223" s="15"/>
      <c r="G2223"/>
      <c r="I2223"/>
      <c r="M2223"/>
      <c r="N2223"/>
      <c r="O2223"/>
      <c r="P2223"/>
      <c r="Q2223" s="15"/>
      <c r="R2223" s="15"/>
      <c r="S2223" s="16"/>
      <c r="T2223" s="19"/>
      <c r="U2223" s="16"/>
      <c r="V2223"/>
    </row>
    <row r="2224" spans="4:22" s="14" customFormat="1" ht="15" customHeight="1" x14ac:dyDescent="0.25">
      <c r="D2224" s="15"/>
      <c r="G2224"/>
      <c r="I2224"/>
      <c r="M2224"/>
      <c r="N2224"/>
      <c r="O2224"/>
      <c r="P2224"/>
      <c r="Q2224" s="15"/>
      <c r="R2224" s="15"/>
      <c r="S2224" s="16"/>
      <c r="T2224" s="19"/>
      <c r="U2224" s="16"/>
      <c r="V2224"/>
    </row>
    <row r="2225" spans="4:22" s="14" customFormat="1" ht="15" customHeight="1" x14ac:dyDescent="0.25">
      <c r="D2225" s="15"/>
      <c r="G2225"/>
      <c r="I2225"/>
      <c r="M2225"/>
      <c r="N2225"/>
      <c r="O2225"/>
      <c r="P2225"/>
      <c r="Q2225" s="15"/>
      <c r="R2225" s="15"/>
      <c r="S2225" s="16"/>
      <c r="T2225" s="19"/>
      <c r="U2225" s="16"/>
      <c r="V2225"/>
    </row>
    <row r="2226" spans="4:22" s="14" customFormat="1" ht="15" customHeight="1" x14ac:dyDescent="0.25">
      <c r="D2226" s="15"/>
      <c r="G2226"/>
      <c r="I2226"/>
      <c r="M2226"/>
      <c r="N2226"/>
      <c r="O2226"/>
      <c r="P2226"/>
      <c r="Q2226" s="15"/>
      <c r="R2226" s="15"/>
      <c r="S2226" s="16"/>
      <c r="T2226" s="19"/>
      <c r="U2226" s="16"/>
      <c r="V2226"/>
    </row>
    <row r="2227" spans="4:22" s="14" customFormat="1" ht="15" customHeight="1" x14ac:dyDescent="0.25">
      <c r="D2227" s="15"/>
      <c r="G2227"/>
      <c r="I2227"/>
      <c r="M2227"/>
      <c r="N2227"/>
      <c r="O2227"/>
      <c r="P2227"/>
      <c r="Q2227" s="15"/>
      <c r="R2227" s="15"/>
      <c r="S2227" s="16"/>
      <c r="T2227" s="19"/>
      <c r="U2227" s="16"/>
      <c r="V2227"/>
    </row>
    <row r="2228" spans="4:22" s="14" customFormat="1" ht="15" customHeight="1" x14ac:dyDescent="0.25">
      <c r="D2228" s="15"/>
      <c r="G2228"/>
      <c r="I2228"/>
      <c r="M2228"/>
      <c r="N2228"/>
      <c r="O2228"/>
      <c r="P2228"/>
      <c r="Q2228" s="15"/>
      <c r="R2228" s="15"/>
      <c r="S2228" s="16"/>
      <c r="T2228" s="19"/>
      <c r="U2228" s="16"/>
      <c r="V2228"/>
    </row>
    <row r="2229" spans="4:22" s="14" customFormat="1" ht="15" customHeight="1" x14ac:dyDescent="0.25">
      <c r="D2229" s="15"/>
      <c r="G2229"/>
      <c r="I2229"/>
      <c r="M2229"/>
      <c r="N2229"/>
      <c r="O2229"/>
      <c r="P2229"/>
      <c r="Q2229" s="15"/>
      <c r="R2229" s="15"/>
      <c r="S2229" s="16"/>
      <c r="T2229" s="19"/>
      <c r="U2229" s="16"/>
      <c r="V2229"/>
    </row>
    <row r="2230" spans="4:22" s="14" customFormat="1" ht="15" customHeight="1" x14ac:dyDescent="0.25">
      <c r="D2230" s="15"/>
      <c r="G2230"/>
      <c r="I2230"/>
      <c r="M2230"/>
      <c r="N2230"/>
      <c r="O2230"/>
      <c r="P2230"/>
      <c r="Q2230" s="15"/>
      <c r="R2230" s="15"/>
      <c r="S2230" s="16"/>
      <c r="T2230" s="19"/>
      <c r="U2230" s="16"/>
      <c r="V2230"/>
    </row>
    <row r="2231" spans="4:22" s="14" customFormat="1" ht="15" customHeight="1" x14ac:dyDescent="0.25">
      <c r="D2231" s="15"/>
      <c r="G2231"/>
      <c r="I2231"/>
      <c r="M2231"/>
      <c r="N2231"/>
      <c r="O2231"/>
      <c r="P2231"/>
      <c r="Q2231" s="15"/>
      <c r="R2231" s="15"/>
      <c r="S2231" s="16"/>
      <c r="T2231" s="19"/>
      <c r="U2231" s="16"/>
      <c r="V2231"/>
    </row>
    <row r="2232" spans="4:22" s="14" customFormat="1" ht="15" customHeight="1" x14ac:dyDescent="0.25">
      <c r="D2232" s="15"/>
      <c r="G2232"/>
      <c r="I2232"/>
      <c r="M2232"/>
      <c r="N2232"/>
      <c r="O2232"/>
      <c r="P2232"/>
      <c r="Q2232" s="15"/>
      <c r="R2232" s="15"/>
      <c r="S2232" s="16"/>
      <c r="T2232" s="19"/>
      <c r="U2232" s="16"/>
      <c r="V2232"/>
    </row>
    <row r="2233" spans="4:22" s="14" customFormat="1" ht="15" customHeight="1" x14ac:dyDescent="0.25">
      <c r="D2233" s="15"/>
      <c r="G2233"/>
      <c r="I2233"/>
      <c r="M2233"/>
      <c r="N2233"/>
      <c r="O2233"/>
      <c r="P2233"/>
      <c r="Q2233" s="15"/>
      <c r="R2233" s="15"/>
      <c r="S2233" s="16"/>
      <c r="T2233" s="19"/>
      <c r="U2233" s="16"/>
      <c r="V2233"/>
    </row>
    <row r="2234" spans="4:22" s="14" customFormat="1" ht="15" customHeight="1" x14ac:dyDescent="0.25">
      <c r="D2234" s="15"/>
      <c r="G2234"/>
      <c r="I2234"/>
      <c r="M2234"/>
      <c r="N2234"/>
      <c r="O2234"/>
      <c r="P2234"/>
      <c r="Q2234" s="15"/>
      <c r="R2234" s="15"/>
      <c r="S2234" s="16"/>
      <c r="T2234" s="19"/>
      <c r="U2234" s="16"/>
      <c r="V2234"/>
    </row>
    <row r="2235" spans="4:22" s="14" customFormat="1" ht="15" customHeight="1" x14ac:dyDescent="0.25">
      <c r="D2235" s="15"/>
      <c r="G2235"/>
      <c r="I2235"/>
      <c r="M2235"/>
      <c r="N2235"/>
      <c r="O2235"/>
      <c r="P2235"/>
      <c r="Q2235" s="15"/>
      <c r="R2235" s="15"/>
      <c r="S2235" s="16"/>
      <c r="T2235" s="19"/>
      <c r="U2235" s="16"/>
      <c r="V2235"/>
    </row>
    <row r="2236" spans="4:22" s="14" customFormat="1" ht="15" customHeight="1" x14ac:dyDescent="0.25">
      <c r="D2236" s="15"/>
      <c r="G2236"/>
      <c r="I2236"/>
      <c r="M2236"/>
      <c r="N2236"/>
      <c r="O2236"/>
      <c r="P2236"/>
      <c r="Q2236" s="15"/>
      <c r="R2236" s="15"/>
      <c r="S2236" s="16"/>
      <c r="T2236" s="19"/>
      <c r="U2236" s="16"/>
      <c r="V2236"/>
    </row>
    <row r="2237" spans="4:22" s="14" customFormat="1" ht="15" customHeight="1" x14ac:dyDescent="0.25">
      <c r="D2237" s="15"/>
      <c r="G2237"/>
      <c r="I2237"/>
      <c r="M2237"/>
      <c r="N2237"/>
      <c r="O2237"/>
      <c r="P2237"/>
      <c r="Q2237" s="15"/>
      <c r="R2237" s="15"/>
      <c r="S2237" s="16"/>
      <c r="T2237" s="19"/>
      <c r="U2237" s="16"/>
      <c r="V2237"/>
    </row>
    <row r="2238" spans="4:22" s="14" customFormat="1" ht="15" customHeight="1" x14ac:dyDescent="0.25">
      <c r="D2238" s="15"/>
      <c r="G2238"/>
      <c r="I2238"/>
      <c r="M2238"/>
      <c r="N2238"/>
      <c r="O2238"/>
      <c r="P2238"/>
      <c r="Q2238" s="15"/>
      <c r="R2238" s="15"/>
      <c r="S2238" s="16"/>
      <c r="T2238" s="19"/>
      <c r="U2238" s="16"/>
      <c r="V2238"/>
    </row>
    <row r="2239" spans="4:22" s="14" customFormat="1" ht="15" customHeight="1" x14ac:dyDescent="0.25">
      <c r="D2239" s="15"/>
      <c r="G2239"/>
      <c r="I2239"/>
      <c r="M2239"/>
      <c r="N2239"/>
      <c r="O2239"/>
      <c r="P2239"/>
      <c r="Q2239" s="15"/>
      <c r="R2239" s="15"/>
      <c r="S2239" s="16"/>
      <c r="T2239" s="19"/>
      <c r="U2239" s="16"/>
      <c r="V2239"/>
    </row>
    <row r="2240" spans="4:22" s="14" customFormat="1" ht="15" customHeight="1" x14ac:dyDescent="0.25">
      <c r="D2240" s="15"/>
      <c r="G2240"/>
      <c r="I2240"/>
      <c r="M2240"/>
      <c r="N2240"/>
      <c r="O2240"/>
      <c r="P2240"/>
      <c r="Q2240" s="15"/>
      <c r="R2240" s="15"/>
      <c r="S2240" s="16"/>
      <c r="T2240" s="19"/>
      <c r="U2240" s="16"/>
      <c r="V2240"/>
    </row>
    <row r="2241" spans="4:22" s="14" customFormat="1" ht="15" customHeight="1" x14ac:dyDescent="0.25">
      <c r="D2241" s="15"/>
      <c r="G2241"/>
      <c r="I2241"/>
      <c r="M2241"/>
      <c r="N2241"/>
      <c r="O2241"/>
      <c r="P2241"/>
      <c r="Q2241" s="15"/>
      <c r="R2241" s="15"/>
      <c r="S2241" s="16"/>
      <c r="T2241" s="19"/>
      <c r="U2241" s="16"/>
      <c r="V2241"/>
    </row>
    <row r="2242" spans="4:22" s="14" customFormat="1" ht="15" customHeight="1" x14ac:dyDescent="0.25">
      <c r="D2242" s="15"/>
      <c r="G2242"/>
      <c r="I2242"/>
      <c r="M2242"/>
      <c r="N2242"/>
      <c r="O2242"/>
      <c r="P2242"/>
      <c r="Q2242" s="15"/>
      <c r="R2242" s="15"/>
      <c r="S2242" s="16"/>
      <c r="T2242" s="19"/>
      <c r="U2242" s="16"/>
      <c r="V2242"/>
    </row>
    <row r="2243" spans="4:22" s="14" customFormat="1" ht="15" customHeight="1" x14ac:dyDescent="0.25">
      <c r="D2243" s="15"/>
      <c r="G2243"/>
      <c r="I2243"/>
      <c r="M2243"/>
      <c r="N2243"/>
      <c r="O2243"/>
      <c r="P2243"/>
      <c r="Q2243" s="15"/>
      <c r="R2243" s="15"/>
      <c r="S2243" s="16"/>
      <c r="T2243" s="19"/>
      <c r="U2243" s="16"/>
      <c r="V2243"/>
    </row>
    <row r="2244" spans="4:22" s="14" customFormat="1" ht="15" customHeight="1" x14ac:dyDescent="0.25">
      <c r="D2244" s="15"/>
      <c r="G2244"/>
      <c r="I2244"/>
      <c r="M2244"/>
      <c r="N2244"/>
      <c r="O2244"/>
      <c r="P2244"/>
      <c r="Q2244" s="15"/>
      <c r="R2244" s="15"/>
      <c r="S2244" s="16"/>
      <c r="T2244" s="19"/>
      <c r="U2244" s="16"/>
      <c r="V2244"/>
    </row>
    <row r="2245" spans="4:22" s="14" customFormat="1" ht="15" customHeight="1" x14ac:dyDescent="0.25">
      <c r="D2245" s="15"/>
      <c r="G2245"/>
      <c r="I2245"/>
      <c r="M2245"/>
      <c r="N2245"/>
      <c r="O2245"/>
      <c r="P2245"/>
      <c r="Q2245" s="15"/>
      <c r="R2245" s="15"/>
      <c r="S2245" s="16"/>
      <c r="T2245" s="19"/>
      <c r="U2245" s="16"/>
      <c r="V2245"/>
    </row>
    <row r="2246" spans="4:22" s="14" customFormat="1" ht="15" customHeight="1" x14ac:dyDescent="0.25">
      <c r="D2246" s="15"/>
      <c r="G2246"/>
      <c r="I2246"/>
      <c r="M2246"/>
      <c r="N2246"/>
      <c r="O2246"/>
      <c r="P2246"/>
      <c r="Q2246" s="15"/>
      <c r="R2246" s="15"/>
      <c r="S2246" s="16"/>
      <c r="T2246" s="19"/>
      <c r="U2246" s="16"/>
      <c r="V2246"/>
    </row>
    <row r="2247" spans="4:22" s="14" customFormat="1" ht="15" customHeight="1" x14ac:dyDescent="0.25">
      <c r="D2247" s="15"/>
      <c r="G2247"/>
      <c r="I2247"/>
      <c r="M2247"/>
      <c r="N2247"/>
      <c r="O2247"/>
      <c r="P2247"/>
      <c r="Q2247" s="15"/>
      <c r="R2247" s="15"/>
      <c r="S2247" s="16"/>
      <c r="T2247" s="19"/>
      <c r="U2247" s="16"/>
      <c r="V2247"/>
    </row>
    <row r="2248" spans="4:22" s="14" customFormat="1" ht="15" customHeight="1" x14ac:dyDescent="0.25">
      <c r="D2248" s="15"/>
      <c r="G2248"/>
      <c r="I2248"/>
      <c r="M2248"/>
      <c r="N2248"/>
      <c r="O2248"/>
      <c r="P2248"/>
      <c r="Q2248" s="15"/>
      <c r="R2248" s="15"/>
      <c r="S2248" s="16"/>
      <c r="T2248" s="19"/>
      <c r="U2248" s="16"/>
      <c r="V2248"/>
    </row>
    <row r="2249" spans="4:22" s="14" customFormat="1" ht="15" customHeight="1" x14ac:dyDescent="0.25">
      <c r="D2249" s="15"/>
      <c r="G2249"/>
      <c r="I2249"/>
      <c r="M2249"/>
      <c r="N2249"/>
      <c r="O2249"/>
      <c r="P2249"/>
      <c r="Q2249" s="15"/>
      <c r="R2249" s="15"/>
      <c r="S2249" s="16"/>
      <c r="T2249" s="19"/>
      <c r="U2249" s="16"/>
      <c r="V2249"/>
    </row>
    <row r="2250" spans="4:22" s="14" customFormat="1" ht="15" customHeight="1" x14ac:dyDescent="0.25">
      <c r="D2250" s="15"/>
      <c r="G2250"/>
      <c r="I2250"/>
      <c r="M2250"/>
      <c r="N2250"/>
      <c r="O2250"/>
      <c r="P2250"/>
      <c r="Q2250" s="15"/>
      <c r="R2250" s="15"/>
      <c r="S2250" s="16"/>
      <c r="T2250" s="19"/>
      <c r="U2250" s="16"/>
      <c r="V2250"/>
    </row>
    <row r="2251" spans="4:22" s="14" customFormat="1" ht="15" customHeight="1" x14ac:dyDescent="0.25">
      <c r="D2251" s="15"/>
      <c r="G2251"/>
      <c r="I2251"/>
      <c r="M2251"/>
      <c r="N2251"/>
      <c r="O2251"/>
      <c r="P2251"/>
      <c r="Q2251" s="15"/>
      <c r="R2251" s="15"/>
      <c r="S2251" s="16"/>
      <c r="T2251" s="19"/>
      <c r="U2251" s="16"/>
      <c r="V2251"/>
    </row>
    <row r="2252" spans="4:22" s="14" customFormat="1" ht="15" customHeight="1" x14ac:dyDescent="0.25">
      <c r="D2252" s="15"/>
      <c r="G2252"/>
      <c r="I2252"/>
      <c r="M2252"/>
      <c r="N2252"/>
      <c r="O2252"/>
      <c r="P2252"/>
      <c r="Q2252" s="15"/>
      <c r="R2252" s="15"/>
      <c r="S2252" s="16"/>
      <c r="T2252" s="19"/>
      <c r="U2252" s="16"/>
      <c r="V2252"/>
    </row>
    <row r="2254" spans="4:22" s="14" customFormat="1" ht="18.75" customHeight="1" x14ac:dyDescent="0.25">
      <c r="D2254" s="15"/>
      <c r="G2254"/>
      <c r="I2254"/>
      <c r="M2254"/>
      <c r="N2254"/>
      <c r="O2254"/>
      <c r="P2254"/>
      <c r="Q2254" s="15"/>
      <c r="R2254" s="15"/>
      <c r="S2254" s="16"/>
      <c r="T2254" s="19"/>
      <c r="U2254" s="16"/>
      <c r="V2254"/>
    </row>
    <row r="2375" spans="22:22" x14ac:dyDescent="0.25">
      <c r="V2375" s="14"/>
    </row>
    <row r="2426" spans="4:22" s="14" customFormat="1" ht="21" customHeight="1" x14ac:dyDescent="0.25">
      <c r="D2426" s="15"/>
      <c r="G2426"/>
      <c r="I2426"/>
      <c r="M2426"/>
      <c r="N2426"/>
      <c r="O2426"/>
      <c r="P2426"/>
      <c r="Q2426" s="15"/>
      <c r="R2426" s="15"/>
      <c r="S2426" s="16"/>
      <c r="T2426" s="19"/>
      <c r="U2426" s="16"/>
      <c r="V2426"/>
    </row>
  </sheetData>
  <conditionalFormatting sqref="B2:B6">
    <cfRule type="duplicateValues" dxfId="1" priority="90"/>
  </conditionalFormatting>
  <conditionalFormatting sqref="M2:M6">
    <cfRule type="duplicateValues" dxfId="0" priority="89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0ABE-A4E4-4137-A337-90680FB2E7DD}">
  <sheetPr>
    <tabColor rgb="FF00B0F0"/>
  </sheetPr>
  <dimension ref="A1:B31"/>
  <sheetViews>
    <sheetView workbookViewId="0">
      <selection activeCell="B7" sqref="B7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59</v>
      </c>
    </row>
    <row r="6" spans="1:2" x14ac:dyDescent="0.25">
      <c r="A6">
        <v>5</v>
      </c>
      <c r="B6" t="s">
        <v>60</v>
      </c>
    </row>
    <row r="7" spans="1:2" x14ac:dyDescent="0.25">
      <c r="A7">
        <v>6</v>
      </c>
      <c r="B7" t="s">
        <v>82</v>
      </c>
    </row>
    <row r="8" spans="1:2" x14ac:dyDescent="0.25">
      <c r="A8">
        <v>7</v>
      </c>
      <c r="B8" t="s">
        <v>61</v>
      </c>
    </row>
    <row r="9" spans="1:2" x14ac:dyDescent="0.25">
      <c r="A9">
        <v>8</v>
      </c>
      <c r="B9" t="s">
        <v>62</v>
      </c>
    </row>
    <row r="10" spans="1:2" x14ac:dyDescent="0.25">
      <c r="A10">
        <v>9</v>
      </c>
      <c r="B10" t="s">
        <v>63</v>
      </c>
    </row>
    <row r="11" spans="1:2" x14ac:dyDescent="0.25">
      <c r="A11">
        <v>10</v>
      </c>
      <c r="B11" t="s">
        <v>64</v>
      </c>
    </row>
    <row r="12" spans="1:2" x14ac:dyDescent="0.25">
      <c r="A12">
        <v>11</v>
      </c>
      <c r="B12" t="s">
        <v>65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67</v>
      </c>
    </row>
    <row r="15" spans="1:2" x14ac:dyDescent="0.25">
      <c r="A15">
        <v>14</v>
      </c>
      <c r="B15" t="s">
        <v>68</v>
      </c>
    </row>
    <row r="16" spans="1:2" x14ac:dyDescent="0.25">
      <c r="A16">
        <v>15</v>
      </c>
      <c r="B16" t="s">
        <v>69</v>
      </c>
    </row>
    <row r="17" spans="1:2" x14ac:dyDescent="0.25">
      <c r="A17">
        <v>16</v>
      </c>
      <c r="B17" t="s">
        <v>70</v>
      </c>
    </row>
    <row r="18" spans="1:2" x14ac:dyDescent="0.25">
      <c r="A18">
        <v>17</v>
      </c>
      <c r="B18" t="s">
        <v>71</v>
      </c>
    </row>
    <row r="19" spans="1:2" x14ac:dyDescent="0.25">
      <c r="A19">
        <v>18</v>
      </c>
      <c r="B19" t="s">
        <v>72</v>
      </c>
    </row>
    <row r="20" spans="1:2" x14ac:dyDescent="0.25">
      <c r="A20">
        <v>19</v>
      </c>
      <c r="B20" t="s">
        <v>73</v>
      </c>
    </row>
    <row r="21" spans="1:2" x14ac:dyDescent="0.25">
      <c r="A21">
        <v>20</v>
      </c>
      <c r="B21" t="s">
        <v>74</v>
      </c>
    </row>
    <row r="22" spans="1:2" x14ac:dyDescent="0.25">
      <c r="A22">
        <v>21</v>
      </c>
      <c r="B22" t="s">
        <v>75</v>
      </c>
    </row>
    <row r="23" spans="1:2" x14ac:dyDescent="0.25">
      <c r="A23">
        <v>22</v>
      </c>
      <c r="B23" t="s">
        <v>76</v>
      </c>
    </row>
    <row r="24" spans="1:2" x14ac:dyDescent="0.25">
      <c r="A24">
        <v>23</v>
      </c>
      <c r="B24" t="s">
        <v>77</v>
      </c>
    </row>
    <row r="25" spans="1:2" x14ac:dyDescent="0.25">
      <c r="A25">
        <v>24</v>
      </c>
      <c r="B25" t="s">
        <v>78</v>
      </c>
    </row>
    <row r="26" spans="1:2" x14ac:dyDescent="0.25">
      <c r="A26">
        <v>25</v>
      </c>
      <c r="B26" t="s">
        <v>79</v>
      </c>
    </row>
    <row r="27" spans="1:2" x14ac:dyDescent="0.25">
      <c r="A27">
        <v>26</v>
      </c>
      <c r="B27" t="s">
        <v>80</v>
      </c>
    </row>
    <row r="28" spans="1:2" x14ac:dyDescent="0.25">
      <c r="A28">
        <v>27</v>
      </c>
      <c r="B28" t="s">
        <v>81</v>
      </c>
    </row>
    <row r="29" spans="1:2" x14ac:dyDescent="0.25">
      <c r="A29" t="s">
        <v>83</v>
      </c>
      <c r="B29" t="s">
        <v>84</v>
      </c>
    </row>
    <row r="30" spans="1:2" x14ac:dyDescent="0.25">
      <c r="A30" t="s">
        <v>83</v>
      </c>
      <c r="B30" t="s">
        <v>85</v>
      </c>
    </row>
    <row r="31" spans="1:2" x14ac:dyDescent="0.25">
      <c r="A31" t="s">
        <v>83</v>
      </c>
      <c r="B31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E-INVOICE</vt:lpstr>
      <vt:lpstr>SAMPLE</vt:lpstr>
      <vt:lpstr>REX COUNTRY LIST</vt:lpstr>
      <vt:lpstr>'E-INVOICE'!Print_Titles</vt:lpstr>
      <vt:lpstr>SAMPLE!Print_Titles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2024-03-20T16:55:48Z</dcterms:created>
  <dcterms:modified xsi:type="dcterms:W3CDTF">2024-03-27T03:51:07Z</dcterms:modified>
</cp:coreProperties>
</file>