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fai\Desktop\new implementation v2\results\multi\all_features\"/>
    </mc:Choice>
  </mc:AlternateContent>
  <xr:revisionPtr revIDLastSave="0" documentId="8_{AE85A92A-5D3C-4F07-838E-CAB030AED470}" xr6:coauthVersionLast="47" xr6:coauthVersionMax="47" xr10:uidLastSave="{00000000-0000-0000-0000-000000000000}"/>
  <bookViews>
    <workbookView xWindow="-120" yWindow="-120" windowWidth="29040" windowHeight="17520" xr2:uid="{F94AE9B4-4E5E-40FE-A55A-B68DF1452E7C}"/>
  </bookViews>
  <sheets>
    <sheet name="results_baselines_cross_validat" sheetId="2" r:id="rId1"/>
    <sheet name="Sheet1" sheetId="1" r:id="rId2"/>
  </sheets>
  <definedNames>
    <definedName name="ExternalData_1" localSheetId="0" hidden="1">results_baselines_cross_validat!$A$1:$F$30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1" i="2" l="1"/>
  <c r="D31" i="2"/>
  <c r="C31" i="2"/>
  <c r="B31" i="2"/>
  <c r="E25" i="2"/>
  <c r="D25" i="2"/>
  <c r="C25" i="2"/>
  <c r="B25" i="2"/>
  <c r="E19" i="2"/>
  <c r="D19" i="2"/>
  <c r="C19" i="2"/>
  <c r="B19" i="2"/>
  <c r="E13" i="2"/>
  <c r="D13" i="2"/>
  <c r="C13" i="2"/>
  <c r="B13" i="2"/>
  <c r="E7" i="2"/>
  <c r="D7" i="2"/>
  <c r="C7" i="2"/>
  <c r="B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6E4AC7-E0F4-4D46-BCE5-989D68DD9F72}" keepAlive="1" name="Query - results_baselines_cross_validation" description="Connection to the 'results_baselines_cross_validation' query in the workbook." type="5" refreshedVersion="7" background="1" saveData="1">
    <dbPr connection="Provider=Microsoft.Mashup.OleDb.1;Data Source=$Workbook$;Location=results_baselines_cross_validation;Extended Properties=&quot;&quot;" command="SELECT * FROM [results_baselines_cross_validation]"/>
  </connection>
</connections>
</file>

<file path=xl/sharedStrings.xml><?xml version="1.0" encoding="utf-8"?>
<sst xmlns="http://schemas.openxmlformats.org/spreadsheetml/2006/main" count="31" uniqueCount="31">
  <si>
    <t>Column1</t>
  </si>
  <si>
    <t>Accuracy</t>
  </si>
  <si>
    <t>Precision</t>
  </si>
  <si>
    <t>Recall</t>
  </si>
  <si>
    <t>F1_score</t>
  </si>
  <si>
    <t>Fold</t>
  </si>
  <si>
    <t>AdaBoost_0</t>
  </si>
  <si>
    <t>XGBoost_0</t>
  </si>
  <si>
    <t>CatBoost_0</t>
  </si>
  <si>
    <t>LightBoost_0</t>
  </si>
  <si>
    <t>GraBoost_0</t>
  </si>
  <si>
    <t>AdaBoost_1</t>
  </si>
  <si>
    <t>XGBoost_1</t>
  </si>
  <si>
    <t>CatBoost_1</t>
  </si>
  <si>
    <t>LightBoost_1</t>
  </si>
  <si>
    <t>GraBoost_1</t>
  </si>
  <si>
    <t>AdaBoost_2</t>
  </si>
  <si>
    <t>XGBoost_2</t>
  </si>
  <si>
    <t>CatBoost_2</t>
  </si>
  <si>
    <t>LightBoost_2</t>
  </si>
  <si>
    <t>GraBoost_2</t>
  </si>
  <si>
    <t>AdaBoost_3</t>
  </si>
  <si>
    <t>XGBoost_3</t>
  </si>
  <si>
    <t>CatBoost_3</t>
  </si>
  <si>
    <t>LightBoost_3</t>
  </si>
  <si>
    <t>GraBoost_3</t>
  </si>
  <si>
    <t>AdaBoost_4</t>
  </si>
  <si>
    <t>XGBoost_4</t>
  </si>
  <si>
    <t>CatBoost_4</t>
  </si>
  <si>
    <t>LightBoost_4</t>
  </si>
  <si>
    <t>GraBoost_4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</si>
</sst>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E058FC-BF22-45E4-801A-1423E190D8D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Accuracy" tableColumnId="2"/>
      <queryTableField id="3" name="Precision" tableColumnId="3"/>
      <queryTableField id="4" name="Recall" tableColumnId="4"/>
      <queryTableField id="5" name="F1_score" tableColumnId="5"/>
      <queryTableField id="6" name="Fol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1701AB-5641-4650-867D-3F47A115F984}" name="results_baselines_cross_validation" displayName="results_baselines_cross_validation" ref="A1:F31" tableType="queryTable" totalsRowCount="1" totalsRowDxfId="0">
  <autoFilter ref="A1:F30" xr:uid="{C11701AB-5641-4650-867D-3F47A115F984}"/>
  <sortState xmlns:xlrd2="http://schemas.microsoft.com/office/spreadsheetml/2017/richdata2" ref="A2:F30">
    <sortCondition ref="A1:A30"/>
  </sortState>
  <tableColumns count="6">
    <tableColumn id="1" xr3:uid="{FE5BBC14-DE57-4B18-B82C-6176BCEEE4F1}" uniqueName="1" name="Column1" queryTableFieldId="1" dataDxfId="7" totalsRowDxfId="6"/>
    <tableColumn id="2" xr3:uid="{F9E7D4AD-AECA-4999-8C32-9568404AB8CC}" uniqueName="2" name="Accuracy" totalsRowFunction="custom" queryTableFieldId="2" totalsRowDxfId="5">
      <totalsRowFormula>SUM(B26:B30) / 5</totalsRowFormula>
    </tableColumn>
    <tableColumn id="3" xr3:uid="{FC41F2A7-93D5-4C8F-AB6C-5898D2CB7EDE}" uniqueName="3" name="Precision" totalsRowFunction="custom" queryTableFieldId="3" totalsRowDxfId="4">
      <totalsRowFormula>SUM(C26:C30) / 5</totalsRowFormula>
    </tableColumn>
    <tableColumn id="4" xr3:uid="{E72718FF-91E5-4372-8BD1-7BE7C2021BBD}" uniqueName="4" name="Recall" totalsRowFunction="custom" queryTableFieldId="4" totalsRowDxfId="3">
      <totalsRowFormula>SUM(D26:D30) / 5</totalsRowFormula>
    </tableColumn>
    <tableColumn id="5" xr3:uid="{1880F37C-44AF-4577-BA20-7888370AE6A3}" uniqueName="5" name="F1_score" totalsRowFunction="custom" queryTableFieldId="5" totalsRowDxfId="2">
      <totalsRowFormula>SUM(E26:E30) / 5</totalsRowFormula>
    </tableColumn>
    <tableColumn id="6" xr3:uid="{858E3317-395F-4CDC-968C-766E119E3999}" uniqueName="6" name="Fold" queryTableFieldId="6" totalsRow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3D38-B110-4B29-808E-40A6B7C21F0D}">
  <dimension ref="A1:F31"/>
  <sheetViews>
    <sheetView tabSelected="1" workbookViewId="0">
      <selection activeCell="F36" sqref="F36"/>
    </sheetView>
  </sheetViews>
  <sheetFormatPr defaultRowHeight="15" x14ac:dyDescent="0.25"/>
  <cols>
    <col min="1" max="1" width="12.28515625" bestFit="1" customWidth="1"/>
    <col min="2" max="2" width="24.28515625" customWidth="1"/>
    <col min="3" max="3" width="20" customWidth="1"/>
    <col min="4" max="4" width="16" customWidth="1"/>
    <col min="5" max="5" width="17.140625" customWidth="1"/>
    <col min="6" max="6" width="1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0.57020000000000004</v>
      </c>
      <c r="C2">
        <v>0.82010000000000005</v>
      </c>
      <c r="D2">
        <v>0.57020000000000004</v>
      </c>
      <c r="E2">
        <v>0.63990000000000002</v>
      </c>
      <c r="F2">
        <v>0</v>
      </c>
    </row>
    <row r="3" spans="1:6" x14ac:dyDescent="0.25">
      <c r="A3" s="1" t="s">
        <v>11</v>
      </c>
      <c r="B3">
        <v>0.5736</v>
      </c>
      <c r="C3">
        <v>0.76990000000000003</v>
      </c>
      <c r="D3">
        <v>0.5736</v>
      </c>
      <c r="E3">
        <v>0.63560000000000005</v>
      </c>
      <c r="F3">
        <v>1</v>
      </c>
    </row>
    <row r="4" spans="1:6" x14ac:dyDescent="0.25">
      <c r="A4" s="1" t="s">
        <v>16</v>
      </c>
      <c r="B4">
        <v>0.42320000000000002</v>
      </c>
      <c r="C4">
        <v>0.56100000000000005</v>
      </c>
      <c r="D4">
        <v>0.42320000000000002</v>
      </c>
      <c r="E4">
        <v>0.44869999999999999</v>
      </c>
      <c r="F4">
        <v>2</v>
      </c>
    </row>
    <row r="5" spans="1:6" x14ac:dyDescent="0.25">
      <c r="A5" s="1" t="s">
        <v>21</v>
      </c>
      <c r="B5">
        <v>0.55459999999999998</v>
      </c>
      <c r="C5">
        <v>0.82350000000000001</v>
      </c>
      <c r="D5">
        <v>0.55459999999999998</v>
      </c>
      <c r="E5">
        <v>0.62819999999999998</v>
      </c>
      <c r="F5">
        <v>3</v>
      </c>
    </row>
    <row r="6" spans="1:6" x14ac:dyDescent="0.25">
      <c r="A6" s="1" t="s">
        <v>26</v>
      </c>
      <c r="B6">
        <v>0.55169999999999997</v>
      </c>
      <c r="C6">
        <v>0.81899999999999995</v>
      </c>
      <c r="D6">
        <v>0.55169999999999997</v>
      </c>
      <c r="E6">
        <v>0.62560000000000004</v>
      </c>
      <c r="F6">
        <v>4</v>
      </c>
    </row>
    <row r="7" spans="1:6" s="3" customFormat="1" x14ac:dyDescent="0.25">
      <c r="B7" s="3">
        <f>SUM(B2:B6) / 5</f>
        <v>0.53465999999999991</v>
      </c>
      <c r="C7" s="3">
        <f>SUM(C2:C6) / 5</f>
        <v>0.75870000000000004</v>
      </c>
      <c r="D7" s="3">
        <f>SUM(D2:D6) / 5</f>
        <v>0.53465999999999991</v>
      </c>
      <c r="E7" s="3">
        <f>SUM(E2:E6) / 5</f>
        <v>0.59560000000000002</v>
      </c>
    </row>
    <row r="8" spans="1:6" x14ac:dyDescent="0.25">
      <c r="A8" s="1" t="s">
        <v>8</v>
      </c>
      <c r="B8">
        <v>0.97470000000000001</v>
      </c>
      <c r="C8">
        <v>0.97440000000000004</v>
      </c>
      <c r="D8">
        <v>0.97470000000000001</v>
      </c>
      <c r="E8">
        <v>0.97440000000000004</v>
      </c>
      <c r="F8">
        <v>0</v>
      </c>
    </row>
    <row r="9" spans="1:6" x14ac:dyDescent="0.25">
      <c r="A9" s="1" t="s">
        <v>13</v>
      </c>
      <c r="B9">
        <v>0.97389999999999999</v>
      </c>
      <c r="C9">
        <v>0.97350000000000003</v>
      </c>
      <c r="D9">
        <v>0.97389999999999999</v>
      </c>
      <c r="E9">
        <v>0.97360000000000002</v>
      </c>
      <c r="F9">
        <v>1</v>
      </c>
    </row>
    <row r="10" spans="1:6" x14ac:dyDescent="0.25">
      <c r="A10" s="1" t="s">
        <v>18</v>
      </c>
      <c r="B10">
        <v>0.97360000000000002</v>
      </c>
      <c r="C10">
        <v>0.97340000000000004</v>
      </c>
      <c r="D10">
        <v>0.97360000000000002</v>
      </c>
      <c r="E10">
        <v>0.97340000000000004</v>
      </c>
      <c r="F10">
        <v>2</v>
      </c>
    </row>
    <row r="11" spans="1:6" x14ac:dyDescent="0.25">
      <c r="A11" s="1" t="s">
        <v>23</v>
      </c>
      <c r="B11">
        <v>0.97589999999999999</v>
      </c>
      <c r="C11">
        <v>0.97560000000000002</v>
      </c>
      <c r="D11">
        <v>0.97589999999999999</v>
      </c>
      <c r="E11">
        <v>0.97550000000000003</v>
      </c>
      <c r="F11">
        <v>3</v>
      </c>
    </row>
    <row r="12" spans="1:6" x14ac:dyDescent="0.25">
      <c r="A12" s="1" t="s">
        <v>28</v>
      </c>
      <c r="B12">
        <v>0.97399999999999998</v>
      </c>
      <c r="C12">
        <v>0.9738</v>
      </c>
      <c r="D12">
        <v>0.97399999999999998</v>
      </c>
      <c r="E12">
        <v>0.97360000000000002</v>
      </c>
      <c r="F12">
        <v>4</v>
      </c>
    </row>
    <row r="13" spans="1:6" s="3" customFormat="1" x14ac:dyDescent="0.25">
      <c r="A13" s="5"/>
      <c r="B13" s="3">
        <f>SUM(B8:B12) / 5</f>
        <v>0.97442000000000006</v>
      </c>
      <c r="C13" s="3">
        <f>SUM(C8:C12) / 5</f>
        <v>0.97414000000000001</v>
      </c>
      <c r="D13" s="3">
        <f>SUM(D8:D12) / 5</f>
        <v>0.97442000000000006</v>
      </c>
      <c r="E13" s="3">
        <f>SUM(E8:E12) / 5</f>
        <v>0.97410000000000019</v>
      </c>
    </row>
    <row r="14" spans="1:6" x14ac:dyDescent="0.25">
      <c r="A14" s="1" t="s">
        <v>10</v>
      </c>
      <c r="B14">
        <v>0.97430000000000005</v>
      </c>
      <c r="C14">
        <v>0.97419999999999995</v>
      </c>
      <c r="D14">
        <v>0.97430000000000005</v>
      </c>
      <c r="E14">
        <v>0.97389999999999999</v>
      </c>
      <c r="F14">
        <v>0</v>
      </c>
    </row>
    <row r="15" spans="1:6" x14ac:dyDescent="0.25">
      <c r="A15" s="1" t="s">
        <v>15</v>
      </c>
      <c r="B15">
        <v>0.97330000000000005</v>
      </c>
      <c r="C15">
        <v>0.97309999999999997</v>
      </c>
      <c r="D15">
        <v>0.97330000000000005</v>
      </c>
      <c r="E15">
        <v>0.97289999999999999</v>
      </c>
      <c r="F15">
        <v>1</v>
      </c>
    </row>
    <row r="16" spans="1:6" x14ac:dyDescent="0.25">
      <c r="A16" s="1" t="s">
        <v>20</v>
      </c>
      <c r="B16">
        <v>0.97189999999999999</v>
      </c>
      <c r="C16">
        <v>0.97199999999999998</v>
      </c>
      <c r="D16">
        <v>0.97189999999999999</v>
      </c>
      <c r="E16">
        <v>0.97160000000000002</v>
      </c>
      <c r="F16">
        <v>2</v>
      </c>
    </row>
    <row r="17" spans="1:6" x14ac:dyDescent="0.25">
      <c r="A17" s="1" t="s">
        <v>25</v>
      </c>
      <c r="B17">
        <v>0.97299999999999998</v>
      </c>
      <c r="C17">
        <v>0.97309999999999997</v>
      </c>
      <c r="D17">
        <v>0.97299999999999998</v>
      </c>
      <c r="E17">
        <v>0.97270000000000001</v>
      </c>
      <c r="F17">
        <v>3</v>
      </c>
    </row>
    <row r="18" spans="1:6" x14ac:dyDescent="0.25">
      <c r="A18" s="1" t="s">
        <v>30</v>
      </c>
      <c r="B18">
        <v>0.97209999999999996</v>
      </c>
      <c r="C18">
        <v>0.97199999999999998</v>
      </c>
      <c r="D18">
        <v>0.97209999999999996</v>
      </c>
      <c r="E18">
        <v>0.97150000000000003</v>
      </c>
      <c r="F18">
        <v>4</v>
      </c>
    </row>
    <row r="19" spans="1:6" s="3" customFormat="1" x14ac:dyDescent="0.25">
      <c r="A19" s="5"/>
      <c r="B19" s="3">
        <f>SUM(B14:B18) / 5</f>
        <v>0.97292000000000001</v>
      </c>
      <c r="C19" s="3">
        <f>SUM(C14:C18) / 5</f>
        <v>0.97287999999999997</v>
      </c>
      <c r="D19" s="3">
        <f>SUM(D14:D18) / 5</f>
        <v>0.97292000000000001</v>
      </c>
      <c r="E19" s="3">
        <f>SUM(E14:E18) / 5</f>
        <v>0.97252000000000005</v>
      </c>
    </row>
    <row r="20" spans="1:6" x14ac:dyDescent="0.25">
      <c r="A20" s="1" t="s">
        <v>9</v>
      </c>
      <c r="B20">
        <v>0.97619999999999996</v>
      </c>
      <c r="C20">
        <v>0.97589999999999999</v>
      </c>
      <c r="D20">
        <v>0.97619999999999996</v>
      </c>
      <c r="E20">
        <v>0.97589999999999999</v>
      </c>
      <c r="F20">
        <v>0</v>
      </c>
    </row>
    <row r="21" spans="1:6" x14ac:dyDescent="0.25">
      <c r="A21" s="1" t="s">
        <v>14</v>
      </c>
      <c r="B21">
        <v>0.97689999999999999</v>
      </c>
      <c r="C21">
        <v>0.97670000000000001</v>
      </c>
      <c r="D21">
        <v>0.97689999999999999</v>
      </c>
      <c r="E21">
        <v>0.97670000000000001</v>
      </c>
      <c r="F21">
        <v>1</v>
      </c>
    </row>
    <row r="22" spans="1:6" x14ac:dyDescent="0.25">
      <c r="A22" s="1" t="s">
        <v>19</v>
      </c>
      <c r="B22">
        <v>0.97550000000000003</v>
      </c>
      <c r="C22">
        <v>0.97540000000000004</v>
      </c>
      <c r="D22">
        <v>0.97550000000000003</v>
      </c>
      <c r="E22">
        <v>0.97529999999999994</v>
      </c>
      <c r="F22">
        <v>2</v>
      </c>
    </row>
    <row r="23" spans="1:6" x14ac:dyDescent="0.25">
      <c r="A23" s="1" t="s">
        <v>24</v>
      </c>
      <c r="B23">
        <v>0.9778</v>
      </c>
      <c r="C23">
        <v>0.97770000000000001</v>
      </c>
      <c r="D23">
        <v>0.9778</v>
      </c>
      <c r="E23">
        <v>0.97770000000000001</v>
      </c>
      <c r="F23">
        <v>3</v>
      </c>
    </row>
    <row r="24" spans="1:6" x14ac:dyDescent="0.25">
      <c r="A24" s="1" t="s">
        <v>29</v>
      </c>
      <c r="B24">
        <v>0.97560000000000002</v>
      </c>
      <c r="C24">
        <v>0.97529999999999994</v>
      </c>
      <c r="D24">
        <v>0.97560000000000002</v>
      </c>
      <c r="E24">
        <v>0.97529999999999994</v>
      </c>
      <c r="F24">
        <v>4</v>
      </c>
    </row>
    <row r="25" spans="1:6" s="3" customFormat="1" x14ac:dyDescent="0.25">
      <c r="A25" s="5"/>
      <c r="B25" s="3">
        <f>SUM(B20:B24) / 5</f>
        <v>0.97640000000000016</v>
      </c>
      <c r="C25" s="3">
        <f>SUM(C20:C24) / 5</f>
        <v>0.97620000000000007</v>
      </c>
      <c r="D25" s="3">
        <f>SUM(D20:D24) / 5</f>
        <v>0.97640000000000016</v>
      </c>
      <c r="E25" s="3">
        <f>SUM(E20:E24) / 5</f>
        <v>0.97617999999999994</v>
      </c>
    </row>
    <row r="26" spans="1:6" x14ac:dyDescent="0.25">
      <c r="A26" s="1" t="s">
        <v>7</v>
      </c>
      <c r="B26">
        <v>0.97430000000000005</v>
      </c>
      <c r="C26">
        <v>0.97409999999999997</v>
      </c>
      <c r="D26">
        <v>0.97430000000000005</v>
      </c>
      <c r="E26">
        <v>0.97399999999999998</v>
      </c>
      <c r="F26">
        <v>0</v>
      </c>
    </row>
    <row r="27" spans="1:6" x14ac:dyDescent="0.25">
      <c r="A27" s="1" t="s">
        <v>12</v>
      </c>
      <c r="B27">
        <v>0.9738</v>
      </c>
      <c r="C27">
        <v>0.97350000000000003</v>
      </c>
      <c r="D27">
        <v>0.9738</v>
      </c>
      <c r="E27">
        <v>0.97360000000000002</v>
      </c>
      <c r="F27">
        <v>1</v>
      </c>
    </row>
    <row r="28" spans="1:6" x14ac:dyDescent="0.25">
      <c r="A28" s="1" t="s">
        <v>17</v>
      </c>
      <c r="B28">
        <v>0.97399999999999998</v>
      </c>
      <c r="C28">
        <v>0.9738</v>
      </c>
      <c r="D28">
        <v>0.97399999999999998</v>
      </c>
      <c r="E28">
        <v>0.97370000000000001</v>
      </c>
      <c r="F28">
        <v>2</v>
      </c>
    </row>
    <row r="29" spans="1:6" x14ac:dyDescent="0.25">
      <c r="A29" s="1" t="s">
        <v>22</v>
      </c>
      <c r="B29">
        <v>0.97540000000000004</v>
      </c>
      <c r="C29">
        <v>0.97519999999999996</v>
      </c>
      <c r="D29">
        <v>0.97540000000000004</v>
      </c>
      <c r="E29">
        <v>0.97509999999999997</v>
      </c>
      <c r="F29">
        <v>3</v>
      </c>
    </row>
    <row r="30" spans="1:6" x14ac:dyDescent="0.25">
      <c r="A30" s="1" t="s">
        <v>27</v>
      </c>
      <c r="B30">
        <v>0.97299999999999998</v>
      </c>
      <c r="C30">
        <v>0.9728</v>
      </c>
      <c r="D30">
        <v>0.97299999999999998</v>
      </c>
      <c r="E30">
        <v>0.97260000000000002</v>
      </c>
      <c r="F30">
        <v>4</v>
      </c>
    </row>
    <row r="31" spans="1:6" s="2" customFormat="1" x14ac:dyDescent="0.25">
      <c r="A31" s="4"/>
      <c r="B31" s="2">
        <f>SUM(B26:B30) / 5</f>
        <v>0.97410000000000019</v>
      </c>
      <c r="C31" s="2">
        <f>SUM(C26:C30) / 5</f>
        <v>0.97388000000000008</v>
      </c>
      <c r="D31" s="2">
        <f>SUM(D26:D30) / 5</f>
        <v>0.97410000000000019</v>
      </c>
      <c r="E31" s="2">
        <f>SUM(E26:E30) / 5</f>
        <v>0.9738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0F51-59E4-4409-9807-88CCE7C3653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C7688A-1BC7-4990-824B-09DA65E9FE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results_baselines_cross_validat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Shehzad, Faisal</dc:creator>
  <cp:lastModifiedBy>Shehzad, Faisal</cp:lastModifiedBy>
  <dcterms:created xsi:type="dcterms:W3CDTF">2025-12-04T12:52:32Z</dcterms:created>
  <dcterms:modified xsi:type="dcterms:W3CDTF">2025-12-04T13:03:14Z</dcterms:modified>
</cp:coreProperties>
</file>