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 of 2 numbers" sheetId="1" r:id="rId4"/>
    <sheet state="visible" name="Least of 3 numbers" sheetId="2" r:id="rId5"/>
    <sheet state="visible" name="Is Prime Number" sheetId="3" r:id="rId6"/>
    <sheet state="visible" name="Is Palindrome" sheetId="4" r:id="rId7"/>
    <sheet state="visible" name="Is Leap Year" sheetId="5" r:id="rId8"/>
    <sheet state="visible" name="Sum of n numbers" sheetId="6" r:id="rId9"/>
    <sheet state="visible" name="Is Isogram" sheetId="7" r:id="rId10"/>
    <sheet state="visible" name="Repeated character count" sheetId="8" r:id="rId11"/>
  </sheets>
  <definedNames/>
  <calcPr/>
</workbook>
</file>

<file path=xl/sharedStrings.xml><?xml version="1.0" encoding="utf-8"?>
<sst xmlns="http://schemas.openxmlformats.org/spreadsheetml/2006/main" count="448" uniqueCount="180">
  <si>
    <t xml:space="preserve">Problem: Find the sum of 2 numbers </t>
  </si>
  <si>
    <t>Step 1 - Understand the Problem</t>
  </si>
  <si>
    <t>Step 3: Solution</t>
  </si>
  <si>
    <t>Is there any term in the problem that you don't understand? Read and understand it</t>
  </si>
  <si>
    <t>Start the program</t>
  </si>
  <si>
    <t>See if you can explain this clearly to a 10 year old</t>
  </si>
  <si>
    <t>2,3</t>
  </si>
  <si>
    <t>take user input  , two int input</t>
  </si>
  <si>
    <t>valid</t>
  </si>
  <si>
    <t>check if the input is valid , if not valid  show error  try again</t>
  </si>
  <si>
    <t>Step 2 - Design Test Data/Test Cases (Input and Expected Output)</t>
  </si>
  <si>
    <t>2+3</t>
  </si>
  <si>
    <t>if valid then add two  number  num1+ num2</t>
  </si>
  <si>
    <t>Assumptions, Constraints  &amp; Questions</t>
  </si>
  <si>
    <t>sum=2+3</t>
  </si>
  <si>
    <t>take 3 variable  SUM and save the addition of two number  Sum = num1 + num2</t>
  </si>
  <si>
    <t>Input numbers can be whole numbers or decimal numbers</t>
  </si>
  <si>
    <t>sum= 5</t>
  </si>
  <si>
    <t xml:space="preserve">print the Sum variable </t>
  </si>
  <si>
    <t>Maximum of 4 digit numbers can be given as input</t>
  </si>
  <si>
    <t>End of program</t>
  </si>
  <si>
    <t>Numbers can be positive, negative or 0</t>
  </si>
  <si>
    <t>Output is one single number</t>
  </si>
  <si>
    <t>Test Cases or Test Data</t>
  </si>
  <si>
    <t>Category</t>
  </si>
  <si>
    <t>Input</t>
  </si>
  <si>
    <t>Exptected Output</t>
  </si>
  <si>
    <t>Step 4: Test the Solution</t>
  </si>
  <si>
    <t>Valid</t>
  </si>
  <si>
    <t>123, 121</t>
  </si>
  <si>
    <t>-12, 39.5</t>
  </si>
  <si>
    <t>-12, -12</t>
  </si>
  <si>
    <t>0, 0</t>
  </si>
  <si>
    <t>0, -121</t>
  </si>
  <si>
    <t>2222, 9989</t>
  </si>
  <si>
    <t xml:space="preserve">executed </t>
  </si>
  <si>
    <t>123.4, 56.3</t>
  </si>
  <si>
    <t>0, 9998.5</t>
  </si>
  <si>
    <t>-9999, -9989</t>
  </si>
  <si>
    <t>Invalid</t>
  </si>
  <si>
    <t>99999, -999</t>
  </si>
  <si>
    <t>"Invalid input, Please try with valid input"</t>
  </si>
  <si>
    <t>error</t>
  </si>
  <si>
    <t>-993499, 12</t>
  </si>
  <si>
    <t>123.123, a</t>
  </si>
  <si>
    <t>blank, 123</t>
  </si>
  <si>
    <t>alphanumeric, 292</t>
  </si>
  <si>
    <t>SpecialChar, 234</t>
  </si>
  <si>
    <t xml:space="preserve">Problem: Find the smallest of 3 numbers </t>
  </si>
  <si>
    <t>take user input  ,  Three int input</t>
  </si>
  <si>
    <t>if valid  then  check if first num is smaller  than with numTwo and numThree  if yes then print  samllest num is first num</t>
  </si>
  <si>
    <t>otherwise check if 2num is smaller  than   num1 and num3 if yes then print  samllest num is second num</t>
  </si>
  <si>
    <t>otherwise print num3 is  smallest  num</t>
  </si>
  <si>
    <t>End program</t>
  </si>
  <si>
    <t>The numbers may be repeated</t>
  </si>
  <si>
    <t>0,1,2</t>
  </si>
  <si>
    <t>executed</t>
  </si>
  <si>
    <t>-1,-2,-3</t>
  </si>
  <si>
    <t>0,0,0</t>
  </si>
  <si>
    <t>9, -12, 9</t>
  </si>
  <si>
    <t>-9999,0,9999</t>
  </si>
  <si>
    <t>100, 70,1234</t>
  </si>
  <si>
    <t>1.98, 980, 0.6</t>
  </si>
  <si>
    <t>99999, -999, 0</t>
  </si>
  <si>
    <t>-993499, 12, 12</t>
  </si>
  <si>
    <t>123.123, -1, a</t>
  </si>
  <si>
    <t>blank, 123, 456</t>
  </si>
  <si>
    <t>alphanumeric, 292, -1</t>
  </si>
  <si>
    <t>SpecialChar, 234, 1.2</t>
  </si>
  <si>
    <t>Problem: Check if the given number is a prime number</t>
  </si>
  <si>
    <t>Prime - A whole number greater than 1 that cannot be exactly divided by any whole number other than itself and 1</t>
  </si>
  <si>
    <t>take user input  ,  one num int input, input number should be greater than 1</t>
  </si>
  <si>
    <t>if valid then check if the num is divided by 1 and itself only  then print prime</t>
  </si>
  <si>
    <t xml:space="preserve">otherwise check if input number is divisible by any number between 1 and num itself if remainder is 0 then print not prime no </t>
  </si>
  <si>
    <t>-ve numbers are not prime</t>
  </si>
  <si>
    <t>remainder  should not  0 so it will be prime no, update  num and  check every time until reached  input num itself</t>
  </si>
  <si>
    <t>Decimal numbers are not valid input</t>
  </si>
  <si>
    <t>"Not Prime"</t>
  </si>
  <si>
    <t>"Prime"</t>
  </si>
  <si>
    <t>"Invalid Input"</t>
  </si>
  <si>
    <t>blank</t>
  </si>
  <si>
    <t>alphanumeric</t>
  </si>
  <si>
    <t>SpecialChar</t>
  </si>
  <si>
    <t xml:space="preserve">Problem: Find if a given string is a palindrome </t>
  </si>
  <si>
    <t>What is a String? - A String is a sequence of Characters.</t>
  </si>
  <si>
    <t>What are characters? - can be any symbol on your keyboard. digits, alphabets, special characters</t>
  </si>
  <si>
    <t>What is a Palindrome? - A string of characters is a palindrome if the character sequence is same whether we read from right to left or left to right</t>
  </si>
  <si>
    <t>like  turing machine</t>
  </si>
  <si>
    <t>take user input  ,  one string input</t>
  </si>
  <si>
    <t>Empty string is a palindrome</t>
  </si>
  <si>
    <t>if valid then check first char = last char, Is the second character same as the second last
... and so on.</t>
  </si>
  <si>
    <t>Maximum string length is 100</t>
  </si>
  <si>
    <t>middle letter  no need to check
 All matched  then print palindrome.</t>
  </si>
  <si>
    <t>Space will be ignored in input</t>
  </si>
  <si>
    <t xml:space="preserve">otherwise print not palindrome </t>
  </si>
  <si>
    <t>""</t>
  </si>
  <si>
    <t>Yes</t>
  </si>
  <si>
    <t>"a"</t>
  </si>
  <si>
    <t>"121"</t>
  </si>
  <si>
    <t>"madam"</t>
  </si>
  <si>
    <t>"abcde"</t>
  </si>
  <si>
    <t>No</t>
  </si>
  <si>
    <t>"1@3fyf3@1"</t>
  </si>
  <si>
    <t>"nurses run"</t>
  </si>
  <si>
    <t>"lol"</t>
  </si>
  <si>
    <t>"hello world"</t>
  </si>
  <si>
    <t>String length &gt; 100</t>
  </si>
  <si>
    <t xml:space="preserve">error </t>
  </si>
  <si>
    <t>Problem: Check if a given year is a leap year</t>
  </si>
  <si>
    <t>A year is a leap year if - either the year is multiple of 400 or the year is a multiple of 4 and not multiple of 100</t>
  </si>
  <si>
    <t>take user input  ,  one int input</t>
  </si>
  <si>
    <t>if valid then check if the number is divisible by 4  but not by 100 then print leap year</t>
  </si>
  <si>
    <t>if not divisible by 4 then print not leap year</t>
  </si>
  <si>
    <t>Year should be a whole number</t>
  </si>
  <si>
    <t>otherwise check if  divisible by 100 and 400 then print leap year</t>
  </si>
  <si>
    <t>BC years is invalid input, only AD will be considered</t>
  </si>
  <si>
    <t>otherwise  check if divisible by 100 and not by 400  then print not leap year</t>
  </si>
  <si>
    <t xml:space="preserve">2020	Divisible by 4, not by 100   </t>
  </si>
  <si>
    <t xml:space="preserve">leap year </t>
  </si>
  <si>
    <t>100 BC</t>
  </si>
  <si>
    <t>One Hundred</t>
  </si>
  <si>
    <t>abc</t>
  </si>
  <si>
    <t>Problem: Given a number n. Add all the numbers from 1 to n</t>
  </si>
  <si>
    <t>A single input n is given and you have to add all numbers from 1 to n.</t>
  </si>
  <si>
    <t xml:space="preserve">if valid then  make variable total and set to 0 </t>
  </si>
  <si>
    <t xml:space="preserve">then total = total +1 repeat it keep increasing total by 1 </t>
  </si>
  <si>
    <t>Number will only be whole numbers. No decimal numbers.</t>
  </si>
  <si>
    <t>stop when you reached your input number</t>
  </si>
  <si>
    <t>n will be between 0 to 9999</t>
  </si>
  <si>
    <t xml:space="preserve">the you will  have Total  then print total </t>
  </si>
  <si>
    <t>n will not be -ve number</t>
  </si>
  <si>
    <t>end program</t>
  </si>
  <si>
    <t>Executed</t>
  </si>
  <si>
    <t>1 + 2 + 3</t>
  </si>
  <si>
    <t>1 + 2 + 3 .. 10</t>
  </si>
  <si>
    <t>"Invalid input"</t>
  </si>
  <si>
    <t>Problem: Find if a string is an isogram</t>
  </si>
  <si>
    <t>A String with no repeating letters is an isogram i.e. each character appears maximum once.</t>
  </si>
  <si>
    <t>Task</t>
  </si>
  <si>
    <t>[] emty</t>
  </si>
  <si>
    <t>if valid then create  an empty list</t>
  </si>
  <si>
    <t>[T]</t>
  </si>
  <si>
    <t xml:space="preserve">for each char in word </t>
  </si>
  <si>
    <t>String can include any character on keyboard</t>
  </si>
  <si>
    <t>[Ta]</t>
  </si>
  <si>
    <t xml:space="preserve">     check if the char is already in list</t>
  </si>
  <si>
    <t>Space will be ignored in String while checking for isogram</t>
  </si>
  <si>
    <t>check and put in list</t>
  </si>
  <si>
    <t xml:space="preserve">          if yes then print char repeate  not isogram</t>
  </si>
  <si>
    <t>Empty string is an isogram</t>
  </si>
  <si>
    <t>[Tas]</t>
  </si>
  <si>
    <t xml:space="preserve">end for </t>
  </si>
  <si>
    <t>[Task] is isogram</t>
  </si>
  <si>
    <t xml:space="preserve">print  all char are diffrent  it is isogram </t>
  </si>
  <si>
    <t>"ab"</t>
  </si>
  <si>
    <t>Task     executed</t>
  </si>
  <si>
    <t>"aba"</t>
  </si>
  <si>
    <t>"helo abc"</t>
  </si>
  <si>
    <t>"abcdefghijkopqr2345"</t>
  </si>
  <si>
    <t>"!@#$%^*()_+&lt;&gt;?|{"</t>
  </si>
  <si>
    <t>Problem: Find the number of times each character is repeated in a string</t>
  </si>
  <si>
    <t>For the given string, we will take each unique charcter in the string and see how many times its repeated and print count for each unique character</t>
  </si>
  <si>
    <t xml:space="preserve">if valid then  create  emty directory </t>
  </si>
  <si>
    <t xml:space="preserve">for each char in the string </t>
  </si>
  <si>
    <t xml:space="preserve">    check if the char is already in the directory  </t>
  </si>
  <si>
    <t>Space will be ignored</t>
  </si>
  <si>
    <t xml:space="preserve">          then increased the count by 1 </t>
  </si>
  <si>
    <t>Empty string will result in no output (there is no character to count)</t>
  </si>
  <si>
    <t xml:space="preserve">     else add char to the directory with count 1</t>
  </si>
  <si>
    <t>Captial letters and small letters will be treated as different characters</t>
  </si>
  <si>
    <t>end for</t>
  </si>
  <si>
    <t>print the directory  with char count</t>
  </si>
  <si>
    <t>h:1, e:1, l:3, o:2, w:1, r:1, d:1</t>
  </si>
  <si>
    <t>a:1</t>
  </si>
  <si>
    <t>"bbbbbbbb"</t>
  </si>
  <si>
    <t>b:8</t>
  </si>
  <si>
    <t>1:2, 2:1</t>
  </si>
  <si>
    <t>"^GTRRRrrrr"</t>
  </si>
  <si>
    <t>^:1, G:1, T:1, R:3, r:4</t>
  </si>
  <si>
    <t>(No output)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</si>
</sst>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FFFFFF"/>
      <name val="Calibri"/>
    </font>
    <font/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</fills>
  <borders count="14">
    <border/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3" numFmtId="0" xfId="0" applyAlignment="1" applyFont="1">
      <alignment readingOrder="0"/>
    </xf>
    <xf borderId="0" fillId="4" fontId="3" numFmtId="0" xfId="0" applyFont="1"/>
    <xf borderId="0" fillId="3" fontId="1" numFmtId="0" xfId="0" applyAlignment="1" applyFont="1">
      <alignment vertical="bottom"/>
    </xf>
    <xf borderId="1" fillId="6" fontId="4" numFmtId="0" xfId="0" applyAlignment="1" applyBorder="1" applyFill="1" applyFont="1">
      <alignment vertical="bottom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right" vertical="bottom"/>
    </xf>
    <xf borderId="0" fillId="4" fontId="2" numFmtId="0" xfId="0" applyAlignment="1" applyFont="1">
      <alignment shrinkToFit="0" vertical="bottom" wrapText="0"/>
    </xf>
    <xf borderId="0" fillId="4" fontId="6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4" fontId="6" numFmtId="0" xfId="0" applyAlignment="1" applyFont="1">
      <alignment vertical="bottom"/>
    </xf>
    <xf borderId="4" fillId="6" fontId="4" numFmtId="0" xfId="0" applyAlignment="1" applyBorder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6" fillId="0" fontId="2" numFmtId="0" xfId="0" applyAlignment="1" applyBorder="1" applyFont="1">
      <alignment horizontal="center" vertical="bottom"/>
    </xf>
    <xf borderId="5" fillId="0" fontId="5" numFmtId="0" xfId="0" applyBorder="1" applyFont="1"/>
    <xf quotePrefix="1" borderId="0" fillId="0" fontId="6" numFmtId="0" xfId="0" applyAlignment="1" applyFont="1">
      <alignment vertical="bottom"/>
    </xf>
    <xf borderId="4" fillId="0" fontId="5" numFmtId="0" xfId="0" applyBorder="1" applyFont="1"/>
    <xf quotePrefix="1"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7" numFmtId="0" xfId="0" applyAlignment="1" applyFont="1">
      <alignment shrinkToFit="0" vertical="bottom" wrapText="0"/>
    </xf>
    <xf borderId="1" fillId="6" fontId="4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quotePrefix="1" borderId="10" fillId="0" fontId="6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4" fontId="6" numFmtId="0" xfId="0" applyAlignment="1" applyFont="1">
      <alignment readingOrder="0" vertical="bottom"/>
    </xf>
    <xf borderId="0" fillId="4" fontId="2" numFmtId="0" xfId="0" applyAlignment="1" applyFont="1">
      <alignment horizontal="right" readingOrder="0" vertical="bottom"/>
    </xf>
    <xf borderId="0" fillId="4" fontId="2" numFmtId="0" xfId="0" applyAlignment="1" applyFont="1">
      <alignment readingOrder="0" shrinkToFit="0" vertical="bottom" wrapText="0"/>
    </xf>
    <xf borderId="0" fillId="4" fontId="2" numFmtId="0" xfId="0" applyAlignment="1" applyFont="1">
      <alignment vertical="bottom"/>
    </xf>
    <xf borderId="4" fillId="6" fontId="4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12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right" vertical="bottom"/>
    </xf>
    <xf borderId="0" fillId="4" fontId="6" numFmtId="0" xfId="0" applyAlignment="1" applyFont="1">
      <alignment shrinkToFit="0" vertical="bottom" wrapText="0"/>
    </xf>
    <xf borderId="6" fillId="0" fontId="2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1" fillId="6" fontId="4" numFmtId="0" xfId="0" applyAlignment="1" applyBorder="1" applyFont="1">
      <alignment readingOrder="0" vertical="bottom"/>
    </xf>
    <xf borderId="13" fillId="0" fontId="6" numFmtId="0" xfId="0" applyAlignment="1" applyBorder="1" applyFont="1">
      <alignment horizontal="right" vertical="bottom"/>
    </xf>
    <xf borderId="13" fillId="4" fontId="2" numFmtId="0" xfId="0" applyAlignment="1" applyBorder="1" applyFont="1">
      <alignment shrinkToFit="0" vertical="bottom" wrapText="0"/>
    </xf>
    <xf borderId="13" fillId="4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31.88"/>
    <col customWidth="1" min="5" max="5" width="74.63"/>
  </cols>
  <sheetData>
    <row r="1">
      <c r="A1" s="1" t="s">
        <v>0</v>
      </c>
      <c r="B1" s="1"/>
      <c r="C1" s="1"/>
      <c r="D1" s="2"/>
    </row>
    <row r="2">
      <c r="A2" s="3" t="s">
        <v>1</v>
      </c>
      <c r="D2" s="2"/>
      <c r="E2" s="3" t="s">
        <v>2</v>
      </c>
      <c r="F2" s="4"/>
      <c r="G2" s="4"/>
    </row>
    <row r="3">
      <c r="A3" s="5" t="s">
        <v>3</v>
      </c>
      <c r="D3" s="2"/>
      <c r="E3" s="6" t="s">
        <v>4</v>
      </c>
    </row>
    <row r="4">
      <c r="A4" s="5" t="s">
        <v>5</v>
      </c>
      <c r="D4" s="7" t="s">
        <v>6</v>
      </c>
      <c r="E4" s="6" t="s">
        <v>7</v>
      </c>
    </row>
    <row r="5">
      <c r="A5" s="8"/>
      <c r="B5" s="8"/>
      <c r="C5" s="8"/>
      <c r="D5" s="9" t="s">
        <v>8</v>
      </c>
      <c r="E5" s="10" t="s">
        <v>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10</v>
      </c>
      <c r="D6" s="9" t="s">
        <v>11</v>
      </c>
      <c r="E6" s="10" t="s">
        <v>12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" t="s">
        <v>13</v>
      </c>
      <c r="B7" s="14"/>
      <c r="C7" s="15"/>
      <c r="D7" s="9" t="s">
        <v>14</v>
      </c>
      <c r="E7" s="10" t="s">
        <v>15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6">
        <v>1.0</v>
      </c>
      <c r="B8" s="17" t="s">
        <v>16</v>
      </c>
      <c r="C8" s="18"/>
      <c r="D8" s="9" t="s">
        <v>17</v>
      </c>
      <c r="E8" s="10" t="s">
        <v>18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>
        <v>2.0</v>
      </c>
      <c r="B9" s="17" t="s">
        <v>19</v>
      </c>
      <c r="C9" s="18"/>
      <c r="D9" s="8"/>
      <c r="E9" s="10" t="s">
        <v>20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9">
        <v>3.0</v>
      </c>
      <c r="B10" s="17" t="s">
        <v>21</v>
      </c>
      <c r="C10" s="18"/>
      <c r="D10" s="8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9">
        <v>4.0</v>
      </c>
      <c r="B11" s="17" t="s">
        <v>22</v>
      </c>
      <c r="C11" s="18"/>
      <c r="D11" s="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0"/>
      <c r="B12" s="20"/>
      <c r="C12" s="18"/>
      <c r="D12" s="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3" t="s">
        <v>23</v>
      </c>
      <c r="B13" s="15"/>
      <c r="C13" s="18"/>
      <c r="D13" s="8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1" t="s">
        <v>24</v>
      </c>
      <c r="B14" s="22" t="s">
        <v>25</v>
      </c>
      <c r="C14" s="23" t="s">
        <v>26</v>
      </c>
      <c r="D14" s="2"/>
      <c r="E14" s="3" t="s">
        <v>27</v>
      </c>
    </row>
    <row r="15">
      <c r="A15" s="24" t="s">
        <v>28</v>
      </c>
      <c r="B15" s="25" t="s">
        <v>29</v>
      </c>
      <c r="C15" s="26">
        <f>123+121</f>
        <v>244</v>
      </c>
      <c r="D15" s="2"/>
      <c r="E15" s="7" t="s">
        <v>6</v>
      </c>
    </row>
    <row r="16">
      <c r="A16" s="27"/>
      <c r="B16" s="28" t="s">
        <v>30</v>
      </c>
      <c r="C16" s="26">
        <f>-12+39.5</f>
        <v>27.5</v>
      </c>
      <c r="D16" s="2"/>
      <c r="E16" s="9" t="s">
        <v>8</v>
      </c>
    </row>
    <row r="17">
      <c r="A17" s="27"/>
      <c r="B17" s="28" t="s">
        <v>31</v>
      </c>
      <c r="C17" s="26">
        <v>-24.0</v>
      </c>
      <c r="D17" s="2"/>
      <c r="E17" s="9" t="s">
        <v>11</v>
      </c>
    </row>
    <row r="18">
      <c r="A18" s="27"/>
      <c r="B18" s="28" t="s">
        <v>32</v>
      </c>
      <c r="C18" s="26">
        <v>0.0</v>
      </c>
      <c r="D18" s="2"/>
      <c r="E18" s="9" t="s">
        <v>14</v>
      </c>
    </row>
    <row r="19">
      <c r="A19" s="27"/>
      <c r="B19" s="28" t="s">
        <v>33</v>
      </c>
      <c r="C19" s="26">
        <v>-121.0</v>
      </c>
      <c r="D19" s="2"/>
      <c r="E19" s="9" t="s">
        <v>17</v>
      </c>
    </row>
    <row r="20">
      <c r="A20" s="27"/>
      <c r="B20" s="28" t="s">
        <v>34</v>
      </c>
      <c r="C20" s="26">
        <f>2222+9989</f>
        <v>12211</v>
      </c>
      <c r="D20" s="2"/>
      <c r="E20" s="6" t="s">
        <v>35</v>
      </c>
    </row>
    <row r="21">
      <c r="A21" s="27"/>
      <c r="B21" s="28" t="s">
        <v>36</v>
      </c>
      <c r="C21" s="26">
        <f>123.4+56.3</f>
        <v>179.7</v>
      </c>
      <c r="D21" s="2"/>
    </row>
    <row r="22">
      <c r="A22" s="27"/>
      <c r="B22" s="28" t="s">
        <v>37</v>
      </c>
      <c r="C22" s="26">
        <v>9998.5</v>
      </c>
      <c r="D22" s="2"/>
    </row>
    <row r="23">
      <c r="A23" s="29"/>
      <c r="B23" s="30" t="s">
        <v>38</v>
      </c>
      <c r="C23" s="31">
        <f>-9999-9989</f>
        <v>-19988</v>
      </c>
      <c r="D23" s="2"/>
    </row>
    <row r="24">
      <c r="A24" s="32" t="s">
        <v>39</v>
      </c>
      <c r="B24" s="25" t="s">
        <v>40</v>
      </c>
      <c r="C24" s="33" t="s">
        <v>41</v>
      </c>
      <c r="D24" s="2"/>
      <c r="E24" s="6" t="s">
        <v>42</v>
      </c>
    </row>
    <row r="25">
      <c r="A25" s="27"/>
      <c r="B25" s="28" t="s">
        <v>43</v>
      </c>
      <c r="C25" s="33" t="s">
        <v>41</v>
      </c>
      <c r="D25" s="2"/>
      <c r="E25" s="6" t="s">
        <v>42</v>
      </c>
    </row>
    <row r="26">
      <c r="A26" s="27"/>
      <c r="B26" s="25" t="s">
        <v>44</v>
      </c>
      <c r="C26" s="33" t="s">
        <v>41</v>
      </c>
      <c r="D26" s="2"/>
      <c r="E26" s="6" t="s">
        <v>42</v>
      </c>
    </row>
    <row r="27">
      <c r="A27" s="27"/>
      <c r="B27" s="25" t="s">
        <v>45</v>
      </c>
      <c r="C27" s="33" t="s">
        <v>41</v>
      </c>
      <c r="D27" s="2"/>
      <c r="E27" s="6" t="s">
        <v>42</v>
      </c>
    </row>
    <row r="28">
      <c r="A28" s="27"/>
      <c r="B28" s="25" t="s">
        <v>46</v>
      </c>
      <c r="C28" s="33" t="s">
        <v>41</v>
      </c>
      <c r="D28" s="2"/>
      <c r="E28" s="6" t="s">
        <v>42</v>
      </c>
    </row>
    <row r="29">
      <c r="A29" s="29"/>
      <c r="B29" s="34" t="s">
        <v>47</v>
      </c>
      <c r="C29" s="35" t="s">
        <v>41</v>
      </c>
      <c r="D29" s="2"/>
      <c r="E29" s="6" t="s">
        <v>42</v>
      </c>
    </row>
  </sheetData>
  <mergeCells count="8">
    <mergeCell ref="A2:C2"/>
    <mergeCell ref="A3:C3"/>
    <mergeCell ref="A4:C4"/>
    <mergeCell ref="A6:C6"/>
    <mergeCell ref="A7:C7"/>
    <mergeCell ref="A13:B13"/>
    <mergeCell ref="A15:A23"/>
    <mergeCell ref="A24:A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13"/>
    <col customWidth="1" min="5" max="5" width="86.38"/>
  </cols>
  <sheetData>
    <row r="1">
      <c r="A1" s="1" t="s">
        <v>48</v>
      </c>
      <c r="B1" s="1"/>
      <c r="C1" s="1"/>
      <c r="D1" s="2"/>
    </row>
    <row r="2">
      <c r="A2" s="3" t="s">
        <v>1</v>
      </c>
      <c r="E2" s="3" t="s">
        <v>2</v>
      </c>
    </row>
    <row r="3">
      <c r="A3" s="5" t="s">
        <v>3</v>
      </c>
      <c r="E3" s="6" t="s">
        <v>4</v>
      </c>
    </row>
    <row r="4">
      <c r="A4" s="5" t="s">
        <v>5</v>
      </c>
      <c r="E4" s="6" t="s">
        <v>49</v>
      </c>
    </row>
    <row r="5">
      <c r="A5" s="8"/>
      <c r="B5" s="8"/>
      <c r="C5" s="8"/>
      <c r="E5" s="10" t="s">
        <v>9</v>
      </c>
    </row>
    <row r="6">
      <c r="A6" s="12" t="s">
        <v>10</v>
      </c>
      <c r="E6" s="6" t="s">
        <v>50</v>
      </c>
    </row>
    <row r="7">
      <c r="A7" s="13" t="s">
        <v>13</v>
      </c>
      <c r="B7" s="14"/>
      <c r="C7" s="15"/>
      <c r="E7" s="6" t="s">
        <v>51</v>
      </c>
    </row>
    <row r="8">
      <c r="A8" s="16">
        <v>1.0</v>
      </c>
      <c r="B8" s="17" t="s">
        <v>16</v>
      </c>
      <c r="C8" s="18"/>
      <c r="E8" s="6" t="s">
        <v>52</v>
      </c>
    </row>
    <row r="9">
      <c r="A9" s="19">
        <v>2.0</v>
      </c>
      <c r="B9" s="17" t="s">
        <v>19</v>
      </c>
      <c r="C9" s="18"/>
      <c r="E9" s="6" t="s">
        <v>53</v>
      </c>
    </row>
    <row r="10">
      <c r="A10" s="19">
        <v>3.0</v>
      </c>
      <c r="B10" s="17" t="s">
        <v>21</v>
      </c>
      <c r="C10" s="18"/>
    </row>
    <row r="11">
      <c r="A11" s="19">
        <v>4.0</v>
      </c>
      <c r="B11" s="17" t="s">
        <v>22</v>
      </c>
      <c r="C11" s="18"/>
    </row>
    <row r="12">
      <c r="A12" s="16">
        <v>5.0</v>
      </c>
      <c r="B12" s="36" t="s">
        <v>54</v>
      </c>
      <c r="C12" s="18"/>
    </row>
    <row r="13">
      <c r="A13" s="20"/>
      <c r="B13" s="20"/>
      <c r="C13" s="18"/>
    </row>
    <row r="14">
      <c r="A14" s="37" t="s">
        <v>23</v>
      </c>
      <c r="B14" s="15"/>
      <c r="C14" s="20"/>
    </row>
    <row r="15">
      <c r="A15" s="21" t="s">
        <v>24</v>
      </c>
      <c r="B15" s="22" t="s">
        <v>25</v>
      </c>
      <c r="C15" s="22" t="s">
        <v>26</v>
      </c>
      <c r="E15" s="3" t="s">
        <v>27</v>
      </c>
    </row>
    <row r="16">
      <c r="A16" s="24" t="s">
        <v>28</v>
      </c>
      <c r="B16" s="38" t="s">
        <v>55</v>
      </c>
      <c r="C16" s="26">
        <v>0.0</v>
      </c>
      <c r="E16" s="6" t="s">
        <v>56</v>
      </c>
    </row>
    <row r="17">
      <c r="A17" s="27"/>
      <c r="B17" s="39" t="s">
        <v>57</v>
      </c>
      <c r="C17" s="26">
        <v>-3.0</v>
      </c>
      <c r="E17" s="6" t="s">
        <v>56</v>
      </c>
    </row>
    <row r="18">
      <c r="A18" s="27"/>
      <c r="B18" s="39" t="s">
        <v>58</v>
      </c>
      <c r="C18" s="26">
        <v>0.0</v>
      </c>
      <c r="E18" s="6" t="s">
        <v>56</v>
      </c>
    </row>
    <row r="19">
      <c r="A19" s="27"/>
      <c r="B19" s="39" t="s">
        <v>59</v>
      </c>
      <c r="C19" s="26">
        <v>-12.0</v>
      </c>
      <c r="E19" s="6" t="s">
        <v>56</v>
      </c>
    </row>
    <row r="20">
      <c r="A20" s="27"/>
      <c r="B20" s="39" t="s">
        <v>60</v>
      </c>
      <c r="C20" s="26">
        <v>-9999.0</v>
      </c>
      <c r="E20" s="6" t="s">
        <v>56</v>
      </c>
    </row>
    <row r="21">
      <c r="A21" s="27"/>
      <c r="B21" s="39" t="s">
        <v>61</v>
      </c>
      <c r="C21" s="26">
        <v>70.0</v>
      </c>
      <c r="E21" s="6" t="s">
        <v>56</v>
      </c>
    </row>
    <row r="22">
      <c r="A22" s="29"/>
      <c r="B22" s="40" t="s">
        <v>62</v>
      </c>
      <c r="C22" s="31">
        <v>0.6</v>
      </c>
      <c r="E22" s="6" t="s">
        <v>56</v>
      </c>
    </row>
    <row r="23">
      <c r="A23" s="24" t="s">
        <v>39</v>
      </c>
      <c r="B23" s="41" t="s">
        <v>63</v>
      </c>
      <c r="C23" s="33" t="s">
        <v>41</v>
      </c>
      <c r="E23" s="6" t="s">
        <v>42</v>
      </c>
    </row>
    <row r="24">
      <c r="A24" s="27"/>
      <c r="B24" s="42" t="s">
        <v>64</v>
      </c>
      <c r="C24" s="33" t="s">
        <v>41</v>
      </c>
      <c r="E24" s="6" t="s">
        <v>42</v>
      </c>
    </row>
    <row r="25">
      <c r="A25" s="27"/>
      <c r="B25" s="41" t="s">
        <v>65</v>
      </c>
      <c r="C25" s="33" t="s">
        <v>41</v>
      </c>
      <c r="E25" s="6" t="s">
        <v>42</v>
      </c>
    </row>
    <row r="26">
      <c r="A26" s="27"/>
      <c r="B26" s="41" t="s">
        <v>66</v>
      </c>
      <c r="C26" s="33" t="s">
        <v>41</v>
      </c>
      <c r="E26" s="6" t="s">
        <v>42</v>
      </c>
    </row>
    <row r="27">
      <c r="A27" s="27"/>
      <c r="B27" s="41" t="s">
        <v>67</v>
      </c>
      <c r="C27" s="33" t="s">
        <v>41</v>
      </c>
      <c r="E27" s="6" t="s">
        <v>42</v>
      </c>
    </row>
    <row r="28">
      <c r="A28" s="29"/>
      <c r="B28" s="43" t="s">
        <v>68</v>
      </c>
      <c r="C28" s="35" t="s">
        <v>41</v>
      </c>
      <c r="E28" s="6" t="s">
        <v>42</v>
      </c>
    </row>
  </sheetData>
  <mergeCells count="8">
    <mergeCell ref="A2:C2"/>
    <mergeCell ref="A3:C3"/>
    <mergeCell ref="A4:C4"/>
    <mergeCell ref="A6:C6"/>
    <mergeCell ref="A7:C7"/>
    <mergeCell ref="A14:B14"/>
    <mergeCell ref="A16:A22"/>
    <mergeCell ref="A23:A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31.88"/>
    <col customWidth="1" min="5" max="5" width="88.75"/>
  </cols>
  <sheetData>
    <row r="1">
      <c r="A1" s="1" t="s">
        <v>69</v>
      </c>
      <c r="B1" s="1"/>
      <c r="C1" s="1"/>
      <c r="D1" s="9" t="s">
        <v>70</v>
      </c>
    </row>
    <row r="2">
      <c r="A2" s="3" t="s">
        <v>1</v>
      </c>
      <c r="D2" s="2"/>
      <c r="E2" s="3" t="s">
        <v>2</v>
      </c>
    </row>
    <row r="3">
      <c r="A3" s="5" t="s">
        <v>3</v>
      </c>
      <c r="D3" s="7"/>
      <c r="E3" s="6" t="s">
        <v>4</v>
      </c>
    </row>
    <row r="4">
      <c r="A4" s="5" t="s">
        <v>5</v>
      </c>
      <c r="D4" s="7"/>
      <c r="E4" s="6" t="s">
        <v>71</v>
      </c>
    </row>
    <row r="5">
      <c r="A5" s="8"/>
      <c r="B5" s="8"/>
      <c r="C5" s="8"/>
      <c r="D5" s="9"/>
      <c r="E5" s="10" t="s">
        <v>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10</v>
      </c>
      <c r="D6" s="9"/>
      <c r="E6" s="44" t="s">
        <v>72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" t="s">
        <v>13</v>
      </c>
      <c r="B7" s="14"/>
      <c r="C7" s="15"/>
      <c r="D7" s="45"/>
      <c r="E7" s="44" t="s">
        <v>73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9">
        <v>1.0</v>
      </c>
      <c r="B8" s="17" t="s">
        <v>74</v>
      </c>
      <c r="C8" s="18"/>
      <c r="D8" s="45"/>
      <c r="E8" s="44" t="s">
        <v>75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>
        <v>2.0</v>
      </c>
      <c r="B9" s="46" t="s">
        <v>76</v>
      </c>
      <c r="C9" s="18"/>
      <c r="D9" s="9"/>
      <c r="E9" s="44" t="s">
        <v>53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7"/>
      <c r="B10" s="47"/>
      <c r="C10" s="18"/>
      <c r="D10" s="8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3" t="s">
        <v>23</v>
      </c>
      <c r="B11" s="15"/>
      <c r="C11" s="18"/>
      <c r="D11" s="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8" t="s">
        <v>24</v>
      </c>
      <c r="B12" s="23" t="s">
        <v>25</v>
      </c>
      <c r="C12" s="22" t="s">
        <v>26</v>
      </c>
      <c r="D12" s="8"/>
      <c r="E12" s="3" t="s">
        <v>27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32" t="s">
        <v>28</v>
      </c>
      <c r="B13" s="49">
        <v>0.0</v>
      </c>
      <c r="C13" s="50" t="s">
        <v>77</v>
      </c>
      <c r="D13" s="8"/>
      <c r="E13" s="6" t="s">
        <v>56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7"/>
      <c r="B14" s="51">
        <v>1.0</v>
      </c>
      <c r="C14" s="52" t="s">
        <v>77</v>
      </c>
      <c r="D14" s="2"/>
      <c r="E14" s="6" t="s">
        <v>56</v>
      </c>
    </row>
    <row r="15">
      <c r="A15" s="27"/>
      <c r="B15" s="51">
        <v>-1.0</v>
      </c>
      <c r="C15" s="26" t="s">
        <v>77</v>
      </c>
      <c r="D15" s="2"/>
      <c r="E15" s="6" t="s">
        <v>56</v>
      </c>
    </row>
    <row r="16">
      <c r="A16" s="27"/>
      <c r="B16" s="51">
        <v>2.0</v>
      </c>
      <c r="C16" s="26" t="s">
        <v>78</v>
      </c>
      <c r="D16" s="2"/>
      <c r="E16" s="6" t="s">
        <v>56</v>
      </c>
    </row>
    <row r="17">
      <c r="A17" s="27"/>
      <c r="B17" s="51">
        <v>3.0</v>
      </c>
      <c r="C17" s="26" t="s">
        <v>78</v>
      </c>
      <c r="D17" s="2"/>
      <c r="E17" s="6" t="s">
        <v>56</v>
      </c>
    </row>
    <row r="18">
      <c r="A18" s="27"/>
      <c r="B18" s="51">
        <v>-3.0</v>
      </c>
      <c r="C18" s="26" t="s">
        <v>77</v>
      </c>
      <c r="D18" s="2"/>
      <c r="E18" s="6" t="s">
        <v>56</v>
      </c>
    </row>
    <row r="19">
      <c r="A19" s="27"/>
      <c r="B19" s="51">
        <v>1999.0</v>
      </c>
      <c r="C19" s="26" t="s">
        <v>78</v>
      </c>
      <c r="D19" s="2"/>
      <c r="E19" s="6" t="s">
        <v>56</v>
      </c>
    </row>
    <row r="20">
      <c r="A20" s="27"/>
      <c r="B20" s="51">
        <v>-681.0</v>
      </c>
      <c r="C20" s="26" t="s">
        <v>77</v>
      </c>
      <c r="D20" s="2"/>
      <c r="E20" s="6" t="s">
        <v>56</v>
      </c>
    </row>
    <row r="21">
      <c r="A21" s="29"/>
      <c r="B21" s="53">
        <v>25.0</v>
      </c>
      <c r="C21" s="31" t="s">
        <v>77</v>
      </c>
      <c r="D21" s="2"/>
      <c r="E21" s="6" t="s">
        <v>56</v>
      </c>
    </row>
    <row r="22">
      <c r="A22" s="24" t="s">
        <v>39</v>
      </c>
      <c r="B22" s="51">
        <v>1.2</v>
      </c>
      <c r="C22" s="33" t="s">
        <v>79</v>
      </c>
      <c r="D22" s="2"/>
      <c r="E22" s="6" t="s">
        <v>42</v>
      </c>
    </row>
    <row r="23">
      <c r="A23" s="27"/>
      <c r="B23" s="51">
        <v>-445.7</v>
      </c>
      <c r="C23" s="33" t="s">
        <v>79</v>
      </c>
      <c r="D23" s="2"/>
      <c r="E23" s="6" t="s">
        <v>42</v>
      </c>
    </row>
    <row r="24">
      <c r="A24" s="27"/>
      <c r="B24" s="25" t="s">
        <v>80</v>
      </c>
      <c r="C24" s="33" t="s">
        <v>79</v>
      </c>
      <c r="D24" s="2"/>
      <c r="E24" s="6" t="s">
        <v>42</v>
      </c>
    </row>
    <row r="25">
      <c r="A25" s="27"/>
      <c r="B25" s="25" t="s">
        <v>81</v>
      </c>
      <c r="C25" s="33" t="s">
        <v>79</v>
      </c>
      <c r="D25" s="2"/>
      <c r="E25" s="6" t="s">
        <v>42</v>
      </c>
    </row>
    <row r="26">
      <c r="A26" s="29"/>
      <c r="B26" s="34" t="s">
        <v>82</v>
      </c>
      <c r="C26" s="35" t="s">
        <v>79</v>
      </c>
      <c r="D26" s="2"/>
      <c r="E26" s="6" t="s">
        <v>42</v>
      </c>
    </row>
  </sheetData>
  <mergeCells count="8">
    <mergeCell ref="A2:C2"/>
    <mergeCell ref="A3:C3"/>
    <mergeCell ref="A4:C4"/>
    <mergeCell ref="A6:C6"/>
    <mergeCell ref="A7:C7"/>
    <mergeCell ref="A11:B11"/>
    <mergeCell ref="A13:A21"/>
    <mergeCell ref="A22:A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31.88"/>
    <col customWidth="1" min="5" max="5" width="68.38"/>
  </cols>
  <sheetData>
    <row r="1">
      <c r="A1" s="1" t="s">
        <v>83</v>
      </c>
      <c r="B1" s="1"/>
      <c r="C1" s="1"/>
      <c r="D1" s="54" t="s">
        <v>84</v>
      </c>
    </row>
    <row r="2">
      <c r="A2" s="3" t="s">
        <v>1</v>
      </c>
      <c r="D2" s="54" t="s">
        <v>85</v>
      </c>
    </row>
    <row r="3">
      <c r="A3" s="5" t="s">
        <v>3</v>
      </c>
      <c r="D3" s="54" t="s">
        <v>86</v>
      </c>
    </row>
    <row r="4">
      <c r="A4" s="5" t="s">
        <v>5</v>
      </c>
      <c r="D4" s="7"/>
      <c r="E4" s="3" t="s">
        <v>2</v>
      </c>
      <c r="F4" s="6" t="s">
        <v>87</v>
      </c>
    </row>
    <row r="5">
      <c r="A5" s="8"/>
      <c r="B5" s="8"/>
      <c r="C5" s="8"/>
      <c r="D5" s="8"/>
      <c r="E5" s="6" t="s">
        <v>4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10</v>
      </c>
      <c r="D6" s="8"/>
      <c r="E6" s="6" t="s">
        <v>88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" t="s">
        <v>13</v>
      </c>
      <c r="B7" s="14"/>
      <c r="C7" s="15"/>
      <c r="D7" s="8"/>
      <c r="E7" s="10" t="s">
        <v>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6">
        <v>1.0</v>
      </c>
      <c r="B8" s="17" t="s">
        <v>89</v>
      </c>
      <c r="C8" s="18"/>
      <c r="D8" s="8"/>
      <c r="E8" s="10" t="s">
        <v>90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>
        <v>2.0</v>
      </c>
      <c r="B9" s="17" t="s">
        <v>91</v>
      </c>
      <c r="C9" s="18"/>
      <c r="D9" s="8"/>
      <c r="E9" s="10" t="s">
        <v>92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9">
        <v>3.0</v>
      </c>
      <c r="B10" s="17" t="s">
        <v>93</v>
      </c>
      <c r="C10" s="18"/>
      <c r="D10" s="8"/>
      <c r="E10" s="10" t="s">
        <v>94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7"/>
      <c r="B11" s="47"/>
      <c r="C11" s="18"/>
      <c r="D11" s="8"/>
      <c r="E11" s="10" t="s">
        <v>53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3" t="s">
        <v>23</v>
      </c>
      <c r="B12" s="15"/>
      <c r="C12" s="18"/>
      <c r="D12" s="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8" t="s">
        <v>24</v>
      </c>
      <c r="B13" s="23" t="s">
        <v>25</v>
      </c>
      <c r="C13" s="22" t="s">
        <v>26</v>
      </c>
      <c r="D13" s="8"/>
      <c r="E13" s="3" t="s">
        <v>27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4" t="s">
        <v>28</v>
      </c>
      <c r="B14" s="2" t="s">
        <v>95</v>
      </c>
      <c r="C14" s="52" t="s">
        <v>96</v>
      </c>
      <c r="D14" s="2"/>
      <c r="E14" s="6" t="s">
        <v>56</v>
      </c>
    </row>
    <row r="15">
      <c r="A15" s="27"/>
      <c r="B15" s="7" t="s">
        <v>97</v>
      </c>
      <c r="C15" s="55" t="s">
        <v>96</v>
      </c>
      <c r="D15" s="2"/>
      <c r="E15" s="6" t="s">
        <v>56</v>
      </c>
    </row>
    <row r="16">
      <c r="A16" s="27"/>
      <c r="B16" s="2" t="s">
        <v>98</v>
      </c>
      <c r="C16" s="26" t="s">
        <v>96</v>
      </c>
      <c r="D16" s="2"/>
      <c r="E16" s="6" t="s">
        <v>56</v>
      </c>
    </row>
    <row r="17">
      <c r="A17" s="27"/>
      <c r="B17" s="2" t="s">
        <v>99</v>
      </c>
      <c r="C17" s="26" t="s">
        <v>96</v>
      </c>
      <c r="D17" s="2"/>
      <c r="E17" s="6" t="s">
        <v>56</v>
      </c>
    </row>
    <row r="18">
      <c r="A18" s="27"/>
      <c r="B18" s="2" t="s">
        <v>100</v>
      </c>
      <c r="C18" s="26" t="s">
        <v>101</v>
      </c>
      <c r="D18" s="2"/>
      <c r="E18" s="6" t="s">
        <v>56</v>
      </c>
    </row>
    <row r="19">
      <c r="A19" s="27"/>
      <c r="B19" s="2" t="s">
        <v>102</v>
      </c>
      <c r="C19" s="26" t="s">
        <v>96</v>
      </c>
      <c r="D19" s="2"/>
      <c r="E19" s="6" t="s">
        <v>56</v>
      </c>
    </row>
    <row r="20">
      <c r="A20" s="27"/>
      <c r="B20" s="2" t="s">
        <v>103</v>
      </c>
      <c r="C20" s="26" t="s">
        <v>96</v>
      </c>
      <c r="D20" s="2"/>
      <c r="E20" s="6" t="s">
        <v>56</v>
      </c>
    </row>
    <row r="21">
      <c r="A21" s="27"/>
      <c r="B21" s="2" t="s">
        <v>104</v>
      </c>
      <c r="C21" s="26" t="s">
        <v>96</v>
      </c>
      <c r="D21" s="2"/>
      <c r="E21" s="6" t="s">
        <v>56</v>
      </c>
    </row>
    <row r="22">
      <c r="A22" s="29"/>
      <c r="B22" s="56" t="s">
        <v>105</v>
      </c>
      <c r="C22" s="31" t="s">
        <v>101</v>
      </c>
      <c r="D22" s="2"/>
      <c r="E22" s="6" t="s">
        <v>56</v>
      </c>
    </row>
    <row r="23">
      <c r="A23" s="24" t="s">
        <v>39</v>
      </c>
      <c r="B23" s="2" t="s">
        <v>106</v>
      </c>
      <c r="C23" s="33" t="s">
        <v>79</v>
      </c>
      <c r="D23" s="2"/>
      <c r="E23" s="6" t="s">
        <v>107</v>
      </c>
    </row>
    <row r="24">
      <c r="A24" s="27"/>
      <c r="B24" s="25"/>
      <c r="C24" s="57"/>
      <c r="D24" s="2"/>
    </row>
    <row r="25">
      <c r="A25" s="27"/>
      <c r="B25" s="25"/>
      <c r="C25" s="57"/>
      <c r="D25" s="2"/>
    </row>
    <row r="26">
      <c r="A26" s="27"/>
      <c r="B26" s="25"/>
      <c r="C26" s="57"/>
      <c r="D26" s="2"/>
    </row>
    <row r="27">
      <c r="A27" s="27"/>
      <c r="B27" s="25"/>
      <c r="C27" s="57"/>
      <c r="D27" s="2"/>
    </row>
    <row r="28">
      <c r="A28" s="29"/>
      <c r="B28" s="58"/>
      <c r="C28" s="59"/>
      <c r="D28" s="2"/>
    </row>
  </sheetData>
  <mergeCells count="8">
    <mergeCell ref="A2:C2"/>
    <mergeCell ref="A3:C3"/>
    <mergeCell ref="A4:C4"/>
    <mergeCell ref="A6:C6"/>
    <mergeCell ref="A7:C7"/>
    <mergeCell ref="A12:B12"/>
    <mergeCell ref="A14:A22"/>
    <mergeCell ref="A23:A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31.88"/>
    <col customWidth="1" min="5" max="5" width="63.38"/>
  </cols>
  <sheetData>
    <row r="1">
      <c r="A1" s="1" t="s">
        <v>108</v>
      </c>
      <c r="B1" s="1"/>
      <c r="C1" s="1"/>
      <c r="D1" s="7" t="s">
        <v>109</v>
      </c>
    </row>
    <row r="2">
      <c r="A2" s="3" t="s">
        <v>1</v>
      </c>
      <c r="D2" s="2"/>
      <c r="E2" s="3" t="s">
        <v>2</v>
      </c>
    </row>
    <row r="3">
      <c r="A3" s="5" t="s">
        <v>3</v>
      </c>
      <c r="D3" s="2"/>
      <c r="E3" s="6" t="s">
        <v>4</v>
      </c>
    </row>
    <row r="4">
      <c r="A4" s="5" t="s">
        <v>5</v>
      </c>
      <c r="D4" s="2"/>
      <c r="E4" s="6" t="s">
        <v>110</v>
      </c>
    </row>
    <row r="5">
      <c r="A5" s="8"/>
      <c r="B5" s="8"/>
      <c r="C5" s="8"/>
      <c r="D5" s="8"/>
      <c r="E5" s="10" t="s">
        <v>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" t="s">
        <v>10</v>
      </c>
      <c r="D6" s="8"/>
      <c r="E6" s="10" t="s">
        <v>111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0" t="s">
        <v>13</v>
      </c>
      <c r="B7" s="14"/>
      <c r="C7" s="15"/>
      <c r="D7" s="8"/>
      <c r="E7" s="10" t="s">
        <v>112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1">
        <v>1.0</v>
      </c>
      <c r="B8" s="62" t="s">
        <v>113</v>
      </c>
      <c r="C8" s="63"/>
      <c r="D8" s="8"/>
      <c r="E8" s="10" t="s">
        <v>114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>
        <v>2.0</v>
      </c>
      <c r="B9" s="17" t="s">
        <v>115</v>
      </c>
      <c r="C9" s="18"/>
      <c r="D9" s="8"/>
      <c r="E9" s="10" t="s">
        <v>116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7"/>
      <c r="B10" s="47"/>
      <c r="C10" s="18"/>
      <c r="D10" s="8"/>
      <c r="E10" s="10" t="s">
        <v>53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3" t="s">
        <v>23</v>
      </c>
      <c r="B11" s="15"/>
      <c r="C11" s="18"/>
      <c r="D11" s="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1" t="s">
        <v>24</v>
      </c>
      <c r="B12" s="22" t="s">
        <v>25</v>
      </c>
      <c r="C12" s="23" t="s">
        <v>26</v>
      </c>
      <c r="D12" s="2"/>
      <c r="E12" s="3" t="s">
        <v>27</v>
      </c>
    </row>
    <row r="13">
      <c r="A13" s="24" t="s">
        <v>28</v>
      </c>
      <c r="B13" s="51">
        <v>1900.0</v>
      </c>
      <c r="C13" s="26" t="s">
        <v>101</v>
      </c>
      <c r="D13" s="2"/>
      <c r="E13" s="6" t="s">
        <v>117</v>
      </c>
    </row>
    <row r="14">
      <c r="A14" s="27"/>
      <c r="B14" s="51">
        <v>2000.0</v>
      </c>
      <c r="C14" s="26" t="s">
        <v>96</v>
      </c>
      <c r="D14" s="2"/>
      <c r="E14" s="6" t="s">
        <v>118</v>
      </c>
    </row>
    <row r="15">
      <c r="A15" s="27"/>
      <c r="B15" s="51">
        <v>2004.0</v>
      </c>
      <c r="C15" s="26" t="s">
        <v>96</v>
      </c>
      <c r="D15" s="2"/>
      <c r="E15" s="6" t="s">
        <v>56</v>
      </c>
    </row>
    <row r="16">
      <c r="A16" s="27"/>
      <c r="B16" s="51">
        <v>2022.0</v>
      </c>
      <c r="C16" s="26" t="s">
        <v>101</v>
      </c>
      <c r="D16" s="2"/>
      <c r="E16" s="6" t="s">
        <v>56</v>
      </c>
    </row>
    <row r="17">
      <c r="A17" s="27"/>
      <c r="B17" s="51">
        <v>589.0</v>
      </c>
      <c r="C17" s="26" t="s">
        <v>101</v>
      </c>
      <c r="D17" s="2"/>
      <c r="E17" s="6" t="s">
        <v>56</v>
      </c>
    </row>
    <row r="18">
      <c r="A18" s="27"/>
      <c r="B18" s="51">
        <v>0.0</v>
      </c>
      <c r="C18" s="26" t="s">
        <v>96</v>
      </c>
      <c r="D18" s="2"/>
      <c r="E18" s="6" t="s">
        <v>56</v>
      </c>
    </row>
    <row r="19">
      <c r="A19" s="27"/>
      <c r="B19" s="51">
        <v>100.0</v>
      </c>
      <c r="C19" s="26" t="s">
        <v>101</v>
      </c>
      <c r="D19" s="2"/>
      <c r="E19" s="6" t="s">
        <v>56</v>
      </c>
    </row>
    <row r="20">
      <c r="A20" s="27"/>
      <c r="B20" s="51">
        <v>2050.0</v>
      </c>
      <c r="C20" s="26" t="s">
        <v>101</v>
      </c>
      <c r="D20" s="2"/>
      <c r="E20" s="6" t="s">
        <v>56</v>
      </c>
    </row>
    <row r="21">
      <c r="A21" s="29"/>
      <c r="B21" s="53">
        <v>3012.0</v>
      </c>
      <c r="C21" s="31" t="s">
        <v>96</v>
      </c>
      <c r="D21" s="2"/>
      <c r="E21" s="6" t="s">
        <v>56</v>
      </c>
    </row>
    <row r="22">
      <c r="A22" s="32" t="s">
        <v>39</v>
      </c>
      <c r="B22" s="51">
        <v>123.5</v>
      </c>
      <c r="C22" s="33" t="s">
        <v>79</v>
      </c>
      <c r="D22" s="2"/>
      <c r="E22" s="6" t="s">
        <v>42</v>
      </c>
    </row>
    <row r="23">
      <c r="A23" s="27"/>
      <c r="B23" s="2" t="s">
        <v>119</v>
      </c>
      <c r="C23" s="33" t="s">
        <v>79</v>
      </c>
      <c r="D23" s="2"/>
      <c r="E23" s="6" t="s">
        <v>42</v>
      </c>
    </row>
    <row r="24">
      <c r="A24" s="27"/>
      <c r="B24" s="2" t="s">
        <v>120</v>
      </c>
      <c r="C24" s="33" t="s">
        <v>79</v>
      </c>
      <c r="D24" s="2"/>
      <c r="E24" s="6" t="s">
        <v>42</v>
      </c>
    </row>
    <row r="25">
      <c r="A25" s="27"/>
      <c r="B25" s="2" t="s">
        <v>121</v>
      </c>
      <c r="C25" s="33" t="s">
        <v>79</v>
      </c>
      <c r="D25" s="2"/>
      <c r="E25" s="6" t="s">
        <v>42</v>
      </c>
    </row>
    <row r="26">
      <c r="A26" s="27"/>
      <c r="B26" s="51">
        <v>-10.0</v>
      </c>
      <c r="C26" s="33" t="s">
        <v>79</v>
      </c>
      <c r="D26" s="2"/>
      <c r="E26" s="6" t="s">
        <v>42</v>
      </c>
    </row>
    <row r="27">
      <c r="A27" s="29"/>
      <c r="B27" s="58"/>
      <c r="C27" s="59"/>
      <c r="D27" s="2"/>
    </row>
  </sheetData>
  <mergeCells count="8">
    <mergeCell ref="A2:C2"/>
    <mergeCell ref="A3:C3"/>
    <mergeCell ref="A4:C4"/>
    <mergeCell ref="A6:C6"/>
    <mergeCell ref="A7:C7"/>
    <mergeCell ref="A11:B11"/>
    <mergeCell ref="A13:A21"/>
    <mergeCell ref="A22:A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31.88"/>
    <col customWidth="1" min="5" max="5" width="63.63"/>
  </cols>
  <sheetData>
    <row r="1">
      <c r="A1" s="1" t="s">
        <v>122</v>
      </c>
      <c r="B1" s="1"/>
      <c r="C1" s="1"/>
      <c r="D1" s="64" t="s">
        <v>123</v>
      </c>
    </row>
    <row r="2">
      <c r="A2" s="3" t="s">
        <v>1</v>
      </c>
      <c r="D2" s="2"/>
      <c r="E2" s="3" t="s">
        <v>2</v>
      </c>
    </row>
    <row r="3">
      <c r="A3" s="5" t="s">
        <v>3</v>
      </c>
      <c r="D3" s="2"/>
      <c r="E3" s="6" t="s">
        <v>4</v>
      </c>
    </row>
    <row r="4">
      <c r="A4" s="5" t="s">
        <v>5</v>
      </c>
      <c r="D4" s="2"/>
      <c r="E4" s="6" t="s">
        <v>71</v>
      </c>
    </row>
    <row r="5">
      <c r="A5" s="8"/>
      <c r="B5" s="8"/>
      <c r="C5" s="8"/>
      <c r="D5" s="8"/>
      <c r="E5" s="10" t="s">
        <v>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" t="s">
        <v>10</v>
      </c>
      <c r="D6" s="8"/>
      <c r="E6" s="10" t="s">
        <v>124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0" t="s">
        <v>13</v>
      </c>
      <c r="B7" s="14"/>
      <c r="C7" s="15"/>
      <c r="D7" s="8"/>
      <c r="E7" s="10" t="s">
        <v>125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1">
        <v>1.0</v>
      </c>
      <c r="B8" s="62" t="s">
        <v>126</v>
      </c>
      <c r="C8" s="63"/>
      <c r="D8" s="18"/>
      <c r="E8" s="10" t="s">
        <v>127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>
        <v>2.0</v>
      </c>
      <c r="B9" s="17" t="s">
        <v>128</v>
      </c>
      <c r="C9" s="18"/>
      <c r="D9" s="18"/>
      <c r="E9" s="10" t="s">
        <v>129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9">
        <v>3.0</v>
      </c>
      <c r="B10" s="17" t="s">
        <v>130</v>
      </c>
      <c r="C10" s="18"/>
      <c r="D10" s="18"/>
      <c r="E10" s="10" t="s">
        <v>131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7"/>
      <c r="B11" s="47"/>
      <c r="C11" s="18"/>
      <c r="D11" s="1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7"/>
      <c r="B12" s="47"/>
      <c r="C12" s="18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3" t="s">
        <v>23</v>
      </c>
      <c r="B13" s="15"/>
      <c r="C13" s="18"/>
      <c r="D13" s="18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1" t="s">
        <v>24</v>
      </c>
      <c r="B14" s="22" t="s">
        <v>25</v>
      </c>
      <c r="C14" s="23" t="s">
        <v>26</v>
      </c>
      <c r="D14" s="25"/>
      <c r="E14" s="3" t="s">
        <v>27</v>
      </c>
    </row>
    <row r="15">
      <c r="A15" s="24" t="s">
        <v>28</v>
      </c>
      <c r="B15" s="51">
        <v>0.0</v>
      </c>
      <c r="C15" s="26">
        <v>0.0</v>
      </c>
      <c r="D15" s="25"/>
      <c r="E15" s="6" t="s">
        <v>132</v>
      </c>
    </row>
    <row r="16">
      <c r="A16" s="27"/>
      <c r="B16" s="51">
        <v>1.0</v>
      </c>
      <c r="C16" s="26">
        <v>1.0</v>
      </c>
      <c r="D16" s="25"/>
      <c r="E16" s="6" t="s">
        <v>132</v>
      </c>
    </row>
    <row r="17">
      <c r="A17" s="27"/>
      <c r="B17" s="51">
        <v>3.0</v>
      </c>
      <c r="C17" s="26">
        <v>6.0</v>
      </c>
      <c r="D17" s="2" t="s">
        <v>133</v>
      </c>
      <c r="E17" s="6" t="s">
        <v>132</v>
      </c>
    </row>
    <row r="18">
      <c r="A18" s="27"/>
      <c r="B18" s="51">
        <v>10.0</v>
      </c>
      <c r="C18" s="26">
        <v>55.0</v>
      </c>
      <c r="D18" s="2" t="s">
        <v>134</v>
      </c>
      <c r="E18" s="6" t="s">
        <v>132</v>
      </c>
    </row>
    <row r="19">
      <c r="A19" s="27"/>
      <c r="B19" s="51">
        <v>100.0</v>
      </c>
      <c r="C19" s="26">
        <v>5050.0</v>
      </c>
      <c r="D19" s="25"/>
      <c r="E19" s="6" t="s">
        <v>132</v>
      </c>
    </row>
    <row r="20">
      <c r="A20" s="27"/>
      <c r="B20" s="51">
        <v>9999.0</v>
      </c>
      <c r="C20" s="26">
        <v>4.9995E7</v>
      </c>
      <c r="D20" s="25"/>
      <c r="E20" s="6" t="s">
        <v>132</v>
      </c>
    </row>
    <row r="21">
      <c r="A21" s="27"/>
      <c r="B21" s="25"/>
      <c r="C21" s="57"/>
      <c r="D21" s="25"/>
    </row>
    <row r="22">
      <c r="A22" s="27"/>
      <c r="B22" s="25"/>
      <c r="C22" s="57"/>
      <c r="D22" s="25"/>
    </row>
    <row r="23">
      <c r="A23" s="29"/>
      <c r="B23" s="65"/>
      <c r="C23" s="66"/>
      <c r="D23" s="25"/>
    </row>
    <row r="24">
      <c r="A24" s="32" t="s">
        <v>39</v>
      </c>
      <c r="B24" s="51">
        <v>-10.0</v>
      </c>
      <c r="C24" s="33" t="s">
        <v>135</v>
      </c>
      <c r="D24" s="25"/>
      <c r="E24" s="6" t="s">
        <v>42</v>
      </c>
    </row>
    <row r="25">
      <c r="A25" s="27"/>
      <c r="B25" s="51">
        <v>11.2</v>
      </c>
      <c r="C25" s="33" t="s">
        <v>135</v>
      </c>
      <c r="D25" s="25"/>
      <c r="E25" s="6" t="s">
        <v>42</v>
      </c>
    </row>
    <row r="26">
      <c r="A26" s="27"/>
      <c r="B26" s="2" t="s">
        <v>121</v>
      </c>
      <c r="C26" s="33" t="s">
        <v>135</v>
      </c>
      <c r="D26" s="25"/>
      <c r="E26" s="6" t="s">
        <v>42</v>
      </c>
    </row>
    <row r="27">
      <c r="A27" s="27"/>
      <c r="B27" s="67">
        <v>44563.0</v>
      </c>
      <c r="C27" s="33" t="s">
        <v>135</v>
      </c>
      <c r="D27" s="25"/>
      <c r="E27" s="6" t="s">
        <v>42</v>
      </c>
    </row>
    <row r="28">
      <c r="A28" s="27"/>
      <c r="B28" s="25"/>
      <c r="C28" s="57"/>
      <c r="D28" s="25"/>
    </row>
    <row r="29">
      <c r="A29" s="29"/>
      <c r="B29" s="58"/>
      <c r="C29" s="59"/>
      <c r="D29" s="25"/>
    </row>
  </sheetData>
  <mergeCells count="8">
    <mergeCell ref="A2:C2"/>
    <mergeCell ref="A3:C3"/>
    <mergeCell ref="A4:C4"/>
    <mergeCell ref="A6:C6"/>
    <mergeCell ref="A7:C7"/>
    <mergeCell ref="A13:B13"/>
    <mergeCell ref="A15:A23"/>
    <mergeCell ref="A24:A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31.88"/>
    <col customWidth="1" min="4" max="4" width="17.63"/>
    <col customWidth="1" min="5" max="5" width="64.0"/>
  </cols>
  <sheetData>
    <row r="1">
      <c r="A1" s="1" t="s">
        <v>136</v>
      </c>
      <c r="B1" s="1"/>
      <c r="C1" s="1"/>
      <c r="D1" s="64" t="s">
        <v>137</v>
      </c>
    </row>
    <row r="2">
      <c r="A2" s="3" t="s">
        <v>1</v>
      </c>
      <c r="D2" s="2"/>
      <c r="E2" s="3" t="s">
        <v>2</v>
      </c>
    </row>
    <row r="3">
      <c r="A3" s="5" t="s">
        <v>3</v>
      </c>
      <c r="D3" s="7"/>
      <c r="E3" s="6" t="s">
        <v>4</v>
      </c>
    </row>
    <row r="4">
      <c r="A4" s="5" t="s">
        <v>5</v>
      </c>
      <c r="D4" s="7" t="s">
        <v>138</v>
      </c>
      <c r="E4" s="6" t="s">
        <v>88</v>
      </c>
    </row>
    <row r="5">
      <c r="A5" s="8"/>
      <c r="B5" s="8"/>
      <c r="C5" s="8"/>
      <c r="D5" s="9" t="s">
        <v>8</v>
      </c>
      <c r="E5" s="10" t="s">
        <v>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" t="s">
        <v>10</v>
      </c>
      <c r="D6" s="9" t="s">
        <v>139</v>
      </c>
      <c r="E6" s="10" t="s">
        <v>140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0" t="s">
        <v>13</v>
      </c>
      <c r="B7" s="14"/>
      <c r="C7" s="15"/>
      <c r="D7" s="9" t="s">
        <v>141</v>
      </c>
      <c r="E7" s="10" t="s">
        <v>142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1">
        <v>1.0</v>
      </c>
      <c r="B8" s="62" t="s">
        <v>143</v>
      </c>
      <c r="C8" s="63"/>
      <c r="D8" s="9" t="s">
        <v>144</v>
      </c>
      <c r="E8" s="10" t="s">
        <v>145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>
        <v>2.0</v>
      </c>
      <c r="B9" s="17" t="s">
        <v>146</v>
      </c>
      <c r="C9" s="18"/>
      <c r="D9" s="9" t="s">
        <v>147</v>
      </c>
      <c r="E9" s="10" t="s">
        <v>148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9">
        <v>3.0</v>
      </c>
      <c r="B10" s="17" t="s">
        <v>149</v>
      </c>
      <c r="C10" s="18"/>
      <c r="D10" s="9" t="s">
        <v>150</v>
      </c>
      <c r="E10" s="10" t="s">
        <v>151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9">
        <v>4.0</v>
      </c>
      <c r="B11" s="17" t="s">
        <v>91</v>
      </c>
      <c r="C11" s="18"/>
      <c r="D11" s="9" t="s">
        <v>152</v>
      </c>
      <c r="E11" s="10" t="s">
        <v>153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7"/>
      <c r="B12" s="47"/>
      <c r="C12" s="18"/>
      <c r="D12" s="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3" t="s">
        <v>23</v>
      </c>
      <c r="B13" s="15"/>
      <c r="C13" s="18"/>
      <c r="D13" s="8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1" t="s">
        <v>24</v>
      </c>
      <c r="B14" s="22" t="s">
        <v>25</v>
      </c>
      <c r="C14" s="23" t="s">
        <v>26</v>
      </c>
      <c r="D14" s="2"/>
      <c r="E14" s="3" t="s">
        <v>27</v>
      </c>
    </row>
    <row r="15">
      <c r="A15" s="24" t="s">
        <v>28</v>
      </c>
      <c r="B15" s="2" t="s">
        <v>154</v>
      </c>
      <c r="C15" s="26" t="s">
        <v>96</v>
      </c>
      <c r="D15" s="2"/>
      <c r="E15" s="6" t="s">
        <v>155</v>
      </c>
    </row>
    <row r="16">
      <c r="A16" s="27"/>
      <c r="B16" s="2" t="s">
        <v>156</v>
      </c>
      <c r="C16" s="26" t="s">
        <v>101</v>
      </c>
      <c r="D16" s="2"/>
      <c r="E16" s="6" t="s">
        <v>35</v>
      </c>
    </row>
    <row r="17">
      <c r="A17" s="27"/>
      <c r="B17" s="2" t="s">
        <v>157</v>
      </c>
      <c r="C17" s="26" t="s">
        <v>96</v>
      </c>
      <c r="D17" s="2"/>
      <c r="E17" s="6" t="s">
        <v>35</v>
      </c>
    </row>
    <row r="18">
      <c r="A18" s="27"/>
      <c r="B18" s="2" t="s">
        <v>105</v>
      </c>
      <c r="C18" s="26" t="s">
        <v>101</v>
      </c>
      <c r="D18" s="2"/>
      <c r="E18" s="6" t="s">
        <v>35</v>
      </c>
    </row>
    <row r="19">
      <c r="A19" s="27"/>
      <c r="B19" s="2" t="s">
        <v>95</v>
      </c>
      <c r="C19" s="26" t="s">
        <v>96</v>
      </c>
      <c r="D19" s="2"/>
      <c r="E19" s="6" t="s">
        <v>35</v>
      </c>
    </row>
    <row r="20">
      <c r="A20" s="27"/>
      <c r="B20" s="2" t="s">
        <v>158</v>
      </c>
      <c r="C20" s="26" t="s">
        <v>96</v>
      </c>
      <c r="D20" s="2"/>
      <c r="E20" s="6" t="s">
        <v>35</v>
      </c>
    </row>
    <row r="21">
      <c r="A21" s="27"/>
      <c r="B21" s="2" t="s">
        <v>98</v>
      </c>
      <c r="C21" s="26" t="s">
        <v>101</v>
      </c>
      <c r="D21" s="2"/>
      <c r="E21" s="6" t="s">
        <v>35</v>
      </c>
    </row>
    <row r="22">
      <c r="A22" s="27"/>
      <c r="B22" s="2" t="s">
        <v>159</v>
      </c>
      <c r="C22" s="26" t="s">
        <v>96</v>
      </c>
      <c r="D22" s="2"/>
      <c r="E22" s="6" t="s">
        <v>35</v>
      </c>
    </row>
    <row r="23">
      <c r="A23" s="29"/>
      <c r="B23" s="65"/>
      <c r="C23" s="66"/>
      <c r="D23" s="2"/>
    </row>
    <row r="24">
      <c r="A24" s="32" t="s">
        <v>39</v>
      </c>
      <c r="B24" s="2" t="s">
        <v>106</v>
      </c>
      <c r="C24" s="33" t="s">
        <v>135</v>
      </c>
      <c r="D24" s="2"/>
      <c r="E24" s="6" t="s">
        <v>42</v>
      </c>
    </row>
    <row r="25">
      <c r="A25" s="27"/>
      <c r="B25" s="25"/>
      <c r="C25" s="57"/>
      <c r="D25" s="2"/>
    </row>
    <row r="26">
      <c r="A26" s="27"/>
      <c r="B26" s="25"/>
      <c r="C26" s="57"/>
      <c r="D26" s="2"/>
    </row>
    <row r="27">
      <c r="A27" s="27"/>
      <c r="B27" s="25"/>
      <c r="C27" s="57"/>
      <c r="D27" s="2"/>
    </row>
    <row r="28">
      <c r="A28" s="27"/>
      <c r="B28" s="25"/>
      <c r="C28" s="57"/>
      <c r="D28" s="2"/>
    </row>
    <row r="29">
      <c r="A29" s="29"/>
      <c r="B29" s="58"/>
      <c r="C29" s="59"/>
      <c r="D29" s="2"/>
    </row>
  </sheetData>
  <mergeCells count="8">
    <mergeCell ref="A2:C2"/>
    <mergeCell ref="A3:C3"/>
    <mergeCell ref="A4:C4"/>
    <mergeCell ref="A6:C6"/>
    <mergeCell ref="A7:C7"/>
    <mergeCell ref="A13:B13"/>
    <mergeCell ref="A15:A23"/>
    <mergeCell ref="A24:A2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31.88"/>
    <col customWidth="1" min="5" max="5" width="63.63"/>
  </cols>
  <sheetData>
    <row r="1">
      <c r="A1" s="1" t="s">
        <v>160</v>
      </c>
      <c r="B1" s="1"/>
      <c r="C1" s="1"/>
      <c r="D1" s="64" t="s">
        <v>161</v>
      </c>
    </row>
    <row r="2">
      <c r="A2" s="3" t="s">
        <v>1</v>
      </c>
      <c r="D2" s="2"/>
      <c r="E2" s="3" t="s">
        <v>2</v>
      </c>
    </row>
    <row r="3">
      <c r="A3" s="5" t="s">
        <v>3</v>
      </c>
      <c r="D3" s="2"/>
      <c r="E3" s="6" t="s">
        <v>4</v>
      </c>
    </row>
    <row r="4">
      <c r="A4" s="5" t="s">
        <v>5</v>
      </c>
      <c r="D4" s="2"/>
      <c r="E4" s="6" t="s">
        <v>88</v>
      </c>
    </row>
    <row r="5">
      <c r="A5" s="8"/>
      <c r="B5" s="8"/>
      <c r="C5" s="8"/>
      <c r="D5" s="8"/>
      <c r="E5" s="10" t="s">
        <v>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" t="s">
        <v>10</v>
      </c>
      <c r="D6" s="8"/>
      <c r="E6" s="10" t="s">
        <v>162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0" t="s">
        <v>13</v>
      </c>
      <c r="B7" s="14"/>
      <c r="C7" s="15"/>
      <c r="D7" s="8"/>
      <c r="E7" s="10" t="s">
        <v>163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1">
        <v>1.0</v>
      </c>
      <c r="B8" s="62" t="s">
        <v>143</v>
      </c>
      <c r="C8" s="63"/>
      <c r="D8" s="8"/>
      <c r="E8" s="10" t="s">
        <v>164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>
        <v>2.0</v>
      </c>
      <c r="B9" s="47" t="s">
        <v>165</v>
      </c>
      <c r="C9" s="18"/>
      <c r="D9" s="8"/>
      <c r="E9" s="10" t="s">
        <v>166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9">
        <v>3.0</v>
      </c>
      <c r="B10" s="17" t="s">
        <v>167</v>
      </c>
      <c r="C10" s="18"/>
      <c r="D10" s="8"/>
      <c r="E10" s="10" t="s">
        <v>168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9">
        <v>4.0</v>
      </c>
      <c r="B11" s="17" t="s">
        <v>169</v>
      </c>
      <c r="C11" s="18"/>
      <c r="D11" s="8"/>
      <c r="E11" s="10" t="s">
        <v>170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9">
        <v>5.0</v>
      </c>
      <c r="B12" s="17" t="s">
        <v>91</v>
      </c>
      <c r="C12" s="18"/>
      <c r="D12" s="8"/>
      <c r="E12" s="10" t="s">
        <v>171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7"/>
      <c r="B13" s="47"/>
      <c r="C13" s="18"/>
      <c r="D13" s="8"/>
      <c r="E13" s="10" t="s">
        <v>131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37" t="s">
        <v>23</v>
      </c>
      <c r="B14" s="15"/>
      <c r="C14" s="20"/>
      <c r="D14" s="2"/>
      <c r="E14" s="3" t="s">
        <v>27</v>
      </c>
    </row>
    <row r="15">
      <c r="A15" s="21" t="s">
        <v>24</v>
      </c>
      <c r="B15" s="22" t="s">
        <v>25</v>
      </c>
      <c r="C15" s="22" t="s">
        <v>26</v>
      </c>
      <c r="D15" s="2"/>
      <c r="E15" s="6" t="s">
        <v>56</v>
      </c>
    </row>
    <row r="16">
      <c r="A16" s="24" t="s">
        <v>28</v>
      </c>
      <c r="B16" s="2" t="s">
        <v>105</v>
      </c>
      <c r="C16" s="26" t="s">
        <v>172</v>
      </c>
      <c r="D16" s="2"/>
      <c r="E16" s="6" t="s">
        <v>56</v>
      </c>
    </row>
    <row r="17">
      <c r="A17" s="27"/>
      <c r="B17" s="2" t="s">
        <v>97</v>
      </c>
      <c r="C17" s="26" t="s">
        <v>173</v>
      </c>
      <c r="D17" s="2"/>
      <c r="E17" s="6" t="s">
        <v>56</v>
      </c>
    </row>
    <row r="18">
      <c r="A18" s="27"/>
      <c r="B18" s="2" t="s">
        <v>174</v>
      </c>
      <c r="C18" s="26" t="s">
        <v>175</v>
      </c>
      <c r="D18" s="2"/>
      <c r="E18" s="6" t="s">
        <v>56</v>
      </c>
    </row>
    <row r="19">
      <c r="A19" s="27"/>
      <c r="B19" s="2" t="s">
        <v>98</v>
      </c>
      <c r="C19" s="26" t="s">
        <v>176</v>
      </c>
      <c r="D19" s="2"/>
      <c r="E19" s="6" t="s">
        <v>56</v>
      </c>
    </row>
    <row r="20">
      <c r="A20" s="27"/>
      <c r="B20" s="2" t="s">
        <v>177</v>
      </c>
      <c r="C20" s="26" t="s">
        <v>178</v>
      </c>
      <c r="D20" s="2"/>
      <c r="E20" s="6" t="s">
        <v>56</v>
      </c>
    </row>
    <row r="21">
      <c r="A21" s="27"/>
      <c r="B21" s="2" t="s">
        <v>95</v>
      </c>
      <c r="C21" s="26" t="s">
        <v>179</v>
      </c>
      <c r="D21" s="2"/>
    </row>
    <row r="22">
      <c r="A22" s="27"/>
      <c r="B22" s="25"/>
      <c r="C22" s="57"/>
      <c r="D22" s="2"/>
    </row>
    <row r="23">
      <c r="A23" s="27"/>
      <c r="B23" s="25"/>
      <c r="C23" s="57"/>
      <c r="D23" s="2"/>
    </row>
    <row r="24">
      <c r="A24" s="29"/>
      <c r="B24" s="65"/>
      <c r="C24" s="66"/>
      <c r="D24" s="2"/>
    </row>
    <row r="25">
      <c r="A25" s="32" t="s">
        <v>39</v>
      </c>
      <c r="B25" s="2" t="s">
        <v>106</v>
      </c>
      <c r="C25" s="33" t="s">
        <v>135</v>
      </c>
      <c r="D25" s="2"/>
      <c r="E25" s="6" t="s">
        <v>42</v>
      </c>
    </row>
    <row r="26">
      <c r="A26" s="27"/>
      <c r="B26" s="25"/>
      <c r="C26" s="57"/>
      <c r="D26" s="2"/>
    </row>
    <row r="27">
      <c r="A27" s="27"/>
      <c r="B27" s="25"/>
      <c r="C27" s="57"/>
      <c r="D27" s="2"/>
    </row>
    <row r="28">
      <c r="A28" s="27"/>
      <c r="B28" s="25"/>
      <c r="C28" s="57"/>
      <c r="D28" s="2"/>
    </row>
    <row r="29">
      <c r="A29" s="27"/>
      <c r="B29" s="25"/>
      <c r="C29" s="57"/>
      <c r="D29" s="2"/>
    </row>
    <row r="30">
      <c r="A30" s="29"/>
      <c r="B30" s="58"/>
      <c r="C30" s="59"/>
    </row>
  </sheetData>
  <mergeCells count="8">
    <mergeCell ref="A2:C2"/>
    <mergeCell ref="A3:C3"/>
    <mergeCell ref="A4:C4"/>
    <mergeCell ref="A6:C6"/>
    <mergeCell ref="A7:C7"/>
    <mergeCell ref="A14:B14"/>
    <mergeCell ref="A16:A24"/>
    <mergeCell ref="A25:A30"/>
  </mergeCells>
  <drawing r:id="rId1"/>
</worksheet>
</file>