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defaultThemeVersion="124226"/>
  <mc:AlternateContent xmlns:mc="http://schemas.openxmlformats.org/markup-compatibility/2006">
    <mc:Choice Requires="x15">
      <x15ac:absPath xmlns:x15ac="http://schemas.microsoft.com/office/spreadsheetml/2010/11/ac" url="/Users/davidallen/Desktop/"/>
    </mc:Choice>
  </mc:AlternateContent>
  <xr:revisionPtr revIDLastSave="0" documentId="13_ncr:1_{E91EF7A3-0133-CF4E-A09A-979B4D6069C4}" xr6:coauthVersionLast="40" xr6:coauthVersionMax="40" xr10:uidLastSave="{00000000-0000-0000-0000-000000000000}"/>
  <bookViews>
    <workbookView xWindow="54360" yWindow="308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<sst xmlns="http://schemas.openxmlformats.org/spreadsheetml/2006/main" count="2454" uniqueCount="861">
  <si>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</si>
  <si>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</si>
  <si>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</si>
  <si>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</si>
  <si>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</si>
  <si>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</si>
  <si>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</si>
  <si>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</si>
  <si>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</si>
  <si>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</si>
  <si>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</si>
  <si>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</si>
  <si>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</si>
  <si>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</si>
  <si>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</si>
  <si>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</si>
  <si>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</si>
  <si>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</si>
  <si>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</si>
  <si>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</si>
  <si>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</si>
  <si>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</si>
  <si>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</si>
  <si>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</si>
  <si>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</si>
  <si>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</si>
  <si>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</si>
  <si>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</si>
  <si>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</si>
  <si>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</si>
  <si>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</si>
  <si>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</si>
  <si>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</si>
  <si>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</si>
  <si>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</si>
  <si>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</si>
  <si>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</si>
  <si>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</si>
  <si>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</si>
  <si>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</si>
  <si>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</si>
  <si>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</si>
  <si>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</si>
  <si>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</si>
  <si>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</si>
  <si>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</si>
  <si>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</si>
  <si>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</si>
  <si>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</si>
  <si>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</si>
  <si>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</si>
  <si>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</si>
  <si>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</si>
  <si>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</si>
  <si>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</si>
  <si>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</si>
  <si>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</si>
  <si>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</si>
  <si>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</si>
  <si>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</si>
  <si>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</si>
  <si>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</si>
  <si>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</si>
  <si>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</si>
  <si>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</si>
  <si>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</si>
  <si>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</si>
  <si>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</si>
  <si>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</si>
  <si>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</si>
  <si>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</si>
  <si>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</si>
  <si>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</si>
  <si>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</si>
  <si>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</si>
  <si>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</si>
  <si>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</si>
  <si>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</si>
  <si>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</si>
  <si>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</si>
  <si>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</si>
  <si>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</si>
  <si>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</si>
  <si>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</si>
  <si>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</si>
  <si>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</si>
  <si>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</si>
  <si>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</si>
  <si>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</si>
  <si>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</si>
  <si>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</si>
  <si>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</si>
  <si>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</si>
  <si>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</si>
  <si>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</si>
  <si>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</si>
  <si>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</si>
  <si>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</si>
  <si>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</si>
  <si>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</si>
  <si>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</si>
  <si>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</si>
  <si>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</si>
  <si>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</si>
  <si>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</si>
  <si>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</si>
  <si>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</si>
  <si>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</si>
  <si>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</si>
  <si>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</si>
  <si>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</si>
  <si>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</si>
  <si>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</si>
  <si>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</si>
  <si>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</si>
  <si>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</si>
  <si>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</si>
  <si>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</si>
  <si>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</si>
  <si>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</si>
  <si>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</si>
  <si>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</si>
  <si>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</si>
  <si>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</si>
  <si>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</si>
  <si>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</si>
  <si>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</si>
  <si>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</si>
  <si>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</si>
  <si>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</si>
  <si>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</si>
  <si>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</si>
  <si>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</si>
  <si>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</si>
  <si>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</si>
  <si>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</si>
  <si>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</si>
  <si>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</si>
  <si>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</si>
  <si>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</si>
  <si>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</si>
  <si>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</si>
  <si>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</si>
  <si>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</si>
  <si>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</si>
  <si>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</si>
  <si>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</si>
  <si>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</si>
  <si>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</si>
  <si>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</si>
  <si>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</si>
  <si>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</si>
  <si>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</si>
  <si>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</si>
  <si>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</si>
  <si>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</si>
  <si>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</si>
  <si>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</si>
  <si>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</si>
  <si>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</si>
  <si>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</si>
  <si>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</si>
  <si>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</si>
  <si>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</si>
  <si>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</si>
  <si>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</si>
  <si>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</si>
  <si>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</si>
  <si>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</si>
  <si>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</si>
  <si>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</si>
  <si>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</si>
  <si>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</si>
  <si>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</si>
  <si>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</si>
  <si>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</si>
  <si>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</si>
  <si>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</si>
  <si>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</si>
  <si>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</si>
  <si>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</si>
  <si>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</si>
  <si>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</si>
  <si>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</si>
  <si>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</si>
  <si>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</si>
  <si>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</si>
  <si>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</si>
  <si>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</si>
  <si>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</si>
  <si>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</si>
  <si>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</si>
  <si>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</si>
  <si>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</si>
  <si>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</si>
  <si>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</si>
  <si>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</si>
  <si>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</si>
  <si>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</si>
  <si>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</si>
  <si>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</si>
  <si>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</si>
  <si>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</si>
  <si>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</si>
  <si>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</si>
  <si>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</si>
  <si>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</si>
  <si>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</si>
  <si>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</si>
  <si>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</si>
  <si>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</si>
  <si>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</si>
  <si>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</si>
  <si>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</si>
  <si>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</si>
  <si>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</si>
  <si>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</si>
  <si>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</si>
  <si>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</si>
  <si>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</si>
  <si>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</si>
  <si>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</si>
  <si>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</si>
  <si>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</si>
  <si>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</si>
  <si>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</si>
  <si>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</si>
  <si>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</si>
  <si>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</si>
  <si>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</si>
  <si>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</si>
  <si>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</si>
  <si>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</si>
  <si>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</si>
  <si>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</si>
  <si>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</si>
  <si>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</si>
  <si>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</si>
  <si>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</si>
  <si>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</si>
  <si>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</si>
  <si>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</si>
  <si>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</si>
  <si>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</si>
  <si>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</si>
  <si>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</si>
  <si>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</si>
  <si>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</si>
  <si>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</si>
  <si>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</si>
  <si>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</si>
  <si>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</si>
  <si>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</si>
  <si>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</si>
  <si>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</si>
  <si>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</si>
  <si>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</si>
  <si>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</si>
  <si>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</si>
  <si>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</si>
  <si>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</si>
  <si>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</si>
  <si>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</si>
  <si>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</si>
  <si>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</si>
  <si>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</si>
  <si>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</si>
  <si>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</si>
  <si>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</si>
  <si>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</si>
  <si>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</si>
  <si>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</si>
  <si>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</si>
  <si>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</si>
  <si>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</si>
  <si>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</si>
  <si>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</si>
  <si>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</si>
  <si>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</si>
  <si>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</si>
  <si>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</si>
  <si>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</si>
  <si>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</si>
  <si>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</si>
  <si>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</si>
  <si>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</si>
  <si>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</si>
  <si>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</si>
  <si>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</si>
  <si>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</si>
  <si>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</si>
  <si>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</si>
  <si>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</si>
  <si>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</si>
  <si>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</si>
  <si>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</si>
  <si>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</si>
  <si>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</si>
  <si>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</si>
  <si>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</si>
  <si>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</si>
  <si>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</si>
  <si>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</si>
  <si>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</si>
  <si>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</si>
  <si>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</si>
  <si>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</si>
  <si>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</si>
  <si>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</si>
  <si>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</si>
  <si>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</si>
  <si>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</si>
  <si>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</si>
  <si>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</si>
  <si>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</si>
  <si>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</si>
  <si>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</si>
  <si>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</si>
  <si>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</si>
  <si>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</si>
  <si>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</si>
  <si>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</si>
  <si>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</si>
  <si>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</si>
  <si>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</si>
  <si>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</si>
  <si>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</si>
  <si>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</si>
  <si>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</si>
  <si>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</si>
  <si>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</si>
  <si>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</si>
  <si>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</si>
  <si>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</si>
  <si>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</si>
  <si>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</si>
  <si>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</si>
  <si>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</si>
  <si>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</si>
  <si>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</si>
  <si>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</si>
  <si>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</si>
  <si>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</si>
  <si>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</si>
  <si>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</si>
  <si>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</si>
  <si>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</si>
  <si>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</si>
  <si>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</si>
  <si>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</si>
  <si>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</si>
  <si>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</si>
  <si>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</si>
  <si>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</si>
  <si>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</si>
  <si>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</si>
  <si>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</si>
  <si>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</si>
  <si>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</si>
  <si>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</si>
  <si>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</si>
  <si>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</si>
  <si>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</si>
  <si>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</si>
  <si>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</si>
  <si>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</si>
  <si>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</si>
  <si>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</si>
  <si>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</si>
  <si>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</si>
  <si>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</si>
  <si>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</si>
  <si>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</si>
  <si>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</si>
  <si>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</si>
  <si>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</si>
  <si>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</si>
  <si>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</si>
  <si>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</si>
  <si>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</si>
  <si>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</si>
  <si>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</si>
  <si>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</si>
  <si>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</si>
  <si>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</si>
  <si>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</si>
  <si>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</si>
  <si>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</si>
  <si>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</si>
  <si>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</si>
  <si>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</si>
  <si>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</si>
  <si>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</si>
  <si>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</si>
  <si>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</si>
  <si>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</si>
  <si>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</si>
  <si>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</si>
  <si>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</si>
  <si>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</si>
  <si>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</si>
  <si>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</si>
  <si>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</si>
  <si>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</si>
  <si>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</si>
  <si>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</si>
  <si>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</si>
  <si>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</si>
  <si>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</si>
  <si>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</si>
  <si>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</si>
  <si>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</si>
  <si>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</si>
  <si>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</si>
  <si>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</si>
  <si>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</si>
  <si>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</si>
  <si>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</si>
  <si>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</si>
  <si>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</si>
  <si>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</si>
  <si>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</si>
  <si>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</si>
  <si>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</si>
  <si>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</si>
  <si>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</si>
  <si>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</si>
  <si>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</si>
  <si>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</si>
  <si>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</si>
  <si>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</si>
  <si>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</si>
  <si>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</si>
  <si>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</si>
  <si>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</si>
  <si>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</si>
  <si>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</si>
  <si>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</si>
  <si>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</si>
  <si>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</si>
  <si>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</si>
  <si>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</si>
  <si>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</si>
  <si>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</si>
  <si>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</si>
  <si>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</si>
  <si>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</si>
  <si>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</si>
  <si>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</si>
  <si>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</si>
  <si>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</si>
  <si>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</si>
  <si>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</si>
  <si>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</si>
  <si>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</si>
  <si>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</si>
  <si>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</si>
  <si>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</si>
  <si>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</si>
  <si>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</si>
  <si>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</si>
  <si>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</si>
  <si>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</si>
  <si>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</si>
  <si>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</si>
  <si>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</si>
  <si>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</si>
  <si>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</si>
  <si>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</si>
  <si>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</si>
  <si>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</si>
  <si>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</si>
  <si>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</si>
  <si>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</si>
  <si>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</si>
  <si>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</si>
  <si>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</si>
  <si>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</si>
  <si>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</si>
  <si>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</si>
  <si>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</si>
  <si>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</si>
  <si>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</si>
  <si>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</si>
  <si>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</si>
  <si>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</si>
  <si>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</si>
  <si>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</si>
  <si>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</si>
  <si>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</si>
  <si>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</si>
  <si>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</si>
  <si>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</si>
  <si>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</si>
  <si>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</si>
  <si>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</si>
  <si>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</si>
  <si>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</si>
  <si>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</si>
  <si>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</si>
  <si>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</si>
  <si>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</si>
  <si>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</si>
  <si>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</si>
  <si>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</si>
  <si>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</si>
  <si>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</si>
  <si>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</si>
  <si>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</si>
  <si>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</si>
  <si>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</si>
  <si>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</si>
  <si>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</si>
  <si>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</si>
  <si>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</si>
  <si>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</si>
  <si>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</si>
  <si>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</si>
  <si>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</si>
  <si>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</si>
  <si>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</si>
  <si>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</si>
  <si>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</si>
  <si>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</si>
  <si>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</si>
  <si>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</si>
  <si>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</si>
  <si>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</si>
  <si>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</si>
  <si>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</si>
  <si>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</si>
  <si>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</si>
  <si>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</si>
  <si>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</si>
  <si>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</si>
  <si>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</si>
  <si>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</si>
  <si>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</si>
  <si>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</si>
  <si>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</si>
  <si>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</si>
  <si>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</si>
  <si>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</si>
  <si>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</si>
  <si>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</si>
  <si>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</si>
  <si>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</si>
  <si>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</si>
  <si>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</si>
  <si>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</si>
  <si>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</si>
  <si>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</si>
  <si>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</si>
  <si>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</si>
  <si>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</si>
  <si>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</si>
  <si>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</si>
  <si>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</si>
  <si>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</si>
  <si>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</si>
  <si>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</si>
  <si>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</si>
  <si>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</si>
  <si>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</si>
  <si>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</si>
  <si>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</si>
  <si>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</si>
  <si>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</si>
  <si>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</si>
  <si>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</si>
  <si>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</si>
  <si>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</si>
  <si>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</si>
  <si>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</si>
  <si>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</si>
  <si>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</si>
  <si>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</si>
  <si>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</si>
  <si>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</si>
  <si>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</si>
  <si>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</si>
  <si>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</si>
  <si>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</si>
  <si>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</si>
  <si>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</si>
  <si>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</si>
  <si>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</si>
  <si>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</si>
  <si>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</si>
  <si>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</si>
  <si>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</si>
  <si>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</si>
  <si>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</si>
  <si>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</si>
  <si>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</si>
  <si>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</si>
  <si>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</si>
  <si>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</si>
  <si>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</si>
  <si>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</si>
  <si>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</si>
  <si>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</si>
  <si>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</si>
  <si>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</si>
  <si>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</si>
  <si>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</si>
  <si>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</si>
  <si>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</si>
  <si>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</si>
  <si>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</si>
  <si>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</si>
  <si>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</si>
  <si>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</si>
  <si>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</si>
  <si>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</si>
  <si>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</si>
  <si>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</si>
  <si>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</si>
  <si>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</si>
  <si>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</si>
  <si>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</si>
  <si>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</si>
  <si>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</si>
  <si>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</si>
  <si>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</si>
  <si>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</si>
  <si>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</si>
  <si>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</si>
  <si>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</si>
  <si>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</si>
  <si>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</si>
  <si>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</si>
  <si>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</si>
  <si>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</si>
  <si>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</si>
  <si>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</si>
  <si>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</si>
  <si>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</si>
  <si>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</si>
  <si>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</si>
  <si>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</si>
  <si>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</si>
  <si>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</si>
  <si>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</si>
  <si>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</si>
  <si>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</si>
  <si>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</si>
  <si>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</si>
  <si>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</si>
  <si>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</si>
  <si>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</si>
  <si>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</si>
  <si>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</si>
  <si>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</si>
  <si>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</si>
  <si>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</si>
  <si>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</si>
  <si>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</si>
  <si>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</si>
  <si>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</si>
  <si>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</si>
  <si>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</si>
  <si>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</si>
  <si>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</si>
  <si>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</si>
  <si>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</si>
  <si>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</si>
  <si>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</si>
  <si>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</si>
  <si>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</si>
  <si>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</si>
  <si>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</si>
  <si>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</si>
  <si>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</si>
  <si>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</si>
  <si>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</si>
  <si>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</si>
  <si>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</si>
  <si>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</si>
  <si>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</si>
  <si>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</si>
  <si>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</si>
  <si>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</si>
  <si>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</si>
  <si>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</si>
  <si>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</si>
  <si>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</si>
  <si>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</si>
  <si>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</si>
  <si>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</si>
  <si>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</si>
  <si>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</si>
  <si>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</si>
  <si>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</si>
  <si>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</si>
  <si>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</si>
  <si>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</si>
  <si>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</si>
  <si>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</si>
  <si>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</si>
  <si>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</si>
  <si>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</si>
  <si>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</si>
  <si>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</si>
  <si>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</si>
  <si>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</si>
  <si>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</si>
  <si>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</si>
  <si>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</si>
  <si>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</si>
  <si>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</si>
  <si>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</si>
  <si>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</si>
  <si>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</si>
  <si>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</si>
  <si>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</si>
  <si>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</si>
  <si>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</si>
  <si>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</si>
  <si>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</si>
  <si>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</si>
  <si>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</si>
  <si>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</si>
  <si>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</si>
  <si>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</si>
  <si>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</si>
  <si>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</si>
  <si>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</si>
  <si>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</si>
  <si>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</si>
  <si>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</si>
  <si>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</si>
  <si>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</si>
  <si>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</si>
  <si>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</si>
  <si>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</si>
  <si>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</si>
  <si>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</si>
  <si>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</si>
  <si>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</si>
  <si>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</si>
  <si>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</si>
  <si>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</si>
  <si>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</si>
  <si>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</si>
  <si>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</si>
  <si>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</si>
  <si>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</si>
  <si>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</si>
  <si>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</si>
  <si>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</si>
  <si>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</si>
  <si>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</si>
  <si>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</si>
  <si>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</si>
  <si>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</si>
  <si>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</si>
  <si>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</si>
  <si>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</si>
  <si>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</si>
  <si>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</si>
  <si>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</si>
  <si>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</si>
  <si>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</si>
  <si>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</si>
  <si>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</si>
  <si>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</si>
  <si>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</si>
  <si>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</si>
  <si>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</si>
  <si>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</si>
  <si>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</si>
  <si>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</si>
  <si>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</si>
  <si>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</si>
  <si>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</si>
  <si>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</si>
  <si>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</si>
  <si>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</si>
  <si>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</si>
  <si>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</si>
  <si>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</si>
  <si>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</si>
  <si>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</si>
  <si>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</si>
  <si>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</si>
  <si>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</si>
  <si>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</si>
  <si>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</si>
  <si>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</si>
  <si>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</si>
  <si>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</si>
  <si>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</si>
  <si>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</si>
  <si>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</si>
  <si>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</si>
  <si>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</si>
  <si>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</si>
  <si>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</si>
  <si>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</si>
  <si>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</si>
  <si>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</si>
  <si>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</si>
  <si>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</si>
  <si>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</si>
  <si>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</si>
  <si>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</si>
  <si>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</si>
  <si>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</si>
  <si>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</si>
  <si>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</si>
  <si>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</si>
  <si>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</si>
  <si>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</si>
  <si>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</si>
  <si>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</si>
  <si>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</si>
  <si>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</si>
  <si>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</si>
  <si>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</si>
  <si>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</si>
  <si>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</si>
  <si>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</si>
  <si>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</si>
  <si>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</si>
  <si>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</si>
  <si>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</si>
  <si>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</si>
  <si>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</si>
  <si>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</si>
  <si>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</si>
  <si>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</si>
  <si>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</si>
  <si>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</si>
  <si>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</si>
  <si>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</si>
  <si>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</si>
  <si>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</si>
  <si>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</si>
  <si>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</si>
  <si>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</si>
  <si>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</si>
  <si>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</si>
  <si>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</si>
  <si>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</si>
  <si>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</si>
  <si>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</si>
  <si>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</si>
  <si>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Register Neo4j or Obtain License</t>
  </si>
  <si>
    <t>https://neo4j.com/lp/enterprise-cloud/?utm_content=aws-marketplace</t>
  </si>
  <si>
    <t>We offer 24x7 support to our Enterprise and Startup customers with the Neo4j Enterprise Edition subscription.
Please make sure to register your cloud instance or obtain a new license by visiting https://neo4j.com/lp/enterprise-cloud/?utm_content=aws-marketplace</t>
  </si>
  <si>
    <t>https://s3.amazonaws.com/neo4j-cloudformation/neo4j-enterprise-stack-3.5.1.json</t>
  </si>
  <si>
    <t>3.5.1</t>
  </si>
  <si>
    <t>Updated to Neo4j 3.5.1.   
This version contains an important security fix, please consult the release notes.
https://neo4j.com/release-notes/neo4j-3-5-1/</t>
  </si>
  <si>
    <t>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may have to accept this certificate and configure your browser to accept the same for different ports on this machine.
If you have issues connecting to Neo4j, please consult the article on troubleshooting connection issues.  https://community.neo4j.com/t/troubleshooting-connection-issues-to-neo4j/129</t>
  </si>
  <si>
    <t>ami-08d871889f7dca0aa</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</si>
  <si>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</si>
  <si>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</si>
  <si>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</si>
  <si>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Supports rapid agile development</t>
  </si>
  <si>
    <t>Flexible Graph Data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</si>
</sst>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xf numFmtId="164" fontId="57" fillId="70" borderId="0" xfId="414" applyNumberFormat="1" applyFill="1" applyBorder="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0" fillId="70" borderId="0" xfId="0" applyFill="1" applyAlignment="1">
      <alignment wrapText="1"/>
    </xf>
    <xf numFmtId="0" fontId="14" fillId="70" borderId="0" xfId="0" applyFont="1" applyFill="1" applyBorder="1" applyAlignment="1">
      <alignment horizontal="left" vertical="top"/>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neo4j.com/lp/enterprise-cloud/?utm_content=aws-marketpla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16" t="s">
        <v>89</v>
      </c>
      <c r="B14" s="316"/>
    </row>
    <row r="15" spans="1:2" ht="48" customHeight="1">
      <c r="A15" s="319" t="s">
        <v>126</v>
      </c>
      <c r="B15" s="319"/>
    </row>
    <row r="16" spans="1:2" ht="15" customHeight="1">
      <c r="A16" s="323"/>
      <c r="B16" s="323"/>
    </row>
    <row r="17" spans="1:2" ht="18.75" customHeight="1">
      <c r="A17" s="320" t="s">
        <v>90</v>
      </c>
      <c r="B17" s="320"/>
    </row>
    <row r="18" spans="1:2" ht="79.5" customHeight="1">
      <c r="A18" s="319" t="s">
        <v>822</v>
      </c>
      <c r="B18" s="319"/>
    </row>
    <row r="19" spans="1:2" ht="15">
      <c r="A19" s="321" t="s">
        <v>601</v>
      </c>
      <c r="B19" s="321"/>
    </row>
    <row r="20" spans="1:2" ht="15">
      <c r="A20" s="322" t="s">
        <v>129</v>
      </c>
      <c r="B20" s="322"/>
    </row>
    <row r="21" spans="1:2" ht="15">
      <c r="A21" s="322" t="s">
        <v>128</v>
      </c>
      <c r="B21" s="322"/>
    </row>
    <row r="22" spans="1:2" s="8" customFormat="1" ht="15" customHeight="1">
      <c r="A22" s="324" t="s">
        <v>131</v>
      </c>
      <c r="B22" s="324"/>
    </row>
    <row r="23" spans="1:2" s="8" customFormat="1" ht="15" customHeight="1">
      <c r="A23" s="324"/>
      <c r="B23" s="324"/>
    </row>
    <row r="24" spans="1:2" s="8" customFormat="1" ht="15">
      <c r="A24" s="318"/>
      <c r="B24" s="318"/>
    </row>
    <row r="25" spans="1:2" s="9" customFormat="1" ht="19">
      <c r="A25" s="13" t="s">
        <v>87</v>
      </c>
    </row>
    <row r="26" spans="1:2" ht="30.75" customHeight="1">
      <c r="A26" s="317" t="s">
        <v>600</v>
      </c>
      <c r="B26" s="317"/>
    </row>
    <row r="27" spans="1:2" ht="15">
      <c r="B27" s="6"/>
    </row>
    <row r="28" spans="1:2" ht="19">
      <c r="A28" s="316" t="s">
        <v>406</v>
      </c>
      <c r="B28" s="316"/>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zoomScaleNormal="100" workbookViewId="0">
      <pane ySplit="5" topLeftCell="A6" activePane="bottomLeft" state="frozen"/>
      <selection pane="bottomLeft" activeCell="D6" sqref="D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40">
      <c r="A6" s="1" t="s">
        <v>824</v>
      </c>
      <c r="B6" s="1" t="s">
        <v>825</v>
      </c>
      <c r="C6" s="1" t="s">
        <v>826</v>
      </c>
      <c r="D6" s="325" t="s">
        <v>856</v>
      </c>
      <c r="E6" s="313" t="s">
        <v>857</v>
      </c>
      <c r="F6" s="309" t="s">
        <v>858</v>
      </c>
      <c r="G6" s="326" t="s">
        <v>860</v>
      </c>
      <c r="H6" s="313" t="s">
        <v>859</v>
      </c>
      <c r="I6" s="307" t="s">
        <v>67</v>
      </c>
      <c r="J6" s="29" t="s">
        <v>66</v>
      </c>
      <c r="K6" s="29" t="s">
        <v>63</v>
      </c>
      <c r="L6" s="48" t="s">
        <v>828</v>
      </c>
      <c r="M6" s="309" t="s">
        <v>848</v>
      </c>
      <c r="N6" s="310" t="s">
        <v>849</v>
      </c>
      <c r="O6" s="309" t="s">
        <v>829</v>
      </c>
      <c r="P6" s="310" t="s">
        <v>830</v>
      </c>
      <c r="Q6" s="29" t="s">
        <v>86</v>
      </c>
      <c r="R6" s="32" t="s">
        <v>831</v>
      </c>
      <c r="S6" s="33" t="s">
        <v>832</v>
      </c>
      <c r="T6" s="32" t="s">
        <v>833</v>
      </c>
      <c r="U6" s="40" t="b">
        <v>1</v>
      </c>
      <c r="V6" s="32" t="s">
        <v>834</v>
      </c>
      <c r="W6" s="313" t="s">
        <v>850</v>
      </c>
      <c r="X6" s="30" t="s">
        <v>835</v>
      </c>
      <c r="Y6" s="142" t="s">
        <v>8</v>
      </c>
      <c r="AB6" s="314" t="s">
        <v>855</v>
      </c>
      <c r="AC6" s="34" t="s">
        <v>381</v>
      </c>
      <c r="AD6" s="34" t="s">
        <v>84</v>
      </c>
      <c r="AE6" s="34"/>
      <c r="AF6" s="45" t="s">
        <v>54</v>
      </c>
      <c r="AG6" s="28" t="s">
        <v>836</v>
      </c>
      <c r="AH6" s="36"/>
      <c r="AI6" s="34"/>
      <c r="AJ6" s="41" t="s">
        <v>837</v>
      </c>
      <c r="AL6" s="311" t="s">
        <v>852</v>
      </c>
      <c r="AM6" s="313" t="s">
        <v>853</v>
      </c>
      <c r="AN6" s="30" t="s">
        <v>838</v>
      </c>
      <c r="AO6" s="312" t="s">
        <v>854</v>
      </c>
      <c r="AP6" s="34" t="s">
        <v>85</v>
      </c>
      <c r="AQ6" s="29" t="s">
        <v>839</v>
      </c>
      <c r="AR6" s="34"/>
      <c r="AS6" s="33" t="s">
        <v>840</v>
      </c>
      <c r="AV6" s="35" t="b">
        <v>1</v>
      </c>
      <c r="AW6" s="34" t="b">
        <v>1</v>
      </c>
      <c r="AX6" s="34" t="b">
        <v>1</v>
      </c>
      <c r="AY6" s="34" t="b">
        <v>1</v>
      </c>
      <c r="AZ6" s="34" t="b">
        <v>0</v>
      </c>
      <c r="BA6" s="34" t="b">
        <v>0</v>
      </c>
      <c r="BB6" s="34" t="b">
        <v>1</v>
      </c>
      <c r="BC6" s="34" t="b">
        <v>1</v>
      </c>
      <c r="BD6" s="34" t="b">
        <v>0</v>
      </c>
      <c r="BE6" s="34" t="b">
        <v>0</v>
      </c>
      <c r="BF6" s="34" t="s">
        <v>841</v>
      </c>
      <c r="BG6" s="34" t="b">
        <v>0</v>
      </c>
      <c r="BH6" s="34" t="b">
        <v>0</v>
      </c>
      <c r="BI6" s="34" t="s">
        <v>841</v>
      </c>
      <c r="BJ6" s="34" t="s">
        <v>842</v>
      </c>
      <c r="BK6" s="34" t="s">
        <v>841</v>
      </c>
      <c r="BL6" s="57" t="b">
        <v>0</v>
      </c>
      <c r="BM6" s="34" t="b">
        <v>0</v>
      </c>
      <c r="BN6" s="39" t="s">
        <v>583</v>
      </c>
      <c r="BO6" s="115" t="s">
        <v>842</v>
      </c>
      <c r="BP6" s="56"/>
      <c r="BQ6" s="57" t="s">
        <v>842</v>
      </c>
      <c r="BR6" s="34" t="s">
        <v>842</v>
      </c>
      <c r="BS6" s="34" t="s">
        <v>842</v>
      </c>
      <c r="BT6" s="34" t="s">
        <v>841</v>
      </c>
      <c r="BU6" s="34" t="s">
        <v>841</v>
      </c>
      <c r="BV6" s="34" t="s">
        <v>841</v>
      </c>
      <c r="BW6" s="34" t="s">
        <v>841</v>
      </c>
      <c r="BX6" s="57"/>
      <c r="BY6" s="34"/>
      <c r="BZ6" s="34"/>
      <c r="CA6" s="34"/>
      <c r="CB6" s="57" t="b">
        <v>0</v>
      </c>
      <c r="CC6" s="34" t="b">
        <v>0</v>
      </c>
      <c r="CD6" s="34" t="b">
        <v>0</v>
      </c>
      <c r="CE6" s="34" t="s">
        <v>842</v>
      </c>
      <c r="CF6" s="57" t="s">
        <v>841</v>
      </c>
      <c r="CG6" s="34" t="s">
        <v>841</v>
      </c>
      <c r="CH6" s="34" t="s">
        <v>841</v>
      </c>
      <c r="CI6" s="34" t="s">
        <v>841</v>
      </c>
      <c r="CJ6" s="34" t="s">
        <v>841</v>
      </c>
      <c r="CK6" s="34" t="s">
        <v>841</v>
      </c>
      <c r="CL6" s="57" t="s">
        <v>841</v>
      </c>
      <c r="CM6" s="34" t="s">
        <v>841</v>
      </c>
      <c r="CN6" s="34" t="s">
        <v>841</v>
      </c>
      <c r="CO6" s="34" t="s">
        <v>841</v>
      </c>
      <c r="CP6" s="34" t="s">
        <v>841</v>
      </c>
      <c r="CQ6" s="249" t="s">
        <v>841</v>
      </c>
      <c r="CR6" s="35"/>
      <c r="CS6" s="34"/>
      <c r="CT6" s="284"/>
      <c r="CU6" s="34" t="s">
        <v>842</v>
      </c>
      <c r="CV6" s="57" t="s">
        <v>842</v>
      </c>
      <c r="CW6" s="34" t="s">
        <v>842</v>
      </c>
      <c r="CX6" s="34" t="s">
        <v>842</v>
      </c>
      <c r="CY6" s="34" t="s">
        <v>842</v>
      </c>
      <c r="CZ6" s="34" t="s">
        <v>842</v>
      </c>
      <c r="DA6" s="57" t="s">
        <v>842</v>
      </c>
      <c r="DB6" s="34" t="s">
        <v>842</v>
      </c>
      <c r="DC6" s="34" t="s">
        <v>842</v>
      </c>
      <c r="DD6" s="34" t="s">
        <v>842</v>
      </c>
      <c r="DE6" s="34" t="s">
        <v>842</v>
      </c>
      <c r="DF6" s="57" t="s">
        <v>842</v>
      </c>
      <c r="DG6" s="34" t="s">
        <v>842</v>
      </c>
      <c r="DH6" s="34" t="s">
        <v>842</v>
      </c>
      <c r="DI6" s="34" t="s">
        <v>842</v>
      </c>
      <c r="DJ6" s="34" t="s">
        <v>842</v>
      </c>
      <c r="DK6" s="34" t="s">
        <v>842</v>
      </c>
      <c r="DL6" s="35" t="s">
        <v>842</v>
      </c>
      <c r="DM6" s="34" t="s">
        <v>842</v>
      </c>
      <c r="DN6" s="57" t="s">
        <v>842</v>
      </c>
      <c r="DO6" s="34" t="s">
        <v>842</v>
      </c>
      <c r="DP6" s="57" t="s">
        <v>842</v>
      </c>
      <c r="DQ6" s="34" t="s">
        <v>842</v>
      </c>
      <c r="DR6" s="34" t="s">
        <v>842</v>
      </c>
      <c r="DS6" s="57" t="s">
        <v>842</v>
      </c>
      <c r="DT6" s="34" t="s">
        <v>842</v>
      </c>
      <c r="DU6" s="34" t="s">
        <v>842</v>
      </c>
      <c r="DV6" s="57" t="s">
        <v>842</v>
      </c>
      <c r="DW6" s="34" t="s">
        <v>842</v>
      </c>
      <c r="DX6" s="34" t="s">
        <v>842</v>
      </c>
      <c r="DY6" s="284"/>
      <c r="DZ6" s="35"/>
      <c r="EA6" s="34"/>
      <c r="EB6" s="34"/>
      <c r="EC6" s="57" t="s">
        <v>842</v>
      </c>
      <c r="ED6" s="57" t="s">
        <v>842</v>
      </c>
      <c r="EE6" s="34" t="s">
        <v>842</v>
      </c>
      <c r="EF6" s="34" t="s">
        <v>842</v>
      </c>
      <c r="EG6" s="34" t="s">
        <v>842</v>
      </c>
      <c r="EH6" s="34" t="s">
        <v>842</v>
      </c>
      <c r="EI6" s="57" t="s">
        <v>841</v>
      </c>
      <c r="EJ6" s="34" t="s">
        <v>841</v>
      </c>
      <c r="EK6" s="34" t="s">
        <v>841</v>
      </c>
      <c r="EL6" s="34" t="s">
        <v>841</v>
      </c>
      <c r="EM6" s="34" t="s">
        <v>841</v>
      </c>
      <c r="EN6" s="34" t="s">
        <v>841</v>
      </c>
      <c r="EO6" s="57" t="s">
        <v>841</v>
      </c>
      <c r="EP6" s="34" t="s">
        <v>842</v>
      </c>
      <c r="EQ6" s="57" t="s">
        <v>841</v>
      </c>
      <c r="ER6" s="34" t="s">
        <v>841</v>
      </c>
      <c r="ES6" s="34" t="s">
        <v>841</v>
      </c>
      <c r="ET6" s="34" t="s">
        <v>841</v>
      </c>
      <c r="EU6" s="34" t="s">
        <v>841</v>
      </c>
      <c r="EV6" s="34" t="s">
        <v>842</v>
      </c>
      <c r="EW6" s="35" t="s">
        <v>842</v>
      </c>
      <c r="EX6" s="34" t="s">
        <v>842</v>
      </c>
      <c r="EY6" s="34" t="s">
        <v>842</v>
      </c>
      <c r="EZ6" s="34" t="s">
        <v>842</v>
      </c>
      <c r="FA6" s="34" t="s">
        <v>842</v>
      </c>
      <c r="FB6" s="57" t="s">
        <v>842</v>
      </c>
      <c r="FC6" s="34" t="s">
        <v>842</v>
      </c>
      <c r="FD6" s="34" t="s">
        <v>842</v>
      </c>
      <c r="FE6" s="34" t="s">
        <v>842</v>
      </c>
      <c r="FF6" s="34" t="s">
        <v>842</v>
      </c>
      <c r="FG6" s="57" t="s">
        <v>842</v>
      </c>
      <c r="FH6" s="34" t="s">
        <v>842</v>
      </c>
      <c r="FI6" s="34" t="s">
        <v>842</v>
      </c>
      <c r="FJ6" s="34" t="s">
        <v>842</v>
      </c>
      <c r="FK6" s="284"/>
      <c r="FL6" s="255" t="s">
        <v>842</v>
      </c>
      <c r="FM6" s="57" t="s">
        <v>842</v>
      </c>
      <c r="FN6" s="34" t="s">
        <v>842</v>
      </c>
      <c r="FO6" s="34" t="s">
        <v>842</v>
      </c>
      <c r="FP6" s="34" t="s">
        <v>842</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843</v>
      </c>
      <c r="OB6" s="29" t="s">
        <v>844</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845</v>
      </c>
      <c r="RV6" s="231" t="s">
        <v>827</v>
      </c>
      <c r="RW6" s="231" t="s">
        <v>846</v>
      </c>
      <c r="RX6" s="315" t="s">
        <v>851</v>
      </c>
      <c r="RY6" s="308" t="s">
        <v>847</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8 G5 H6" xr:uid="{00000000-0002-0000-0100-000020000000}">
      <formula1>LEN(G5)&lt;=250</formula1>
    </dataValidation>
  </dataValidations>
  <hyperlinks>
    <hyperlink ref="N6" r:id="rId1" xr:uid="{D79B0D17-BDCF-434A-9ED4-808106375B32}"/>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2.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2019-01-02T15:32:40Z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