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riteria AHP" sheetId="1" state="visible" r:id="rId1"/>
    <sheet name="Matriks Perbandingan" sheetId="2" state="visible" r:id="rId2"/>
    <sheet name="Hasil Evaluasi" sheetId="3" state="visible" r:id="rId3"/>
    <sheet name="Ranking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b val="1"/>
      <sz val="12"/>
    </font>
    <font>
      <b val="1"/>
    </font>
    <font>
      <i val="1"/>
    </font>
  </fonts>
  <fills count="4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2F3"/>
        <bgColor rgb="00D9E2F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2" fontId="0" fillId="0" borderId="1" applyAlignment="1" pivotButton="0" quotePrefix="0" xfId="0">
      <alignment horizontal="left" vertical="center"/>
    </xf>
    <xf numFmtId="0" fontId="5" fillId="0" borderId="0" pivotButton="0" quotePrefix="0" xfId="0"/>
    <xf numFmtId="0" fontId="3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2" fontId="0" fillId="0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right" vertical="center"/>
    </xf>
    <xf numFmtId="2" fontId="0" fillId="0" borderId="1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50" customWidth="1" min="3" max="3"/>
    <col width="12" customWidth="1" min="4" max="4"/>
  </cols>
  <sheetData>
    <row r="1">
      <c r="A1" s="1" t="inlineStr">
        <is>
          <t>SIMULASI PERHITUNGAN AHP</t>
        </is>
      </c>
    </row>
    <row r="2">
      <c r="A2" s="1" t="inlineStr">
        <is>
          <t>SISTEM EVALUASI GURU SMP PENIDA KATAPANG</t>
        </is>
      </c>
    </row>
    <row r="3">
      <c r="A3" s="1" t="inlineStr">
        <is>
          <t>ANALISIS KRITERIA EVALUASI</t>
        </is>
      </c>
    </row>
    <row r="5">
      <c r="A5" s="2" t="inlineStr">
        <is>
          <t>Kode</t>
        </is>
      </c>
      <c r="B5" s="2" t="inlineStr">
        <is>
          <t>Kriteria</t>
        </is>
      </c>
      <c r="C5" s="2" t="inlineStr">
        <is>
          <t>Deskripsi</t>
        </is>
      </c>
      <c r="D5" s="2" t="inlineStr">
        <is>
          <t>Bobot AHP</t>
        </is>
      </c>
    </row>
    <row r="6">
      <c r="A6" s="3" t="inlineStr">
        <is>
          <t>K1</t>
        </is>
      </c>
      <c r="B6" s="3" t="inlineStr">
        <is>
          <t>Kedisiplinan</t>
        </is>
      </c>
      <c r="C6" s="4" t="inlineStr">
        <is>
          <t>Ketepatan waktu masuk, absensi, kepatuhan aturan</t>
        </is>
      </c>
      <c r="D6" s="5" t="n">
        <v>0.25</v>
      </c>
    </row>
    <row r="7">
      <c r="A7" s="3" t="inlineStr">
        <is>
          <t>K2</t>
        </is>
      </c>
      <c r="B7" s="3" t="inlineStr">
        <is>
          <t>Penguasaan Materi</t>
        </is>
      </c>
      <c r="C7" s="4" t="inlineStr">
        <is>
          <t>Kemampuan menguasai mata pelajaran yang diampu</t>
        </is>
      </c>
      <c r="D7" s="5" t="n">
        <v>0.3</v>
      </c>
    </row>
    <row r="8">
      <c r="A8" s="3" t="inlineStr">
        <is>
          <t>K3</t>
        </is>
      </c>
      <c r="B8" s="3" t="inlineStr">
        <is>
          <t>Metode Mengajar</t>
        </is>
      </c>
      <c r="C8" s="4" t="inlineStr">
        <is>
          <t>Variasi metode, penggunaan media, interaksi siswa</t>
        </is>
      </c>
      <c r="D8" s="5" t="n">
        <v>0.2</v>
      </c>
    </row>
    <row r="9">
      <c r="A9" s="3" t="inlineStr">
        <is>
          <t>K4</t>
        </is>
      </c>
      <c r="B9" s="3" t="inlineStr">
        <is>
          <t>Komunikasi</t>
        </is>
      </c>
      <c r="C9" s="4" t="inlineStr">
        <is>
          <t>Kemampuan berkomunikasi dengan siswa dan rekan</t>
        </is>
      </c>
      <c r="D9" s="5" t="n">
        <v>0.15</v>
      </c>
    </row>
    <row r="10">
      <c r="A10" s="3" t="inlineStr">
        <is>
          <t>K5</t>
        </is>
      </c>
      <c r="B10" s="3" t="inlineStr">
        <is>
          <t>Evaluasi Pembelajaran</t>
        </is>
      </c>
      <c r="C10" s="4" t="inlineStr">
        <is>
          <t>Sistem penilaian, feedback, remedial</t>
        </is>
      </c>
      <c r="D10" s="5" t="n">
        <v>0.1</v>
      </c>
    </row>
    <row r="13">
      <c r="A13" s="6" t="inlineStr">
        <is>
          <t>Keterangan AHP:</t>
        </is>
      </c>
    </row>
    <row r="14">
      <c r="A14" s="6" t="inlineStr">
        <is>
          <t>AHP = Analytical Hierarchy Process</t>
        </is>
      </c>
    </row>
    <row r="15">
      <c r="A15" s="6" t="inlineStr">
        <is>
          <t>Metode pengambilan keputusan dengan perbandingan berpasangan</t>
        </is>
      </c>
    </row>
    <row r="16">
      <c r="A16" s="6" t="inlineStr">
        <is>
          <t>Consistency Ratio (CR) harus &lt; 0.1 untuk validitas hasil</t>
        </is>
      </c>
    </row>
  </sheetData>
  <mergeCells count="3">
    <mergeCell ref="A3:H3"/>
    <mergeCell ref="A2:H2"/>
    <mergeCell ref="A1:H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7" t="inlineStr">
        <is>
          <t>MATRIKS PERBANDINGAN BERPASANGAN KRITERIA</t>
        </is>
      </c>
    </row>
    <row r="3">
      <c r="A3" s="8" t="inlineStr"/>
      <c r="B3" s="2" t="inlineStr">
        <is>
          <t>K1</t>
        </is>
      </c>
      <c r="C3" s="2" t="inlineStr">
        <is>
          <t>K2</t>
        </is>
      </c>
      <c r="D3" s="2" t="inlineStr">
        <is>
          <t>K3</t>
        </is>
      </c>
      <c r="E3" s="2" t="inlineStr">
        <is>
          <t>K4</t>
        </is>
      </c>
      <c r="F3" s="2" t="inlineStr">
        <is>
          <t>K5</t>
        </is>
      </c>
    </row>
    <row r="4">
      <c r="A4" s="9" t="inlineStr">
        <is>
          <t>K1</t>
        </is>
      </c>
      <c r="B4" s="10" t="n">
        <v>1</v>
      </c>
      <c r="C4" s="10" t="n">
        <v>0.5</v>
      </c>
      <c r="D4" s="10" t="n">
        <v>2</v>
      </c>
      <c r="E4" s="10" t="n">
        <v>3</v>
      </c>
      <c r="F4" s="10" t="n">
        <v>4</v>
      </c>
    </row>
    <row r="5">
      <c r="A5" s="9" t="inlineStr">
        <is>
          <t>K2</t>
        </is>
      </c>
      <c r="B5" s="10" t="n">
        <v>2</v>
      </c>
      <c r="C5" s="10" t="n">
        <v>1</v>
      </c>
      <c r="D5" s="10" t="n">
        <v>3</v>
      </c>
      <c r="E5" s="10" t="n">
        <v>4</v>
      </c>
      <c r="F5" s="10" t="n">
        <v>5</v>
      </c>
    </row>
    <row r="6">
      <c r="A6" s="9" t="inlineStr">
        <is>
          <t>K3</t>
        </is>
      </c>
      <c r="B6" s="10" t="n">
        <v>0.5</v>
      </c>
      <c r="C6" s="10" t="n">
        <v>0.33</v>
      </c>
      <c r="D6" s="10" t="n">
        <v>1</v>
      </c>
      <c r="E6" s="10" t="n">
        <v>2</v>
      </c>
      <c r="F6" s="10" t="n">
        <v>3</v>
      </c>
    </row>
    <row r="7">
      <c r="A7" s="9" t="inlineStr">
        <is>
          <t>K4</t>
        </is>
      </c>
      <c r="B7" s="10" t="n">
        <v>0.33</v>
      </c>
      <c r="C7" s="10" t="n">
        <v>0.25</v>
      </c>
      <c r="D7" s="10" t="n">
        <v>0.5</v>
      </c>
      <c r="E7" s="10" t="n">
        <v>1</v>
      </c>
      <c r="F7" s="10" t="n">
        <v>2</v>
      </c>
    </row>
    <row r="8">
      <c r="A8" s="9" t="inlineStr">
        <is>
          <t>K5</t>
        </is>
      </c>
      <c r="B8" s="10" t="n">
        <v>0.25</v>
      </c>
      <c r="C8" s="10" t="n">
        <v>0.2</v>
      </c>
      <c r="D8" s="10" t="n">
        <v>0.33</v>
      </c>
      <c r="E8" s="10" t="n">
        <v>0.5</v>
      </c>
      <c r="F8" s="10" t="n">
        <v>1</v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5" customWidth="1" min="1" max="1"/>
    <col width="20" customWidth="1" min="2" max="2"/>
    <col width="15" customWidth="1" min="3" max="3"/>
    <col width="12" customWidth="1" min="4" max="4"/>
    <col width="15" customWidth="1" min="5" max="5"/>
    <col width="12" customWidth="1" min="6" max="6"/>
    <col width="12" customWidth="1" min="7" max="7"/>
    <col width="18" customWidth="1" min="8" max="8"/>
    <col width="12" customWidth="1" min="9" max="9"/>
  </cols>
  <sheetData>
    <row r="1">
      <c r="A1" s="7" t="inlineStr">
        <is>
          <t>HASIL EVALUASI GURU</t>
        </is>
      </c>
    </row>
    <row r="2">
      <c r="A2" s="7" t="inlineStr">
        <is>
          <t>BERDASARKAN METODE AHP</t>
        </is>
      </c>
    </row>
    <row r="4">
      <c r="A4" s="2" t="inlineStr">
        <is>
          <t>No</t>
        </is>
      </c>
      <c r="B4" s="2" t="inlineStr">
        <is>
          <t>Nama Guru</t>
        </is>
      </c>
      <c r="C4" s="2" t="inlineStr">
        <is>
          <t>Mata Pelajaran</t>
        </is>
      </c>
      <c r="D4" s="2" t="inlineStr">
        <is>
          <t>Kedisiplinan</t>
        </is>
      </c>
      <c r="E4" s="2" t="inlineStr">
        <is>
          <t>Penguasaan Materi</t>
        </is>
      </c>
      <c r="F4" s="2" t="inlineStr">
        <is>
          <t>Metode Mengajar</t>
        </is>
      </c>
      <c r="G4" s="2" t="inlineStr">
        <is>
          <t>Komunikasi</t>
        </is>
      </c>
      <c r="H4" s="2" t="inlineStr">
        <is>
          <t>Evaluasi Pembelajaran</t>
        </is>
      </c>
      <c r="I4" s="2" t="inlineStr">
        <is>
          <t>Nilai AHP</t>
        </is>
      </c>
    </row>
    <row r="5">
      <c r="A5" s="3" t="n">
        <v>1</v>
      </c>
      <c r="B5" s="3" t="inlineStr">
        <is>
          <t>Ahmad Fauzi, S.Pd</t>
        </is>
      </c>
      <c r="C5" s="3" t="inlineStr">
        <is>
          <t>Matematika</t>
        </is>
      </c>
      <c r="D5" s="11" t="n">
        <v>85</v>
      </c>
      <c r="E5" s="11" t="n">
        <v>90</v>
      </c>
      <c r="F5" s="11" t="n">
        <v>80</v>
      </c>
      <c r="G5" s="11" t="n">
        <v>75</v>
      </c>
      <c r="H5" s="11" t="n">
        <v>85</v>
      </c>
      <c r="I5" s="12">
        <f>SUMPRODUCT(D4:H4,Kriteria_AHP!D6:D10)</f>
        <v/>
      </c>
    </row>
    <row r="6">
      <c r="A6" s="3" t="n">
        <v>2</v>
      </c>
      <c r="B6" s="3" t="inlineStr">
        <is>
          <t>Siti Nurhaliza, S.Pd</t>
        </is>
      </c>
      <c r="C6" s="3" t="inlineStr">
        <is>
          <t>Bahasa Indonesia</t>
        </is>
      </c>
      <c r="D6" s="11" t="n">
        <v>90</v>
      </c>
      <c r="E6" s="11" t="n">
        <v>85</v>
      </c>
      <c r="F6" s="11" t="n">
        <v>85</v>
      </c>
      <c r="G6" s="11" t="n">
        <v>80</v>
      </c>
      <c r="H6" s="11" t="n">
        <v>90</v>
      </c>
      <c r="I6" s="12">
        <f>SUMPRODUCT(D5:H5,Kriteria_AHP!D6:D10)</f>
        <v/>
      </c>
    </row>
    <row r="7">
      <c r="A7" s="3" t="n">
        <v>3</v>
      </c>
      <c r="B7" s="3" t="inlineStr">
        <is>
          <t>Budi Santoso, S.Pd</t>
        </is>
      </c>
      <c r="C7" s="3" t="inlineStr">
        <is>
          <t>IPA</t>
        </is>
      </c>
      <c r="D7" s="11" t="n">
        <v>80</v>
      </c>
      <c r="E7" s="11" t="n">
        <v>95</v>
      </c>
      <c r="F7" s="11" t="n">
        <v>90</v>
      </c>
      <c r="G7" s="11" t="n">
        <v>85</v>
      </c>
      <c r="H7" s="11" t="n">
        <v>80</v>
      </c>
      <c r="I7" s="12">
        <f>SUMPRODUCT(D6:H6,Kriteria_AHP!D6:D10)</f>
        <v/>
      </c>
    </row>
    <row r="8">
      <c r="A8" s="3" t="n">
        <v>4</v>
      </c>
      <c r="B8" s="3" t="inlineStr">
        <is>
          <t>Rina Wati, S.Pd</t>
        </is>
      </c>
      <c r="C8" s="3" t="inlineStr">
        <is>
          <t>Bahasa Inggris</t>
        </is>
      </c>
      <c r="D8" s="11" t="n">
        <v>95</v>
      </c>
      <c r="E8" s="11" t="n">
        <v>80</v>
      </c>
      <c r="F8" s="11" t="n">
        <v>75</v>
      </c>
      <c r="G8" s="11" t="n">
        <v>90</v>
      </c>
      <c r="H8" s="11" t="n">
        <v>85</v>
      </c>
      <c r="I8" s="12">
        <f>SUMPRODUCT(D7:H7,Kriteria_AHP!D6:D10)</f>
        <v/>
      </c>
    </row>
    <row r="9">
      <c r="A9" s="3" t="n">
        <v>5</v>
      </c>
      <c r="B9" s="3" t="inlineStr">
        <is>
          <t>Dedi Kurnia, S.Pd</t>
        </is>
      </c>
      <c r="C9" s="3" t="inlineStr">
        <is>
          <t>IPS</t>
        </is>
      </c>
      <c r="D9" s="11" t="n">
        <v>75</v>
      </c>
      <c r="E9" s="11" t="n">
        <v>85</v>
      </c>
      <c r="F9" s="11" t="n">
        <v>95</v>
      </c>
      <c r="G9" s="11" t="n">
        <v>80</v>
      </c>
      <c r="H9" s="11" t="n">
        <v>90</v>
      </c>
      <c r="I9" s="12">
        <f>SUMPRODUCT(D8:H8,Kriteria_AHP!D6:D10)</f>
        <v/>
      </c>
    </row>
  </sheetData>
  <mergeCells count="2">
    <mergeCell ref="A1:I1"/>
    <mergeCell ref="A2:I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9"/>
  <sheetViews>
    <sheetView workbookViewId="0">
      <selection activeCell="A1" sqref="A1"/>
    </sheetView>
  </sheetViews>
  <sheetFormatPr baseColWidth="8" defaultRowHeight="15"/>
  <cols>
    <col width="10" customWidth="1" min="1" max="1"/>
    <col width="20" customWidth="1" min="2" max="2"/>
    <col width="12" customWidth="1" min="3" max="3"/>
    <col width="15" customWidth="1" min="4" max="4"/>
    <col width="40" customWidth="1" min="5" max="5"/>
  </cols>
  <sheetData>
    <row r="1">
      <c r="A1" s="7" t="inlineStr">
        <is>
          <t>RANKING GURU BERDASARKAN AHP</t>
        </is>
      </c>
    </row>
    <row r="2">
      <c r="A2" s="7" t="inlineStr">
        <is>
          <t>DAN REKOMENDASI PERBAIKAN</t>
        </is>
      </c>
    </row>
    <row r="4">
      <c r="A4" s="2" t="inlineStr">
        <is>
          <t>Ranking</t>
        </is>
      </c>
      <c r="B4" s="2" t="inlineStr">
        <is>
          <t>Nama Guru</t>
        </is>
      </c>
      <c r="C4" s="2" t="inlineStr">
        <is>
          <t>Nilai AHP</t>
        </is>
      </c>
      <c r="D4" s="2" t="inlineStr">
        <is>
          <t>Kategori</t>
        </is>
      </c>
      <c r="E4" s="2" t="inlineStr">
        <is>
          <t>Rekomendasi</t>
        </is>
      </c>
    </row>
    <row r="5">
      <c r="A5" s="3" t="n">
        <v>1</v>
      </c>
      <c r="B5" s="3" t="inlineStr">
        <is>
          <t>Budi Santoso, S.Pd</t>
        </is>
      </c>
      <c r="C5" s="10" t="n">
        <v>87.5</v>
      </c>
      <c r="D5" s="3" t="inlineStr">
        <is>
          <t>Sangat Baik</t>
        </is>
      </c>
      <c r="E5" s="4" t="inlineStr">
        <is>
          <t>Pertahankan kinerja, jadikan mentor</t>
        </is>
      </c>
    </row>
    <row r="6">
      <c r="A6" s="3" t="n">
        <v>2</v>
      </c>
      <c r="B6" s="3" t="inlineStr">
        <is>
          <t>Rina Wati, S.Pd</t>
        </is>
      </c>
      <c r="C6" s="10" t="n">
        <v>85</v>
      </c>
      <c r="D6" s="3" t="inlineStr">
        <is>
          <t>Baik</t>
        </is>
      </c>
      <c r="E6" s="4" t="inlineStr">
        <is>
          <t>Tingkatkan penguasaan materi</t>
        </is>
      </c>
    </row>
    <row r="7">
      <c r="A7" s="3" t="n">
        <v>3</v>
      </c>
      <c r="B7" s="3" t="inlineStr">
        <is>
          <t>Siti Nurhaliza, S.Pd</t>
        </is>
      </c>
      <c r="C7" s="10" t="n">
        <v>84.5</v>
      </c>
      <c r="D7" s="3" t="inlineStr">
        <is>
          <t>Baik</t>
        </is>
      </c>
      <c r="E7" s="4" t="inlineStr">
        <is>
          <t>Variasikan metode mengajar</t>
        </is>
      </c>
    </row>
    <row r="8">
      <c r="A8" s="3" t="n">
        <v>4</v>
      </c>
      <c r="B8" s="3" t="inlineStr">
        <is>
          <t>Ahmad Fauzi, S.Pd</t>
        </is>
      </c>
      <c r="C8" s="10" t="n">
        <v>82</v>
      </c>
      <c r="D8" s="3" t="inlineStr">
        <is>
          <t>Baik</t>
        </is>
      </c>
      <c r="E8" s="4" t="inlineStr">
        <is>
          <t>Perbaiki komunikasi dengan siswa</t>
        </is>
      </c>
    </row>
    <row r="9">
      <c r="A9" s="3" t="n">
        <v>5</v>
      </c>
      <c r="B9" s="3" t="inlineStr">
        <is>
          <t>Dedi Kurnia, S.Pd</t>
        </is>
      </c>
      <c r="C9" s="10" t="n">
        <v>81</v>
      </c>
      <c r="D9" s="3" t="inlineStr">
        <is>
          <t>Cukup</t>
        </is>
      </c>
      <c r="E9" s="4" t="inlineStr">
        <is>
          <t>Tingkatkan kedisiplinan dan evaluasi</t>
        </is>
      </c>
    </row>
  </sheetData>
  <mergeCells count="2">
    <mergeCell ref="A2:F2"/>
    <mergeCell ref="A1:F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2025-07-10T12:42:24Z</dcterms:created>
  <dcterms:modified xsi:type="dcterms:W3CDTF">2025-07-10T12:42:24Z</dcterms:modified>
</cp:coreProperties>
</file>