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ork\Desktop\"/>
    </mc:Choice>
  </mc:AlternateContent>
  <xr:revisionPtr revIDLastSave="0" documentId="13_ncr:1_{07667AB4-F58D-44E1-9953-E5C47E710F32}" xr6:coauthVersionLast="47" xr6:coauthVersionMax="47" xr10:uidLastSave="{00000000-0000-0000-0000-000000000000}"/>
  <bookViews>
    <workbookView xWindow="-120" yWindow="-120" windowWidth="29040" windowHeight="15720" xr2:uid="{AE7E29B8-911E-44D9-BB92-B484C376C7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71" i="1" l="1"/>
  <c r="Z470" i="1"/>
  <c r="Z469" i="1"/>
  <c r="Z468" i="1"/>
  <c r="Z467" i="1"/>
  <c r="Z466" i="1"/>
  <c r="Z465" i="1"/>
  <c r="Z464" i="1"/>
  <c r="Z463" i="1"/>
  <c r="Z462" i="1"/>
  <c r="Z421" i="1"/>
  <c r="Z420" i="1"/>
  <c r="Z419" i="1"/>
  <c r="Z418" i="1"/>
  <c r="Z417" i="1"/>
  <c r="Z416" i="1"/>
  <c r="Z415" i="1"/>
  <c r="Z414" i="1"/>
  <c r="Z413" i="1"/>
  <c r="Z412" i="1"/>
  <c r="Z371" i="1"/>
  <c r="Z370" i="1"/>
  <c r="Z369" i="1"/>
  <c r="Z368" i="1"/>
  <c r="Z367" i="1"/>
  <c r="Z366" i="1"/>
  <c r="Z365" i="1"/>
  <c r="Z364" i="1"/>
  <c r="Z363" i="1"/>
  <c r="Z362" i="1"/>
  <c r="Z321" i="1"/>
  <c r="Z320" i="1"/>
  <c r="Z319" i="1"/>
  <c r="Z318" i="1"/>
  <c r="Z317" i="1"/>
  <c r="Z316" i="1"/>
  <c r="Z315" i="1"/>
  <c r="Z314" i="1"/>
  <c r="Z313" i="1"/>
  <c r="Z312" i="1"/>
  <c r="Z271" i="1"/>
  <c r="Z270" i="1"/>
  <c r="Z269" i="1"/>
  <c r="Z268" i="1"/>
  <c r="Z267" i="1"/>
  <c r="Z266" i="1"/>
  <c r="Z265" i="1"/>
  <c r="Z264" i="1"/>
  <c r="Z263" i="1"/>
  <c r="Z262" i="1"/>
  <c r="Z221" i="1"/>
  <c r="Z220" i="1"/>
  <c r="Z219" i="1"/>
  <c r="Z218" i="1"/>
  <c r="Z217" i="1"/>
  <c r="Z216" i="1"/>
  <c r="Z215" i="1"/>
  <c r="Z214" i="1"/>
  <c r="Z213" i="1"/>
  <c r="Z212" i="1"/>
  <c r="Z171" i="1"/>
  <c r="Z170" i="1"/>
  <c r="Z169" i="1"/>
  <c r="Z168" i="1"/>
  <c r="Z167" i="1"/>
  <c r="Z166" i="1"/>
  <c r="Z165" i="1"/>
  <c r="Z164" i="1"/>
  <c r="Z163" i="1"/>
  <c r="Z162" i="1"/>
  <c r="Z121" i="1"/>
  <c r="Z120" i="1"/>
  <c r="Z119" i="1"/>
  <c r="Z118" i="1"/>
  <c r="Z117" i="1"/>
  <c r="Z116" i="1"/>
  <c r="Z115" i="1"/>
  <c r="Z114" i="1"/>
  <c r="Z113" i="1"/>
  <c r="Z112" i="1"/>
  <c r="Z62" i="1"/>
  <c r="Z71" i="1"/>
  <c r="Z70" i="1"/>
  <c r="Z69" i="1"/>
  <c r="Z68" i="1"/>
  <c r="Z67" i="1"/>
  <c r="Z66" i="1"/>
  <c r="Z65" i="1"/>
  <c r="Z64" i="1"/>
  <c r="Z63" i="1"/>
  <c r="Z13" i="1"/>
  <c r="Z14" i="1"/>
  <c r="Z15" i="1"/>
  <c r="Z16" i="1"/>
  <c r="Z17" i="1"/>
  <c r="Z18" i="1"/>
  <c r="Z19" i="1"/>
  <c r="Z20" i="1"/>
  <c r="Z21" i="1"/>
  <c r="Z12" i="1"/>
  <c r="BA458" i="1" l="1"/>
  <c r="BA408" i="1"/>
  <c r="BA358" i="1"/>
  <c r="BA308" i="1"/>
  <c r="BA258" i="1"/>
  <c r="BA208" i="1"/>
  <c r="BA158" i="1"/>
  <c r="BA108" i="1"/>
  <c r="BA58" i="1"/>
  <c r="BA8" i="1"/>
  <c r="AF458" i="1" l="1"/>
  <c r="AF408" i="1"/>
  <c r="AF358" i="1"/>
  <c r="AF308" i="1"/>
  <c r="AF258" i="1"/>
  <c r="AF208" i="1"/>
  <c r="AF158" i="1"/>
  <c r="AF108" i="1"/>
  <c r="AF58" i="1"/>
  <c r="AF8"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<sst xmlns="http://schemas.openxmlformats.org/spreadsheetml/2006/main" count="1501" uniqueCount="120">
  <si>
    <t>INSERT CUSTOMER DRAWING OR BUBBLE DRAWING HERE</t>
  </si>
  <si>
    <t>POINT
(DWG ZONE)</t>
  </si>
  <si>
    <t>MEASURING INSTRUMENT</t>
  </si>
  <si>
    <t>CUSTOMER DRAWING SPEC</t>
  </si>
  <si>
    <t>SPECIFICATION SIZES</t>
  </si>
  <si>
    <t>MIN</t>
  </si>
  <si>
    <t>NOMINAL</t>
  </si>
  <si>
    <t>MAX</t>
  </si>
  <si>
    <t xml:space="preserve"> PHYSICAL PROPERTIES</t>
  </si>
  <si>
    <t xml:space="preserve"> 1)   HARDNESS</t>
  </si>
  <si>
    <t xml:space="preserve"> 2)   FINISHING</t>
  </si>
  <si>
    <t xml:space="preserve"> APPERANCE &amp; DEFECTS</t>
  </si>
  <si>
    <t xml:space="preserve"> 1)   NO BURR</t>
  </si>
  <si>
    <t>VISUAL CHECK</t>
  </si>
  <si>
    <t xml:space="preserve"> 2)   NO DENTED</t>
  </si>
  <si>
    <t xml:space="preserve"> 3)   NO SCRATCHES</t>
  </si>
  <si>
    <t xml:space="preserve"> 4)   PLATING</t>
  </si>
  <si>
    <t xml:space="preserve"> 5)   FLATNESS</t>
  </si>
  <si>
    <t xml:space="preserve"> 6)   ROUGHNESS</t>
  </si>
  <si>
    <t xml:space="preserve"> QC REMARKS :</t>
  </si>
  <si>
    <t>INSPECTED BY</t>
  </si>
  <si>
    <t>APPROVED BY</t>
  </si>
  <si>
    <t>VMM</t>
  </si>
  <si>
    <t>VIDEO MEASURING MACHINE</t>
  </si>
  <si>
    <t>PP</t>
  </si>
  <si>
    <t>PROFILE PROJECTOR</t>
  </si>
  <si>
    <t>DMM</t>
  </si>
  <si>
    <t>DIGITAL MICROMETER</t>
  </si>
  <si>
    <t xml:space="preserve">PG </t>
  </si>
  <si>
    <t>PIN GAUGE</t>
  </si>
  <si>
    <t>RG</t>
  </si>
  <si>
    <t>RADIUS GAUGE</t>
  </si>
  <si>
    <t xml:space="preserve">TPG </t>
  </si>
  <si>
    <t>THREAD PLUG GAUGE</t>
  </si>
  <si>
    <t>HT</t>
  </si>
  <si>
    <t>HARDNESS TESTER</t>
  </si>
  <si>
    <t xml:space="preserve">TRG </t>
  </si>
  <si>
    <t>THREAD RING GAUGE</t>
  </si>
  <si>
    <t xml:space="preserve">NAME  : </t>
  </si>
  <si>
    <t>NAME :</t>
  </si>
  <si>
    <t>RT</t>
  </si>
  <si>
    <t>ROUGHNESS TESTER</t>
  </si>
  <si>
    <t xml:space="preserve">TG </t>
  </si>
  <si>
    <t>THREAD GAUGE</t>
  </si>
  <si>
    <t>DATE  :</t>
  </si>
  <si>
    <t xml:space="preserve">DATE  : </t>
  </si>
  <si>
    <t>DC</t>
  </si>
  <si>
    <t>DIGITAL CALIPER</t>
  </si>
  <si>
    <t xml:space="preserve">HG </t>
  </si>
  <si>
    <t>HEIGHT GAUGE</t>
  </si>
  <si>
    <t>RETENTION PERIOD : 2 YEARS</t>
  </si>
  <si>
    <t>EFFECTIVE DATE : 1 OCTOBER 2024</t>
  </si>
  <si>
    <t>REC-QAS003-07</t>
  </si>
  <si>
    <t>INSTRUMENT USED :</t>
  </si>
  <si>
    <t>FAMAX TECHNOLOGY (M) SDN BHD</t>
  </si>
  <si>
    <t>200601028954 (748710 - K )</t>
  </si>
  <si>
    <t xml:space="preserve"> OUTGOING QUALITY CONTROL INSPECTION REPORT</t>
  </si>
  <si>
    <t xml:space="preserve"> PART DESCRIPTION :</t>
  </si>
  <si>
    <t xml:space="preserve"> PART NO :</t>
  </si>
  <si>
    <t xml:space="preserve"> CUSTOMER :</t>
  </si>
  <si>
    <t xml:space="preserve"> DIMENSION RECORDED :</t>
  </si>
  <si>
    <t xml:space="preserve"> LOT QTY : (PCS)</t>
  </si>
  <si>
    <t xml:space="preserve"> SAMPLE SIZES : (PCS)</t>
  </si>
  <si>
    <t>Page No:</t>
  </si>
  <si>
    <t xml:space="preserve"> RESULT :</t>
  </si>
  <si>
    <t xml:space="preserve"> LOT NO :</t>
  </si>
  <si>
    <t>PCS (AQL 0.4, S-4)</t>
  </si>
  <si>
    <t>PCS</t>
  </si>
  <si>
    <t>-</t>
  </si>
  <si>
    <t>PASS : (PCS)</t>
  </si>
  <si>
    <t>FAIL : (PCS)</t>
  </si>
  <si>
    <t>D.O DATE :</t>
  </si>
  <si>
    <t>D.O NO :</t>
  </si>
  <si>
    <r>
      <rPr>
        <b/>
        <sz val="22"/>
        <color theme="1"/>
        <rFont val="Calibri"/>
        <family val="2"/>
      </rPr>
      <t>FAMAX TECHNOLOGY (M) SDN. BHD.</t>
    </r>
    <r>
      <rPr>
        <b/>
        <sz val="24"/>
        <color theme="1"/>
        <rFont val="Calibri"/>
        <family val="2"/>
      </rPr>
      <t xml:space="preserve"> </t>
    </r>
    <r>
      <rPr>
        <b/>
        <sz val="14"/>
        <color theme="1"/>
        <rFont val="Calibri"/>
        <family val="2"/>
      </rPr>
      <t>200601028954 (748710 - K )</t>
    </r>
  </si>
  <si>
    <t>WORK AND INSPECTION GUIDE</t>
  </si>
  <si>
    <t>PART DESCRIPTION :</t>
  </si>
  <si>
    <t>PREPARED BY:</t>
  </si>
  <si>
    <t>VERIFIED BY:</t>
  </si>
  <si>
    <t>APPROVE BY:</t>
  </si>
  <si>
    <t>DOCUMENT NO:</t>
  </si>
  <si>
    <t>PART NO:</t>
  </si>
  <si>
    <t>QA / ENG</t>
  </si>
  <si>
    <t xml:space="preserve">QA HoD / Eng HoD </t>
  </si>
  <si>
    <t>DIRECTOR</t>
  </si>
  <si>
    <t>RAW MATERIAL:</t>
  </si>
  <si>
    <t>REVISION NO:</t>
  </si>
  <si>
    <t>RAW MATERIAL GRADE:</t>
  </si>
  <si>
    <t>EFFECTIVE DATE:</t>
  </si>
  <si>
    <t>RAW MATERIAL SIZE</t>
  </si>
  <si>
    <t>PAGE NO:</t>
  </si>
  <si>
    <t>/</t>
  </si>
  <si>
    <t>PROCESS :</t>
  </si>
  <si>
    <t>DATE:</t>
  </si>
  <si>
    <t>PROCESS NO:</t>
  </si>
  <si>
    <t>CHARACTERISTICS</t>
  </si>
  <si>
    <t>MACHINE/DEVICE/TOOLS/JIG FOR MANUFACTURING:</t>
  </si>
  <si>
    <t>METHODS</t>
  </si>
  <si>
    <t>ACCEPTANCE CRITERIA</t>
  </si>
  <si>
    <t>REJECTION CRITERIA</t>
  </si>
  <si>
    <t>CHARACTERISTICS NO :</t>
  </si>
  <si>
    <t>CHARACTERISTICS TYPE :</t>
  </si>
  <si>
    <t>PRODUCT</t>
  </si>
  <si>
    <t>DESCRIPTION:</t>
  </si>
  <si>
    <t>PRODUCT/PROCESS SPECIFICATION/TOLERANCE :</t>
  </si>
  <si>
    <t xml:space="preserve"> TYPE OF ACTION :</t>
  </si>
  <si>
    <t>WORK</t>
  </si>
  <si>
    <t>SPECIAL CHARACTERISTICS?</t>
  </si>
  <si>
    <t>PRODUCT / PROCESS CHARACTERISTICS :</t>
  </si>
  <si>
    <t>POKA YOKE? (Y/N) :</t>
  </si>
  <si>
    <t>SAMPLE PLAN</t>
  </si>
  <si>
    <t>SIZE:</t>
  </si>
  <si>
    <t>CONTROL METHOD :</t>
  </si>
  <si>
    <t>STORE HANDLING</t>
  </si>
  <si>
    <t>FREQUENCY:</t>
  </si>
  <si>
    <t>REACTION PLAN? ( EXAMPLE:  REFER TO SOP NO? )</t>
  </si>
  <si>
    <t>EVALUATION /MEASUREMENT TECHNIQUE:</t>
  </si>
  <si>
    <t>EFFECTIVE DATE :12 MARCH 2025</t>
  </si>
  <si>
    <t>REC-QAS027-05</t>
  </si>
  <si>
    <t>EVALUATION / MEASUREMENT TECHNIQUE:</t>
  </si>
  <si>
    <t>PRODUCT / PROCESS SPECIFICATION / TOLERANCE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</si>
</sst>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48"/>
      <color theme="1"/>
      <name val="Calibri"/>
      <family val="2"/>
    </font>
    <font>
      <sz val="9"/>
      <color theme="1"/>
      <name val="Times New Roman"/>
      <family val="1"/>
    </font>
    <font>
      <b/>
      <sz val="9"/>
      <color theme="1"/>
      <name val="Times New Roman"/>
      <family val="1"/>
    </font>
    <font>
      <sz val="10"/>
      <name val="Arial"/>
      <family val="2"/>
    </font>
    <font>
      <sz val="10"/>
      <color indexed="8"/>
      <name val="Times New Roman"/>
      <family val="1"/>
    </font>
    <font>
      <sz val="9"/>
      <color indexed="8"/>
      <name val="Times New Roman"/>
      <family val="1"/>
    </font>
    <font>
      <sz val="10"/>
      <name val="Times New Roman"/>
      <family val="1"/>
    </font>
    <font>
      <b/>
      <sz val="10"/>
      <color theme="1"/>
      <name val="Times New Roman"/>
      <family val="1"/>
    </font>
    <font>
      <sz val="8.5"/>
      <color theme="1"/>
      <name val="Calibri"/>
      <family val="2"/>
    </font>
    <font>
      <b/>
      <sz val="20"/>
      <color theme="1"/>
      <name val="Aptos Narrow"/>
      <family val="2"/>
      <scheme val="minor"/>
    </font>
    <font>
      <b/>
      <sz val="22"/>
      <color theme="1"/>
      <name val="Aptos Narrow"/>
      <family val="2"/>
      <scheme val="minor"/>
    </font>
    <font>
      <sz val="10"/>
      <color theme="1"/>
      <name val="Aptos Narrow"/>
      <family val="2"/>
      <scheme val="minor"/>
    </font>
    <font>
      <sz val="10"/>
      <color theme="1"/>
      <name val="Aptos Display"/>
      <family val="2"/>
      <scheme val="major"/>
    </font>
    <font>
      <b/>
      <sz val="11"/>
      <color theme="1"/>
      <name val="Aptos Narrow"/>
      <family val="2"/>
      <scheme val="minor"/>
    </font>
    <font>
      <sz val="9"/>
      <color theme="1"/>
      <name val="Calibri"/>
      <family val="2"/>
    </font>
    <font>
      <b/>
      <sz val="24"/>
      <color theme="1"/>
      <name val="Calibri"/>
      <family val="2"/>
    </font>
    <font>
      <b/>
      <sz val="22"/>
      <color theme="1"/>
      <name val="Calibri"/>
      <family val="2"/>
    </font>
    <font>
      <b/>
      <sz val="14"/>
      <color theme="1"/>
      <name val="Calibri"/>
      <family val="2"/>
    </font>
    <font>
      <sz val="8"/>
      <color theme="1"/>
      <name val="Calibri"/>
      <family val="2"/>
    </font>
    <font>
      <sz val="8.5"/>
      <color theme="1"/>
      <name val="Aptos Narrow"/>
      <family val="2"/>
      <scheme val="minor"/>
    </font>
    <font>
      <sz val="7.5"/>
      <color theme="1"/>
      <name val="Aptos Narrow"/>
      <family val="2"/>
      <scheme val="minor"/>
    </font>
    <font>
      <sz val="8"/>
      <color theme="1"/>
      <name val="Aptos Narrow"/>
      <family val="2"/>
      <scheme val="minor"/>
    </font>
  </fonts>
  <fills count="2">
    <fill>
      <patternFill patternType="none"/>
    </fill>
    <fill>
      <patternFill patternType="gray125"/>
    </fill>
  </fills>
  <borders count="87">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8"/>
      </left>
      <right/>
      <top/>
      <bottom/>
      <diagonal/>
    </border>
    <border>
      <left/>
      <right style="medium">
        <color indexed="8"/>
      </right>
      <top/>
      <bottom/>
      <diagonal/>
    </border>
    <border>
      <left/>
      <right style="medium">
        <color indexed="64"/>
      </right>
      <top/>
      <bottom/>
      <diagonal/>
    </border>
    <border>
      <left/>
      <right style="medium">
        <color indexed="64"/>
      </right>
      <top/>
      <bottom style="medium">
        <color indexed="8"/>
      </bottom>
      <diagonal/>
    </border>
    <border>
      <left style="medium">
        <color auto="1"/>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bottom/>
      <diagonal/>
    </border>
    <border>
      <left style="thin">
        <color indexed="64"/>
      </left>
      <right style="thin">
        <color indexed="64"/>
      </right>
      <top/>
      <bottom/>
      <diagonal/>
    </border>
    <border>
      <left/>
      <right/>
      <top/>
      <bottom style="medium">
        <color indexed="8"/>
      </bottom>
      <diagonal/>
    </border>
    <border>
      <left/>
      <right style="medium">
        <color indexed="8"/>
      </right>
      <top style="medium">
        <color auto="1"/>
      </top>
      <bottom/>
      <diagonal/>
    </border>
    <border>
      <left/>
      <right style="thin">
        <color auto="1"/>
      </right>
      <top style="medium">
        <color indexed="64"/>
      </top>
      <bottom/>
      <diagonal/>
    </border>
    <border>
      <left style="medium">
        <color indexed="64"/>
      </left>
      <right style="thin">
        <color indexed="64"/>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indexed="64"/>
      </right>
      <top style="medium">
        <color auto="1"/>
      </top>
      <bottom style="medium">
        <color auto="1"/>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8"/>
      </left>
      <right/>
      <top style="medium">
        <color auto="1"/>
      </top>
      <bottom/>
      <diagonal/>
    </border>
    <border>
      <left style="medium">
        <color indexed="8"/>
      </left>
      <right/>
      <top style="medium">
        <color auto="1"/>
      </top>
      <bottom style="medium">
        <color indexed="8"/>
      </bottom>
      <diagonal/>
    </border>
    <border>
      <left/>
      <right style="medium">
        <color indexed="64"/>
      </right>
      <top style="medium">
        <color auto="1"/>
      </top>
      <bottom style="medium">
        <color indexed="8"/>
      </bottom>
      <diagonal/>
    </border>
    <border>
      <left/>
      <right/>
      <top style="medium">
        <color indexed="8"/>
      </top>
      <bottom/>
      <diagonal/>
    </border>
    <border>
      <left/>
      <right style="medium">
        <color indexed="64"/>
      </right>
      <top style="medium">
        <color indexed="8"/>
      </top>
      <bottom/>
      <diagonal/>
    </border>
    <border>
      <left style="medium">
        <color indexed="8"/>
      </left>
      <right/>
      <top style="medium">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8"/>
      </left>
      <right/>
      <top style="medium">
        <color auto="1"/>
      </top>
      <bottom style="medium">
        <color auto="1"/>
      </bottom>
      <diagonal/>
    </border>
    <border>
      <left/>
      <right style="medium">
        <color indexed="64"/>
      </right>
      <top style="medium">
        <color auto="1"/>
      </top>
      <bottom style="medium">
        <color auto="1"/>
      </bottom>
      <diagonal/>
    </border>
    <border>
      <left style="medium">
        <color indexed="64"/>
      </left>
      <right/>
      <top/>
      <bottom style="thin">
        <color indexed="64"/>
      </bottom>
      <diagonal/>
    </border>
    <border>
      <left/>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style="medium">
        <color auto="1"/>
      </top>
      <bottom style="medium">
        <color auto="1"/>
      </bottom>
      <diagonal/>
    </border>
    <border>
      <left style="medium">
        <color indexed="64"/>
      </left>
      <right/>
      <top style="medium">
        <color indexed="64"/>
      </top>
      <bottom/>
      <diagonal/>
    </border>
    <border>
      <left/>
      <right style="thin">
        <color auto="1"/>
      </right>
      <top style="medium">
        <color indexed="64"/>
      </top>
      <bottom/>
      <diagonal/>
    </border>
    <border>
      <left/>
      <right style="medium">
        <color indexed="64"/>
      </right>
      <top style="medium">
        <color indexed="64"/>
      </top>
      <bottom/>
      <diagonal/>
    </border>
    <border>
      <left style="medium">
        <color indexed="64"/>
      </left>
      <right/>
      <top style="medium">
        <color auto="1"/>
      </top>
      <bottom style="medium">
        <color auto="1"/>
      </bottom>
      <diagonal/>
    </border>
    <border>
      <left/>
      <right style="medium">
        <color indexed="64"/>
      </right>
      <top style="medium">
        <color auto="1"/>
      </top>
      <bottom style="medium">
        <color auto="1"/>
      </bottom>
      <diagonal/>
    </border>
    <border>
      <left style="medium">
        <color indexed="64"/>
      </left>
      <right style="thin">
        <color indexed="64"/>
      </right>
      <top style="medium">
        <color indexed="64"/>
      </top>
      <bottom/>
      <diagonal/>
    </border>
    <border>
      <left style="thin">
        <color auto="1"/>
      </left>
      <right/>
      <top style="medium">
        <color indexed="64"/>
      </top>
      <bottom/>
      <diagonal/>
    </border>
    <border>
      <left style="medium">
        <color indexed="8"/>
      </left>
      <right/>
      <top style="medium">
        <color auto="1"/>
      </top>
      <bottom/>
      <diagonal/>
    </border>
    <border>
      <left/>
      <right style="medium">
        <color indexed="8"/>
      </right>
      <top style="medium">
        <color auto="1"/>
      </top>
      <bottom/>
      <diagonal/>
    </border>
    <border>
      <left style="medium">
        <color indexed="8"/>
      </left>
      <right/>
      <top style="medium">
        <color auto="1"/>
      </top>
      <bottom style="medium">
        <color indexed="8"/>
      </bottom>
      <diagonal/>
    </border>
    <border>
      <left/>
      <right style="medium">
        <color indexed="64"/>
      </right>
      <top style="medium">
        <color auto="1"/>
      </top>
      <bottom style="medium">
        <color indexed="8"/>
      </bottom>
      <diagonal/>
    </border>
    <border>
      <left/>
      <right/>
      <top style="medium">
        <color indexed="8"/>
      </top>
      <bottom/>
      <diagonal/>
    </border>
    <border>
      <left/>
      <right style="medium">
        <color indexed="64"/>
      </right>
      <top style="medium">
        <color indexed="8"/>
      </top>
      <bottom/>
      <diagonal/>
    </border>
    <border>
      <left style="medium">
        <color indexed="8"/>
      </left>
      <right/>
      <top style="medium">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8"/>
      </left>
      <right/>
      <top style="medium">
        <color auto="1"/>
      </top>
      <bottom style="medium">
        <color auto="1"/>
      </bottom>
      <diagonal/>
    </border>
    <border>
      <left/>
      <right style="medium">
        <color indexed="64"/>
      </right>
      <top style="medium">
        <color auto="1"/>
      </top>
      <bottom style="medium">
        <color auto="1"/>
      </bottom>
      <diagonal/>
    </border>
    <border>
      <left style="medium">
        <color indexed="64"/>
      </left>
      <right/>
      <top style="medium">
        <color auto="1"/>
      </top>
      <bottom/>
      <diagonal/>
    </border>
    <border>
      <left/>
      <right style="medium">
        <color indexed="64"/>
      </right>
      <top style="medium">
        <color auto="1"/>
      </top>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4" fillId="0" borderId="0"/>
  </cellStyleXfs>
  <cellXfs count="331">
    <xf numFmtId="0" fontId="0" fillId="0" borderId="0" xfId="0"/>
    <xf numFmtId="0" fontId="0" fillId="0" borderId="7" xfId="0" applyBorder="1" applyAlignment="1">
      <alignment horizontal="center" vertical="center"/>
    </xf>
    <xf numFmtId="0" fontId="2" fillId="0" borderId="7" xfId="0" applyFont="1" applyBorder="1" applyAlignment="1">
      <alignment horizontal="center" vertical="center"/>
    </xf>
    <xf numFmtId="0" fontId="3" fillId="0" borderId="6" xfId="0" applyFont="1" applyBorder="1" applyAlignment="1">
      <alignment horizontal="center"/>
    </xf>
    <xf numFmtId="0" fontId="2" fillId="0" borderId="6" xfId="0" applyFont="1" applyBorder="1" applyAlignment="1">
      <alignment horizontal="center" vertical="center"/>
    </xf>
    <xf numFmtId="0" fontId="2" fillId="0" borderId="6" xfId="0" applyFont="1" applyBorder="1" applyAlignment="1">
      <alignment horizontal="center"/>
    </xf>
    <xf numFmtId="0" fontId="2" fillId="0" borderId="6" xfId="0" applyFont="1" applyBorder="1" applyAlignment="1" applyProtection="1">
      <alignment horizontal="center" vertical="center"/>
      <protection locked="0"/>
    </xf>
    <xf numFmtId="0" fontId="2" fillId="0" borderId="6" xfId="0" applyFont="1" applyBorder="1" applyAlignment="1" applyProtection="1">
      <alignment vertical="center"/>
      <protection locked="0"/>
    </xf>
    <xf numFmtId="0" fontId="2" fillId="0" borderId="6" xfId="0" applyFont="1" applyBorder="1" applyProtection="1">
      <protection locked="0"/>
    </xf>
    <xf numFmtId="0" fontId="2" fillId="0" borderId="6" xfId="0" applyFont="1" applyBorder="1" applyAlignment="1" applyProtection="1">
      <alignment wrapText="1"/>
      <protection locked="0"/>
    </xf>
    <xf numFmtId="0" fontId="6" fillId="0" borderId="15" xfId="0" applyFont="1" applyBorder="1" applyAlignment="1">
      <alignment horizontal="center" vertical="center"/>
    </xf>
    <xf numFmtId="0" fontId="6" fillId="0" borderId="7" xfId="0" applyFont="1" applyBorder="1" applyAlignment="1">
      <alignment horizontal="center" vertical="center"/>
    </xf>
    <xf numFmtId="0" fontId="0" fillId="0" borderId="24" xfId="0" applyBorder="1"/>
    <xf numFmtId="0" fontId="2" fillId="0" borderId="0" xfId="0" applyFont="1" applyAlignment="1">
      <alignment wrapText="1"/>
    </xf>
    <xf numFmtId="0" fontId="8" fillId="0" borderId="0" xfId="0" applyFont="1" applyAlignment="1">
      <alignment vertical="center"/>
    </xf>
    <xf numFmtId="0" fontId="0" fillId="0" borderId="30" xfId="0" applyBorder="1"/>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pplyProtection="1">
      <alignment horizontal="center" vertical="center"/>
      <protection locked="0"/>
    </xf>
    <xf numFmtId="0" fontId="2" fillId="0" borderId="11" xfId="0" applyFont="1" applyBorder="1" applyAlignment="1" applyProtection="1">
      <alignment horizontal="center" vertical="center"/>
      <protection locked="0"/>
    </xf>
    <xf numFmtId="0" fontId="7" fillId="0" borderId="22" xfId="1" applyFont="1" applyBorder="1" applyAlignment="1">
      <alignment vertical="center"/>
    </xf>
    <xf numFmtId="0" fontId="7" fillId="0" borderId="23" xfId="1" applyFont="1" applyBorder="1" applyAlignment="1" applyProtection="1">
      <alignment vertical="center"/>
      <protection locked="0"/>
    </xf>
    <xf numFmtId="0" fontId="3" fillId="0" borderId="0" xfId="0" applyFont="1" applyAlignment="1">
      <alignment vertical="center"/>
    </xf>
    <xf numFmtId="0" fontId="2" fillId="0" borderId="24" xfId="0" applyFont="1" applyBorder="1" applyAlignment="1">
      <alignment wrapText="1"/>
    </xf>
    <xf numFmtId="0" fontId="2" fillId="0" borderId="30" xfId="0" applyFont="1" applyBorder="1" applyAlignment="1" applyProtection="1">
      <alignment horizontal="center" vertical="center"/>
      <protection locked="0"/>
    </xf>
    <xf numFmtId="0" fontId="9" fillId="0" borderId="19" xfId="0" applyFont="1" applyBorder="1" applyAlignment="1">
      <alignment wrapText="1"/>
    </xf>
    <xf numFmtId="0" fontId="6" fillId="0" borderId="19" xfId="0" applyFont="1" applyBorder="1" applyAlignment="1">
      <alignment vertical="center"/>
    </xf>
    <xf numFmtId="0" fontId="12" fillId="0" borderId="7" xfId="0" applyFont="1" applyBorder="1" applyAlignment="1">
      <alignment horizontal="center" vertical="center"/>
    </xf>
    <xf numFmtId="0" fontId="0" fillId="0" borderId="0" xfId="0" applyAlignment="1">
      <alignment horizontal="center" vertical="center"/>
    </xf>
    <xf numFmtId="0" fontId="0" fillId="0" borderId="24" xfId="0" applyBorder="1" applyAlignment="1">
      <alignment horizontal="center" vertical="center"/>
    </xf>
    <xf numFmtId="0" fontId="12" fillId="0" borderId="14" xfId="0" applyFont="1" applyBorder="1" applyAlignment="1">
      <alignment horizontal="center" vertical="center"/>
    </xf>
    <xf numFmtId="0" fontId="12" fillId="0" borderId="13" xfId="0" applyFont="1" applyBorder="1" applyAlignment="1">
      <alignment vertical="center"/>
    </xf>
    <xf numFmtId="0" fontId="13" fillId="0" borderId="7" xfId="0" applyFont="1" applyBorder="1" applyAlignment="1">
      <alignment horizontal="center" vertical="center"/>
    </xf>
    <xf numFmtId="0" fontId="12" fillId="0" borderId="0" xfId="0" applyFont="1" applyAlignment="1">
      <alignment horizontal="center" vertical="center"/>
    </xf>
    <xf numFmtId="0" fontId="12" fillId="0" borderId="13" xfId="0" applyFont="1" applyBorder="1" applyAlignment="1">
      <alignment horizontal="center" vertical="center"/>
    </xf>
    <xf numFmtId="0" fontId="13" fillId="0" borderId="14" xfId="0" applyFont="1" applyBorder="1" applyAlignment="1">
      <alignment horizontal="center" vertical="center"/>
    </xf>
    <xf numFmtId="0" fontId="12" fillId="0" borderId="30" xfId="0" applyFont="1"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0" fillId="0" borderId="30" xfId="0" applyBorder="1" applyAlignment="1">
      <alignment horizontal="center" vertical="center"/>
    </xf>
    <xf numFmtId="0" fontId="12" fillId="0" borderId="15" xfId="0" applyFont="1" applyBorder="1" applyAlignment="1">
      <alignment horizontal="center" vertical="center"/>
    </xf>
    <xf numFmtId="0" fontId="0" fillId="0" borderId="17" xfId="0" applyBorder="1" applyAlignment="1">
      <alignment horizontal="center" vertical="center"/>
    </xf>
    <xf numFmtId="0" fontId="7" fillId="0" borderId="48" xfId="1" applyFont="1" applyBorder="1" applyAlignment="1">
      <alignment vertical="center"/>
    </xf>
    <xf numFmtId="0" fontId="7" fillId="0" borderId="47" xfId="1" applyFont="1" applyBorder="1" applyAlignment="1" applyProtection="1">
      <alignment vertical="center"/>
      <protection locked="0"/>
    </xf>
    <xf numFmtId="0" fontId="7" fillId="0" borderId="49" xfId="1" applyFont="1" applyBorder="1"/>
    <xf numFmtId="0" fontId="7" fillId="0" borderId="50" xfId="1" applyFont="1" applyBorder="1" applyProtection="1">
      <protection locked="0"/>
    </xf>
    <xf numFmtId="0" fontId="7" fillId="0" borderId="51" xfId="1" applyFont="1" applyBorder="1" applyAlignment="1">
      <alignment vertical="center"/>
    </xf>
    <xf numFmtId="0" fontId="7" fillId="0" borderId="52" xfId="1" applyFont="1" applyBorder="1" applyAlignment="1" applyProtection="1">
      <alignment vertical="center"/>
      <protection locked="0"/>
    </xf>
    <xf numFmtId="0" fontId="9" fillId="0" borderId="21" xfId="0" applyFont="1" applyBorder="1" applyAlignment="1">
      <alignment wrapText="1"/>
    </xf>
    <xf numFmtId="0" fontId="15" fillId="0" borderId="7" xfId="0" applyFont="1" applyBorder="1" applyAlignment="1" applyProtection="1">
      <alignment horizontal="center"/>
      <protection hidden="1"/>
    </xf>
    <xf numFmtId="0" fontId="15" fillId="0" borderId="17" xfId="0" applyFont="1" applyBorder="1" applyProtection="1">
      <protection hidden="1"/>
    </xf>
    <xf numFmtId="0" fontId="15" fillId="0" borderId="56" xfId="0" applyFont="1" applyBorder="1" applyProtection="1">
      <protection hidden="1"/>
    </xf>
    <xf numFmtId="0" fontId="15" fillId="0" borderId="7" xfId="0" applyFont="1" applyBorder="1" applyAlignment="1" applyProtection="1">
      <alignment horizontal="center" vertical="center"/>
      <protection hidden="1"/>
    </xf>
    <xf numFmtId="0" fontId="12" fillId="0" borderId="57" xfId="0" applyFont="1" applyBorder="1" applyAlignment="1" applyProtection="1">
      <alignment wrapText="1"/>
      <protection hidden="1"/>
    </xf>
    <xf numFmtId="0" fontId="15" fillId="0" borderId="24" xfId="0" applyFont="1" applyBorder="1" applyProtection="1">
      <protection hidden="1"/>
    </xf>
    <xf numFmtId="0" fontId="0" fillId="0" borderId="30" xfId="0" applyBorder="1" applyProtection="1">
      <protection hidden="1"/>
    </xf>
    <xf numFmtId="0" fontId="0" fillId="0" borderId="24" xfId="0" applyBorder="1" applyProtection="1">
      <protection hidden="1"/>
    </xf>
    <xf numFmtId="0" fontId="0" fillId="0" borderId="14" xfId="0" applyBorder="1" applyProtection="1">
      <protection locked="0" hidden="1"/>
    </xf>
    <xf numFmtId="0" fontId="9" fillId="0" borderId="7" xfId="0" applyFont="1" applyBorder="1" applyAlignment="1" applyProtection="1">
      <alignment horizontal="center" wrapText="1"/>
      <protection locked="0" hidden="1"/>
    </xf>
    <xf numFmtId="0" fontId="9" fillId="0" borderId="62" xfId="0" applyFont="1" applyBorder="1" applyAlignment="1" applyProtection="1">
      <alignment horizontal="center" wrapText="1"/>
      <protection locked="0" hidden="1"/>
    </xf>
    <xf numFmtId="0" fontId="9" fillId="0" borderId="24" xfId="0" applyFont="1" applyBorder="1" applyAlignment="1" applyProtection="1">
      <alignment horizontal="center" wrapText="1"/>
      <protection locked="0" hidden="1"/>
    </xf>
    <xf numFmtId="0" fontId="0" fillId="0" borderId="7" xfId="0" applyBorder="1" applyProtection="1">
      <protection locked="0" hidden="1"/>
    </xf>
    <xf numFmtId="0" fontId="9" fillId="0" borderId="7" xfId="0" applyFont="1" applyBorder="1" applyAlignment="1" applyProtection="1">
      <alignment wrapText="1"/>
      <protection locked="0" hidden="1"/>
    </xf>
    <xf numFmtId="0" fontId="9" fillId="0" borderId="7" xfId="0" applyFont="1" applyBorder="1" applyAlignment="1" applyProtection="1">
      <alignment wrapText="1"/>
      <protection hidden="1"/>
    </xf>
    <xf numFmtId="0" fontId="9" fillId="0" borderId="13" xfId="0" applyFont="1" applyBorder="1" applyAlignment="1" applyProtection="1">
      <alignment wrapText="1"/>
      <protection locked="0" hidden="1"/>
    </xf>
    <xf numFmtId="0" fontId="0" fillId="0" borderId="30" xfId="0" applyBorder="1" applyAlignment="1" applyProtection="1">
      <alignment horizontal="center"/>
      <protection locked="0" hidden="1"/>
    </xf>
    <xf numFmtId="0" fontId="9" fillId="0" borderId="54" xfId="0" applyFont="1" applyBorder="1" applyAlignment="1" applyProtection="1">
      <alignment horizontal="center"/>
      <protection hidden="1"/>
    </xf>
    <xf numFmtId="0" fontId="9" fillId="0" borderId="14" xfId="0" applyFont="1" applyBorder="1" applyAlignment="1" applyProtection="1">
      <alignment horizontal="center"/>
      <protection hidden="1"/>
    </xf>
    <xf numFmtId="0" fontId="0" fillId="0" borderId="60" xfId="0" applyBorder="1" applyAlignment="1" applyProtection="1">
      <alignment horizontal="center"/>
      <protection locked="0" hidden="1"/>
    </xf>
    <xf numFmtId="0" fontId="0" fillId="0" borderId="57" xfId="0" applyBorder="1" applyAlignment="1" applyProtection="1">
      <alignment horizontal="center"/>
      <protection locked="0" hidden="1"/>
    </xf>
    <xf numFmtId="0" fontId="0" fillId="0" borderId="56" xfId="0" applyBorder="1" applyAlignment="1" applyProtection="1">
      <alignment horizontal="center"/>
      <protection locked="0" hidden="1"/>
    </xf>
    <xf numFmtId="0" fontId="0" fillId="0" borderId="30" xfId="0" applyBorder="1" applyAlignment="1" applyProtection="1">
      <alignment horizontal="center"/>
      <protection locked="0" hidden="1"/>
    </xf>
    <xf numFmtId="0" fontId="0" fillId="0" borderId="9" xfId="0" applyBorder="1" applyAlignment="1" applyProtection="1">
      <alignment horizontal="center"/>
      <protection locked="0" hidden="1"/>
    </xf>
    <xf numFmtId="0" fontId="0" fillId="0" borderId="8" xfId="0" applyBorder="1" applyAlignment="1" applyProtection="1">
      <alignment horizontal="center"/>
      <protection locked="0" hidden="1"/>
    </xf>
    <xf numFmtId="0" fontId="20" fillId="0" borderId="13" xfId="0" applyFont="1" applyBorder="1" applyAlignment="1" applyProtection="1">
      <alignment horizontal="center"/>
      <protection hidden="1"/>
    </xf>
    <xf numFmtId="0" fontId="0" fillId="0" borderId="54" xfId="0" applyBorder="1" applyAlignment="1" applyProtection="1">
      <alignment horizontal="center"/>
      <protection hidden="1"/>
    </xf>
    <xf numFmtId="0" fontId="0" fillId="0" borderId="59" xfId="0" applyBorder="1" applyAlignment="1" applyProtection="1">
      <alignment horizontal="center"/>
      <protection hidden="1"/>
    </xf>
    <xf numFmtId="0" fontId="9" fillId="0" borderId="55" xfId="0" applyFont="1" applyBorder="1" applyAlignment="1" applyProtection="1">
      <alignment horizontal="center" wrapText="1"/>
      <protection locked="0" hidden="1"/>
    </xf>
    <xf numFmtId="0" fontId="9" fillId="0" borderId="57" xfId="0" applyFont="1" applyBorder="1" applyAlignment="1" applyProtection="1">
      <alignment horizontal="center" wrapText="1"/>
      <protection locked="0" hidden="1"/>
    </xf>
    <xf numFmtId="0" fontId="9" fillId="0" borderId="61" xfId="0" applyFont="1" applyBorder="1" applyAlignment="1" applyProtection="1">
      <alignment horizontal="center" wrapText="1"/>
      <protection locked="0" hidden="1"/>
    </xf>
    <xf numFmtId="0" fontId="9" fillId="0" borderId="13" xfId="0" applyFont="1" applyBorder="1" applyAlignment="1" applyProtection="1">
      <alignment horizontal="center" wrapText="1"/>
      <protection locked="0" hidden="1"/>
    </xf>
    <xf numFmtId="0" fontId="9" fillId="0" borderId="54" xfId="0" applyFont="1" applyBorder="1" applyAlignment="1" applyProtection="1">
      <alignment horizontal="center" wrapText="1"/>
      <protection locked="0" hidden="1"/>
    </xf>
    <xf numFmtId="0" fontId="9" fillId="0" borderId="59" xfId="0" applyFont="1" applyBorder="1" applyAlignment="1" applyProtection="1">
      <alignment horizontal="center" wrapText="1"/>
      <protection locked="0" hidden="1"/>
    </xf>
    <xf numFmtId="0" fontId="20" fillId="0" borderId="60" xfId="0" applyFont="1" applyBorder="1" applyAlignment="1" applyProtection="1">
      <alignment horizontal="center" vertical="center"/>
      <protection hidden="1"/>
    </xf>
    <xf numFmtId="0" fontId="20" fillId="0" borderId="57" xfId="0" applyFont="1" applyBorder="1" applyAlignment="1" applyProtection="1">
      <alignment horizontal="center" vertical="center"/>
      <protection hidden="1"/>
    </xf>
    <xf numFmtId="0" fontId="20" fillId="0" borderId="56" xfId="0" applyFont="1" applyBorder="1" applyAlignment="1" applyProtection="1">
      <alignment horizontal="center" vertical="center"/>
      <protection hidden="1"/>
    </xf>
    <xf numFmtId="0" fontId="9" fillId="0" borderId="57" xfId="0" applyFont="1" applyBorder="1" applyAlignment="1" applyProtection="1">
      <alignment horizontal="center" vertical="center" wrapText="1"/>
      <protection hidden="1"/>
    </xf>
    <xf numFmtId="0" fontId="9" fillId="0" borderId="56"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9" fillId="0" borderId="12" xfId="0" applyFont="1" applyBorder="1" applyAlignment="1" applyProtection="1">
      <alignment horizontal="center" vertical="center" wrapText="1"/>
      <protection hidden="1"/>
    </xf>
    <xf numFmtId="0" fontId="9" fillId="0" borderId="55" xfId="0" applyFont="1" applyBorder="1" applyAlignment="1" applyProtection="1">
      <alignment horizontal="center" vertical="center" wrapText="1"/>
      <protection hidden="1"/>
    </xf>
    <xf numFmtId="0" fontId="9" fillId="0" borderId="8" xfId="0" applyFont="1" applyBorder="1" applyAlignment="1" applyProtection="1">
      <alignment horizontal="center" vertical="center" wrapText="1"/>
      <protection hidden="1"/>
    </xf>
    <xf numFmtId="0" fontId="9" fillId="0" borderId="9" xfId="0" applyFont="1" applyBorder="1" applyAlignment="1" applyProtection="1">
      <alignment horizontal="center" vertical="center" wrapText="1"/>
      <protection hidden="1"/>
    </xf>
    <xf numFmtId="0" fontId="9" fillId="0" borderId="61" xfId="0" applyFont="1" applyBorder="1" applyAlignment="1" applyProtection="1">
      <alignment horizontal="center" vertical="center" wrapText="1"/>
      <protection hidden="1"/>
    </xf>
    <xf numFmtId="0" fontId="9" fillId="0" borderId="24" xfId="0" applyFont="1" applyBorder="1" applyAlignment="1" applyProtection="1">
      <alignment horizontal="center" vertical="center" wrapText="1"/>
      <protection hidden="1"/>
    </xf>
    <xf numFmtId="0" fontId="9" fillId="0" borderId="58" xfId="0" applyFont="1" applyBorder="1" applyAlignment="1" applyProtection="1">
      <alignment horizontal="right" wrapText="1"/>
      <protection hidden="1"/>
    </xf>
    <xf numFmtId="0" fontId="9" fillId="0" borderId="14" xfId="0" applyFont="1" applyBorder="1" applyAlignment="1" applyProtection="1">
      <alignment horizontal="right" wrapText="1"/>
      <protection hidden="1"/>
    </xf>
    <xf numFmtId="0" fontId="9" fillId="0" borderId="11" xfId="0" applyFont="1" applyBorder="1" applyAlignment="1" applyProtection="1">
      <alignment horizontal="center" wrapText="1"/>
      <protection hidden="1"/>
    </xf>
    <xf numFmtId="0" fontId="9" fillId="0" borderId="12" xfId="0" applyFont="1" applyBorder="1" applyAlignment="1" applyProtection="1">
      <alignment horizontal="center" wrapText="1"/>
      <protection hidden="1"/>
    </xf>
    <xf numFmtId="0" fontId="19" fillId="0" borderId="54" xfId="0" applyFont="1" applyBorder="1" applyAlignment="1" applyProtection="1">
      <alignment horizontal="left" vertical="center" wrapText="1"/>
      <protection hidden="1"/>
    </xf>
    <xf numFmtId="0" fontId="19" fillId="0" borderId="13" xfId="0" applyFont="1" applyBorder="1" applyAlignment="1" applyProtection="1">
      <alignment horizontal="center" vertical="center" wrapText="1"/>
      <protection locked="0" hidden="1"/>
    </xf>
    <xf numFmtId="0" fontId="19" fillId="0" borderId="54" xfId="0" applyFont="1" applyBorder="1" applyAlignment="1" applyProtection="1">
      <alignment horizontal="center" vertical="center" wrapText="1"/>
      <protection locked="0" hidden="1"/>
    </xf>
    <xf numFmtId="0" fontId="9" fillId="0" borderId="56" xfId="0" applyFont="1" applyBorder="1" applyAlignment="1" applyProtection="1">
      <alignment horizontal="center" wrapText="1"/>
      <protection locked="0" hidden="1"/>
    </xf>
    <xf numFmtId="0" fontId="9" fillId="0" borderId="8" xfId="0" applyFont="1" applyBorder="1" applyAlignment="1" applyProtection="1">
      <alignment horizontal="center" wrapText="1"/>
      <protection locked="0" hidden="1"/>
    </xf>
    <xf numFmtId="0" fontId="9" fillId="0" borderId="9" xfId="0" applyFont="1" applyBorder="1" applyAlignment="1" applyProtection="1">
      <alignment horizontal="center" wrapText="1"/>
      <protection locked="0" hidden="1"/>
    </xf>
    <xf numFmtId="0" fontId="9" fillId="0" borderId="24" xfId="0" applyFont="1" applyBorder="1" applyAlignment="1" applyProtection="1">
      <alignment horizontal="center" wrapText="1"/>
      <protection locked="0" hidden="1"/>
    </xf>
    <xf numFmtId="0" fontId="9" fillId="0" borderId="10" xfId="0" applyFont="1" applyBorder="1" applyAlignment="1" applyProtection="1">
      <alignment horizontal="center" wrapText="1"/>
      <protection locked="0" hidden="1"/>
    </xf>
    <xf numFmtId="0" fontId="9" fillId="0" borderId="11" xfId="0" applyFont="1" applyBorder="1" applyAlignment="1" applyProtection="1">
      <alignment horizontal="center" wrapText="1"/>
      <protection locked="0" hidden="1"/>
    </xf>
    <xf numFmtId="0" fontId="9" fillId="0" borderId="16" xfId="0" applyFont="1" applyBorder="1" applyAlignment="1" applyProtection="1">
      <alignment horizontal="center" wrapText="1"/>
      <protection locked="0" hidden="1"/>
    </xf>
    <xf numFmtId="0" fontId="9" fillId="0" borderId="12" xfId="0" applyFont="1" applyBorder="1" applyAlignment="1" applyProtection="1">
      <alignment horizontal="center" wrapText="1"/>
      <protection locked="0" hidden="1"/>
    </xf>
    <xf numFmtId="0" fontId="22" fillId="0" borderId="57" xfId="0" applyFont="1" applyBorder="1" applyAlignment="1" applyProtection="1">
      <alignment horizontal="center" vertical="center" wrapText="1"/>
      <protection hidden="1"/>
    </xf>
    <xf numFmtId="0" fontId="22" fillId="0" borderId="55" xfId="0" applyFont="1" applyBorder="1" applyAlignment="1" applyProtection="1">
      <alignment horizontal="center"/>
      <protection locked="0" hidden="1"/>
    </xf>
    <xf numFmtId="0" fontId="22" fillId="0" borderId="57" xfId="0" applyFont="1" applyBorder="1" applyAlignment="1" applyProtection="1">
      <alignment horizontal="center"/>
      <protection locked="0" hidden="1"/>
    </xf>
    <xf numFmtId="0" fontId="22" fillId="0" borderId="10" xfId="0" applyFont="1" applyBorder="1" applyAlignment="1" applyProtection="1">
      <alignment horizontal="center"/>
      <protection locked="0" hidden="1"/>
    </xf>
    <xf numFmtId="0" fontId="22" fillId="0" borderId="11" xfId="0" applyFont="1" applyBorder="1" applyAlignment="1" applyProtection="1">
      <alignment horizontal="center"/>
      <protection locked="0" hidden="1"/>
    </xf>
    <xf numFmtId="0" fontId="19" fillId="0" borderId="58" xfId="0" applyFont="1" applyBorder="1" applyAlignment="1" applyProtection="1">
      <alignment horizontal="right" wrapText="1"/>
      <protection hidden="1"/>
    </xf>
    <xf numFmtId="0" fontId="19" fillId="0" borderId="14" xfId="0" applyFont="1" applyBorder="1" applyAlignment="1" applyProtection="1">
      <alignment horizontal="right" wrapText="1"/>
      <protection hidden="1"/>
    </xf>
    <xf numFmtId="0" fontId="9" fillId="0" borderId="58" xfId="0" applyFont="1" applyBorder="1" applyAlignment="1" applyProtection="1">
      <alignment horizontal="center" wrapText="1"/>
      <protection hidden="1"/>
    </xf>
    <xf numFmtId="0" fontId="9" fillId="0" borderId="54" xfId="0" applyFont="1" applyBorder="1" applyAlignment="1" applyProtection="1">
      <alignment horizontal="center" wrapText="1"/>
      <protection hidden="1"/>
    </xf>
    <xf numFmtId="0" fontId="9" fillId="0" borderId="14" xfId="0" applyFont="1" applyBorder="1" applyAlignment="1" applyProtection="1">
      <alignment horizontal="center" wrapText="1"/>
      <protection hidden="1"/>
    </xf>
    <xf numFmtId="0" fontId="9" fillId="0" borderId="54" xfId="0" applyFont="1" applyBorder="1" applyAlignment="1" applyProtection="1">
      <alignment horizontal="right" wrapText="1"/>
      <protection hidden="1"/>
    </xf>
    <xf numFmtId="0" fontId="9" fillId="0" borderId="63" xfId="0" applyFont="1" applyBorder="1" applyAlignment="1" applyProtection="1">
      <alignment horizontal="center" wrapText="1"/>
      <protection hidden="1"/>
    </xf>
    <xf numFmtId="0" fontId="9" fillId="0" borderId="62" xfId="0" applyFont="1" applyBorder="1" applyAlignment="1" applyProtection="1">
      <alignment horizontal="center" wrapText="1"/>
      <protection hidden="1"/>
    </xf>
    <xf numFmtId="0" fontId="9" fillId="0" borderId="58" xfId="0" applyFont="1" applyBorder="1" applyAlignment="1" applyProtection="1">
      <alignment horizontal="center" wrapText="1"/>
      <protection locked="0" hidden="1"/>
    </xf>
    <xf numFmtId="0" fontId="9" fillId="0" borderId="14" xfId="0" applyFont="1" applyBorder="1" applyAlignment="1" applyProtection="1">
      <alignment horizontal="center" wrapText="1"/>
      <protection locked="0" hidden="1"/>
    </xf>
    <xf numFmtId="0" fontId="21" fillId="0" borderId="57" xfId="0" applyFont="1" applyBorder="1" applyAlignment="1" applyProtection="1">
      <alignment horizontal="center" vertical="center" wrapText="1"/>
      <protection hidden="1"/>
    </xf>
    <xf numFmtId="0" fontId="0" fillId="0" borderId="53" xfId="0" applyBorder="1" applyAlignment="1" applyProtection="1">
      <alignment horizontal="center"/>
      <protection locked="0" hidden="1"/>
    </xf>
    <xf numFmtId="0" fontId="0" fillId="0" borderId="11" xfId="0" applyBorder="1" applyAlignment="1" applyProtection="1">
      <alignment horizontal="center"/>
      <protection locked="0" hidden="1"/>
    </xf>
    <xf numFmtId="0" fontId="0" fillId="0" borderId="12" xfId="0" applyBorder="1" applyAlignment="1" applyProtection="1">
      <alignment horizontal="center"/>
      <protection locked="0" hidden="1"/>
    </xf>
    <xf numFmtId="0" fontId="0" fillId="0" borderId="10" xfId="0" applyBorder="1" applyAlignment="1" applyProtection="1">
      <alignment horizontal="center"/>
      <protection locked="0" hidden="1"/>
    </xf>
    <xf numFmtId="0" fontId="15" fillId="0" borderId="58" xfId="0" applyFont="1" applyBorder="1" applyAlignment="1" applyProtection="1">
      <alignment horizontal="center" vertical="center"/>
      <protection hidden="1"/>
    </xf>
    <xf numFmtId="0" fontId="15" fillId="0" borderId="14" xfId="0" applyFont="1" applyBorder="1" applyAlignment="1" applyProtection="1">
      <alignment horizontal="center" vertical="center"/>
      <protection hidden="1"/>
    </xf>
    <xf numFmtId="0" fontId="15" fillId="0" borderId="13" xfId="0" applyFont="1" applyBorder="1" applyAlignment="1" applyProtection="1">
      <alignment horizontal="center"/>
      <protection hidden="1"/>
    </xf>
    <xf numFmtId="0" fontId="15" fillId="0" borderId="54" xfId="0" applyFont="1" applyBorder="1" applyAlignment="1" applyProtection="1">
      <alignment horizontal="center"/>
      <protection hidden="1"/>
    </xf>
    <xf numFmtId="0" fontId="15" fillId="0" borderId="14" xfId="0" applyFont="1" applyBorder="1" applyAlignment="1" applyProtection="1">
      <alignment horizontal="center"/>
      <protection hidden="1"/>
    </xf>
    <xf numFmtId="14" fontId="15" fillId="0" borderId="13" xfId="0" applyNumberFormat="1" applyFont="1" applyBorder="1" applyAlignment="1" applyProtection="1">
      <alignment horizontal="center" vertical="center"/>
      <protection hidden="1"/>
    </xf>
    <xf numFmtId="14" fontId="15" fillId="0" borderId="14" xfId="0" applyNumberFormat="1" applyFont="1" applyBorder="1" applyAlignment="1" applyProtection="1">
      <alignment horizontal="center" vertical="center"/>
      <protection hidden="1"/>
    </xf>
    <xf numFmtId="0" fontId="15" fillId="0" borderId="58" xfId="0" applyFont="1" applyBorder="1" applyAlignment="1" applyProtection="1">
      <alignment horizontal="center"/>
      <protection hidden="1"/>
    </xf>
    <xf numFmtId="0" fontId="19" fillId="0" borderId="7" xfId="0" applyFont="1" applyBorder="1" applyAlignment="1" applyProtection="1">
      <alignment horizontal="center" vertical="center"/>
      <protection hidden="1"/>
    </xf>
    <xf numFmtId="0" fontId="0" fillId="0" borderId="55" xfId="0" applyBorder="1" applyAlignment="1" applyProtection="1">
      <alignment horizontal="center"/>
      <protection hidden="1"/>
    </xf>
    <xf numFmtId="0" fontId="0" fillId="0" borderId="57" xfId="0" applyBorder="1" applyAlignment="1" applyProtection="1">
      <alignment horizontal="center"/>
      <protection hidden="1"/>
    </xf>
    <xf numFmtId="0" fontId="0" fillId="0" borderId="56" xfId="0" applyBorder="1" applyAlignment="1" applyProtection="1">
      <alignment horizontal="center"/>
      <protection hidden="1"/>
    </xf>
    <xf numFmtId="0" fontId="0" fillId="0" borderId="8" xfId="0" applyBorder="1" applyAlignment="1" applyProtection="1">
      <alignment horizontal="center"/>
      <protection hidden="1"/>
    </xf>
    <xf numFmtId="0" fontId="0" fillId="0" borderId="9" xfId="0" applyBorder="1" applyAlignment="1" applyProtection="1">
      <alignment horizontal="center"/>
      <protection hidden="1"/>
    </xf>
    <xf numFmtId="0" fontId="0" fillId="0" borderId="10" xfId="0" applyBorder="1" applyAlignment="1" applyProtection="1">
      <alignment horizontal="center"/>
      <protection hidden="1"/>
    </xf>
    <xf numFmtId="0" fontId="0" fillId="0" borderId="11" xfId="0" applyBorder="1" applyAlignment="1" applyProtection="1">
      <alignment horizontal="center"/>
      <protection hidden="1"/>
    </xf>
    <xf numFmtId="0" fontId="0" fillId="0" borderId="12" xfId="0" applyBorder="1" applyAlignment="1" applyProtection="1">
      <alignment horizontal="center"/>
      <protection hidden="1"/>
    </xf>
    <xf numFmtId="0" fontId="15" fillId="0" borderId="13" xfId="0" applyFont="1" applyBorder="1" applyAlignment="1" applyProtection="1">
      <alignment horizontal="center" vertical="center"/>
      <protection hidden="1"/>
    </xf>
    <xf numFmtId="0" fontId="15" fillId="0" borderId="10" xfId="0" applyFont="1" applyBorder="1" applyAlignment="1" applyProtection="1">
      <alignment horizontal="center" vertical="center"/>
      <protection hidden="1"/>
    </xf>
    <xf numFmtId="0" fontId="15" fillId="0" borderId="11" xfId="0" applyFont="1" applyBorder="1" applyAlignment="1" applyProtection="1">
      <alignment horizontal="center" vertical="center"/>
      <protection hidden="1"/>
    </xf>
    <xf numFmtId="0" fontId="15" fillId="0" borderId="16" xfId="0" applyFont="1" applyBorder="1" applyAlignment="1" applyProtection="1">
      <alignment horizontal="center" vertical="center"/>
      <protection hidden="1"/>
    </xf>
    <xf numFmtId="0" fontId="15" fillId="0" borderId="54" xfId="0" applyFont="1" applyBorder="1" applyAlignment="1" applyProtection="1">
      <alignment horizontal="center" vertical="center"/>
      <protection hidden="1"/>
    </xf>
    <xf numFmtId="0" fontId="15" fillId="0" borderId="59" xfId="0" applyFont="1" applyBorder="1" applyAlignment="1" applyProtection="1">
      <alignment horizontal="center" vertical="center"/>
      <protection hidden="1"/>
    </xf>
    <xf numFmtId="0" fontId="15" fillId="0" borderId="30" xfId="0" applyFont="1" applyBorder="1" applyAlignment="1" applyProtection="1">
      <alignment horizontal="center"/>
      <protection hidden="1"/>
    </xf>
    <xf numFmtId="0" fontId="15" fillId="0" borderId="9" xfId="0" applyFont="1" applyBorder="1" applyAlignment="1" applyProtection="1">
      <alignment horizontal="center"/>
      <protection hidden="1"/>
    </xf>
    <xf numFmtId="0" fontId="15" fillId="0" borderId="53" xfId="0" applyFont="1" applyBorder="1" applyAlignment="1" applyProtection="1">
      <alignment horizontal="center"/>
      <protection hidden="1"/>
    </xf>
    <xf numFmtId="0" fontId="15" fillId="0" borderId="12" xfId="0" applyFont="1" applyBorder="1" applyAlignment="1" applyProtection="1">
      <alignment horizontal="center"/>
      <protection hidden="1"/>
    </xf>
    <xf numFmtId="0" fontId="16" fillId="0" borderId="7" xfId="0" applyFont="1" applyBorder="1" applyAlignment="1" applyProtection="1">
      <alignment horizontal="center" vertical="center" wrapText="1"/>
      <protection hidden="1"/>
    </xf>
    <xf numFmtId="0" fontId="16" fillId="0" borderId="24" xfId="0" applyFont="1" applyBorder="1" applyAlignment="1" applyProtection="1">
      <alignment horizontal="center" vertical="center" wrapText="1"/>
      <protection hidden="1"/>
    </xf>
    <xf numFmtId="0" fontId="16" fillId="0" borderId="11" xfId="0" applyFont="1" applyBorder="1" applyAlignment="1" applyProtection="1">
      <alignment horizontal="center" vertical="center" wrapText="1"/>
      <protection hidden="1"/>
    </xf>
    <xf numFmtId="0" fontId="16" fillId="0" borderId="16" xfId="0" applyFont="1" applyBorder="1" applyAlignment="1" applyProtection="1">
      <alignment horizontal="center" vertical="center" wrapText="1"/>
      <protection hidden="1"/>
    </xf>
    <xf numFmtId="0" fontId="15" fillId="0" borderId="55" xfId="0" applyFont="1" applyBorder="1" applyAlignment="1" applyProtection="1">
      <alignment horizontal="center" vertical="center"/>
      <protection hidden="1"/>
    </xf>
    <xf numFmtId="0" fontId="15" fillId="0" borderId="56" xfId="0" applyFont="1" applyBorder="1" applyAlignment="1" applyProtection="1">
      <alignment horizontal="center" vertical="center"/>
      <protection hidden="1"/>
    </xf>
    <xf numFmtId="0" fontId="15" fillId="0" borderId="12" xfId="0" applyFont="1" applyBorder="1" applyAlignment="1" applyProtection="1">
      <alignment horizontal="center" vertical="center"/>
      <protection hidden="1"/>
    </xf>
    <xf numFmtId="0" fontId="15" fillId="0" borderId="57" xfId="0" applyFont="1" applyBorder="1" applyAlignment="1" applyProtection="1">
      <alignment horizontal="center" vertical="center"/>
      <protection hidden="1"/>
    </xf>
    <xf numFmtId="0" fontId="15" fillId="0" borderId="61" xfId="0" applyFont="1" applyBorder="1" applyAlignment="1" applyProtection="1">
      <alignment horizontal="center" vertical="center"/>
      <protection hidden="1"/>
    </xf>
    <xf numFmtId="0" fontId="3" fillId="0" borderId="6" xfId="0" applyFont="1" applyBorder="1" applyAlignment="1">
      <alignment horizontal="center" vertical="center"/>
    </xf>
    <xf numFmtId="0" fontId="3" fillId="0" borderId="6" xfId="0" applyFont="1" applyBorder="1" applyAlignment="1">
      <alignment horizontal="center"/>
    </xf>
    <xf numFmtId="0" fontId="12" fillId="0" borderId="7" xfId="0" applyFont="1" applyBorder="1" applyAlignment="1">
      <alignment horizontal="center" vertical="center"/>
    </xf>
    <xf numFmtId="0" fontId="12" fillId="0" borderId="17" xfId="0" applyFont="1" applyBorder="1" applyAlignment="1">
      <alignment horizontal="center" vertical="center"/>
    </xf>
    <xf numFmtId="0" fontId="1" fillId="0" borderId="1" xfId="0" applyFont="1" applyBorder="1" applyAlignment="1" applyProtection="1">
      <alignment horizontal="center" vertical="center" wrapText="1"/>
      <protection hidden="1"/>
    </xf>
    <xf numFmtId="0" fontId="1" fillId="0" borderId="2" xfId="0" applyFont="1" applyBorder="1" applyAlignment="1" applyProtection="1">
      <alignment horizontal="center" vertical="center" wrapText="1"/>
      <protection hidden="1"/>
    </xf>
    <xf numFmtId="0" fontId="1" fillId="0" borderId="29" xfId="0" applyFont="1" applyBorder="1" applyAlignment="1" applyProtection="1">
      <alignment horizontal="center" vertical="center" wrapText="1"/>
      <protection hidden="1"/>
    </xf>
    <xf numFmtId="0" fontId="1" fillId="0" borderId="3"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1" fillId="0" borderId="4" xfId="0" applyFont="1" applyBorder="1" applyAlignment="1" applyProtection="1">
      <alignment horizontal="center" vertical="center" wrapText="1"/>
      <protection hidden="1"/>
    </xf>
    <xf numFmtId="0" fontId="1" fillId="0" borderId="5" xfId="0" applyFont="1" applyBorder="1" applyAlignment="1" applyProtection="1">
      <alignment horizontal="center" vertical="center" wrapText="1"/>
      <protection hidden="1"/>
    </xf>
    <xf numFmtId="0" fontId="1" fillId="0" borderId="27" xfId="0" applyFont="1" applyBorder="1" applyAlignment="1" applyProtection="1">
      <alignment horizontal="center" vertical="center" wrapText="1"/>
      <protection hidden="1"/>
    </xf>
    <xf numFmtId="0" fontId="0" fillId="0" borderId="39" xfId="0" applyBorder="1" applyAlignment="1">
      <alignment horizontal="center"/>
    </xf>
    <xf numFmtId="0" fontId="0" fillId="0" borderId="35" xfId="0" applyBorder="1" applyAlignment="1">
      <alignment horizontal="center"/>
    </xf>
    <xf numFmtId="0" fontId="0" fillId="0" borderId="18"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0" fillId="0" borderId="8" xfId="0" applyBorder="1" applyAlignment="1">
      <alignment horizontal="center"/>
    </xf>
    <xf numFmtId="0" fontId="0" fillId="0" borderId="24" xfId="0" applyBorder="1" applyAlignment="1">
      <alignment horizontal="center"/>
    </xf>
    <xf numFmtId="0" fontId="0" fillId="0" borderId="10" xfId="0" applyBorder="1" applyAlignment="1">
      <alignment horizontal="center"/>
    </xf>
    <xf numFmtId="0" fontId="0" fillId="0" borderId="16" xfId="0" applyBorder="1" applyAlignment="1">
      <alignment horizontal="center"/>
    </xf>
    <xf numFmtId="0" fontId="10" fillId="0" borderId="40" xfId="0" applyFont="1" applyBorder="1" applyAlignment="1">
      <alignment horizontal="center" vertical="center"/>
    </xf>
    <xf numFmtId="0" fontId="10" fillId="0" borderId="29" xfId="0" applyFont="1" applyBorder="1" applyAlignment="1">
      <alignment horizontal="center" vertical="center"/>
    </xf>
    <xf numFmtId="0" fontId="10" fillId="0" borderId="34" xfId="0" applyFont="1" applyBorder="1" applyAlignment="1">
      <alignment horizontal="center" vertical="center"/>
    </xf>
    <xf numFmtId="0" fontId="10" fillId="0" borderId="8" xfId="0" applyFont="1" applyBorder="1" applyAlignment="1">
      <alignment horizontal="center" vertical="center"/>
    </xf>
    <xf numFmtId="0" fontId="10" fillId="0" borderId="0" xfId="0" applyFont="1" applyAlignment="1">
      <alignment horizontal="center" vertical="center"/>
    </xf>
    <xf numFmtId="0" fontId="10" fillId="0" borderId="9"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1" fillId="0" borderId="40" xfId="0" applyFont="1" applyBorder="1" applyAlignment="1">
      <alignment horizontal="center" vertical="center"/>
    </xf>
    <xf numFmtId="0" fontId="11" fillId="0" borderId="29" xfId="0" applyFont="1" applyBorder="1" applyAlignment="1">
      <alignment horizontal="center" vertical="center"/>
    </xf>
    <xf numFmtId="0" fontId="11" fillId="0" borderId="34" xfId="0" applyFont="1" applyBorder="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center" vertical="center"/>
    </xf>
    <xf numFmtId="0" fontId="11"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6" fillId="0" borderId="19" xfId="0" applyFont="1" applyBorder="1" applyAlignment="1">
      <alignment horizontal="right" vertical="center"/>
    </xf>
    <xf numFmtId="0" fontId="6" fillId="0" borderId="20" xfId="0" applyFont="1" applyBorder="1" applyAlignment="1">
      <alignment horizontal="right" vertical="center"/>
    </xf>
    <xf numFmtId="0" fontId="5" fillId="0" borderId="42" xfId="1" applyFont="1" applyBorder="1" applyAlignment="1" applyProtection="1">
      <alignment horizontal="center"/>
      <protection locked="0"/>
    </xf>
    <xf numFmtId="0" fontId="5" fillId="0" borderId="41" xfId="1" applyFont="1" applyBorder="1" applyAlignment="1" applyProtection="1">
      <alignment horizontal="center"/>
      <protection locked="0"/>
    </xf>
    <xf numFmtId="0" fontId="5" fillId="0" borderId="30" xfId="1" applyFont="1" applyBorder="1" applyAlignment="1" applyProtection="1">
      <alignment horizontal="center"/>
      <protection locked="0"/>
    </xf>
    <xf numFmtId="0" fontId="5" fillId="0" borderId="24" xfId="1" applyFont="1" applyBorder="1" applyAlignment="1" applyProtection="1">
      <alignment horizontal="center"/>
      <protection locked="0"/>
    </xf>
    <xf numFmtId="0" fontId="5" fillId="0" borderId="26" xfId="1" applyFont="1" applyBorder="1" applyAlignment="1" applyProtection="1">
      <alignment horizontal="center"/>
      <protection locked="0"/>
    </xf>
    <xf numFmtId="0" fontId="5" fillId="0" borderId="28" xfId="1" applyFont="1" applyBorder="1" applyAlignment="1" applyProtection="1">
      <alignment horizontal="center"/>
      <protection locked="0"/>
    </xf>
    <xf numFmtId="0" fontId="5" fillId="0" borderId="46" xfId="1" applyFont="1" applyBorder="1" applyAlignment="1" applyProtection="1">
      <alignment horizontal="center"/>
      <protection locked="0"/>
    </xf>
    <xf numFmtId="0" fontId="5" fillId="0" borderId="47" xfId="1" applyFont="1" applyBorder="1" applyAlignment="1" applyProtection="1">
      <alignment horizontal="center"/>
      <protection locked="0"/>
    </xf>
    <xf numFmtId="0" fontId="5" fillId="0" borderId="0" xfId="1" applyFont="1" applyAlignment="1" applyProtection="1">
      <alignment horizontal="center"/>
      <protection locked="0"/>
    </xf>
    <xf numFmtId="0" fontId="5" fillId="0" borderId="32" xfId="1" applyFont="1" applyBorder="1" applyAlignment="1" applyProtection="1">
      <alignment horizontal="center"/>
      <protection locked="0"/>
    </xf>
    <xf numFmtId="0" fontId="5" fillId="0" borderId="25" xfId="1" applyFont="1" applyBorder="1" applyAlignment="1" applyProtection="1">
      <alignment horizontal="center"/>
      <protection locked="0"/>
    </xf>
    <xf numFmtId="0" fontId="5" fillId="0" borderId="44" xfId="1" applyFont="1" applyBorder="1" applyAlignment="1">
      <alignment horizontal="center"/>
    </xf>
    <xf numFmtId="0" fontId="5" fillId="0" borderId="45" xfId="1" applyFont="1" applyBorder="1" applyAlignment="1">
      <alignment horizontal="center"/>
    </xf>
    <xf numFmtId="0" fontId="5" fillId="0" borderId="43" xfId="1" applyFont="1" applyBorder="1" applyAlignment="1">
      <alignment horizontal="center"/>
    </xf>
    <xf numFmtId="0" fontId="5" fillId="0" borderId="33" xfId="1" applyFont="1" applyBorder="1" applyAlignment="1">
      <alignment horizontal="center"/>
    </xf>
    <xf numFmtId="0" fontId="2" fillId="0" borderId="36" xfId="0" applyFont="1" applyBorder="1" applyAlignment="1">
      <alignment horizontal="left"/>
    </xf>
    <xf numFmtId="0" fontId="2" fillId="0" borderId="38" xfId="0" applyFont="1" applyBorder="1" applyAlignment="1">
      <alignment horizontal="left"/>
    </xf>
    <xf numFmtId="0" fontId="2" fillId="0" borderId="36" xfId="0" applyFont="1" applyBorder="1" applyAlignment="1">
      <alignment horizontal="center" wrapText="1"/>
    </xf>
    <xf numFmtId="0" fontId="2" fillId="0" borderId="37" xfId="0" applyFont="1" applyBorder="1" applyAlignment="1">
      <alignment horizontal="center" wrapText="1"/>
    </xf>
    <xf numFmtId="0" fontId="2" fillId="0" borderId="38" xfId="0" applyFont="1" applyBorder="1" applyAlignment="1">
      <alignment horizontal="center" wrapText="1"/>
    </xf>
    <xf numFmtId="0" fontId="3" fillId="0" borderId="36"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2" fillId="0" borderId="42" xfId="0" applyFont="1" applyBorder="1" applyAlignment="1" applyProtection="1">
      <alignment horizontal="center"/>
      <protection locked="0"/>
    </xf>
    <xf numFmtId="0" fontId="2" fillId="0" borderId="29" xfId="0" applyFont="1" applyBorder="1" applyAlignment="1" applyProtection="1">
      <alignment horizontal="center"/>
      <protection locked="0"/>
    </xf>
    <xf numFmtId="0" fontId="2" fillId="0" borderId="41" xfId="0" applyFont="1" applyBorder="1" applyAlignment="1" applyProtection="1">
      <alignment horizontal="center"/>
      <protection locked="0"/>
    </xf>
    <xf numFmtId="0" fontId="2" fillId="0" borderId="30" xfId="0" applyFont="1" applyBorder="1" applyAlignment="1" applyProtection="1">
      <alignment horizontal="center"/>
      <protection locked="0"/>
    </xf>
    <xf numFmtId="0" fontId="2" fillId="0" borderId="0" xfId="0" applyFont="1" applyAlignment="1" applyProtection="1">
      <alignment horizontal="center"/>
      <protection locked="0"/>
    </xf>
    <xf numFmtId="0" fontId="2" fillId="0" borderId="24" xfId="0" applyFont="1" applyBorder="1" applyAlignment="1" applyProtection="1">
      <alignment horizontal="center"/>
      <protection locked="0"/>
    </xf>
    <xf numFmtId="0" fontId="2" fillId="0" borderId="26" xfId="0" applyFont="1" applyBorder="1" applyAlignment="1" applyProtection="1">
      <alignment horizontal="center"/>
      <protection locked="0"/>
    </xf>
    <xf numFmtId="0" fontId="2" fillId="0" borderId="27" xfId="0" applyFont="1" applyBorder="1" applyAlignment="1" applyProtection="1">
      <alignment horizontal="center"/>
      <protection locked="0"/>
    </xf>
    <xf numFmtId="0" fontId="2" fillId="0" borderId="28" xfId="0" applyFont="1" applyBorder="1" applyAlignment="1" applyProtection="1">
      <alignment horizontal="center"/>
      <protection locked="0"/>
    </xf>
    <xf numFmtId="0" fontId="2" fillId="0" borderId="36" xfId="0" applyFont="1" applyBorder="1" applyAlignment="1" applyProtection="1">
      <alignment horizontal="left"/>
      <protection locked="0"/>
    </xf>
    <xf numFmtId="0" fontId="2" fillId="0" borderId="38" xfId="0" applyFont="1" applyBorder="1" applyAlignment="1" applyProtection="1">
      <alignment horizontal="left"/>
      <protection locked="0"/>
    </xf>
    <xf numFmtId="0" fontId="3" fillId="0" borderId="42" xfId="0" applyFont="1" applyBorder="1" applyAlignment="1">
      <alignment horizontal="left" vertical="center"/>
    </xf>
    <xf numFmtId="0" fontId="3" fillId="0" borderId="29" xfId="0" applyFont="1" applyBorder="1" applyAlignment="1">
      <alignment horizontal="left" vertical="center"/>
    </xf>
    <xf numFmtId="0" fontId="3" fillId="0" borderId="41"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2" fillId="0" borderId="9" xfId="0" applyFont="1" applyBorder="1" applyAlignment="1">
      <alignment horizontal="center" vertical="center"/>
    </xf>
    <xf numFmtId="0" fontId="12" fillId="0" borderId="31" xfId="0" applyFont="1" applyBorder="1" applyAlignment="1">
      <alignment horizontal="center" vertical="center"/>
    </xf>
    <xf numFmtId="0" fontId="9" fillId="0" borderId="14" xfId="0" applyFont="1" applyBorder="1" applyAlignment="1" applyProtection="1">
      <alignment horizontal="center" vertical="center" wrapText="1"/>
      <protection hidden="1"/>
    </xf>
    <xf numFmtId="0" fontId="0" fillId="0" borderId="0" xfId="0" applyBorder="1"/>
    <xf numFmtId="0" fontId="0" fillId="0" borderId="0" xfId="0" applyBorder="1" applyProtection="1">
      <protection hidden="1"/>
    </xf>
    <xf numFmtId="0" fontId="0" fillId="0" borderId="57" xfId="0" applyBorder="1" applyProtection="1">
      <protection hidden="1"/>
    </xf>
    <xf numFmtId="0" fontId="0" fillId="0" borderId="57" xfId="0" applyBorder="1" applyAlignment="1" applyProtection="1">
      <alignment horizontal="right" vertical="center"/>
      <protection hidden="1"/>
    </xf>
    <xf numFmtId="0" fontId="0" fillId="0" borderId="0" xfId="0" applyBorder="1" applyAlignment="1">
      <alignment horizontal="center"/>
    </xf>
    <xf numFmtId="0" fontId="0" fillId="0" borderId="11" xfId="0" applyBorder="1" applyAlignment="1">
      <alignment horizontal="center"/>
    </xf>
    <xf numFmtId="0" fontId="12" fillId="0" borderId="13" xfId="0" applyFont="1" applyBorder="1" applyAlignment="1">
      <alignment horizontal="center" vertical="center"/>
    </xf>
    <xf numFmtId="0" fontId="0" fillId="0" borderId="0" xfId="0" applyBorder="1" applyAlignment="1">
      <alignment horizontal="center" vertical="center"/>
    </xf>
    <xf numFmtId="0" fontId="3" fillId="0" borderId="64" xfId="0" applyFont="1" applyBorder="1" applyAlignment="1">
      <alignment horizontal="left" vertical="center"/>
    </xf>
    <xf numFmtId="0" fontId="2" fillId="0" borderId="0" xfId="0" applyFont="1" applyBorder="1" applyAlignment="1">
      <alignment wrapText="1"/>
    </xf>
    <xf numFmtId="0" fontId="5" fillId="0" borderId="0" xfId="1" applyFont="1" applyBorder="1" applyAlignment="1" applyProtection="1">
      <alignment horizontal="center"/>
      <protection locked="0"/>
    </xf>
    <xf numFmtId="0" fontId="0" fillId="0" borderId="64" xfId="0" applyBorder="1" applyAlignment="1">
      <alignment horizontal="center"/>
    </xf>
    <xf numFmtId="0" fontId="15" fillId="0" borderId="67" xfId="0" applyFont="1" applyBorder="1" applyAlignment="1" applyProtection="1">
      <alignment horizontal="center"/>
      <protection hidden="1"/>
    </xf>
    <xf numFmtId="0" fontId="16" fillId="0" borderId="64" xfId="0" applyFont="1" applyBorder="1" applyAlignment="1" applyProtection="1">
      <alignment horizontal="center" vertical="center" wrapText="1"/>
      <protection hidden="1"/>
    </xf>
    <xf numFmtId="0" fontId="16" fillId="0" borderId="0" xfId="0" applyFont="1" applyBorder="1" applyAlignment="1" applyProtection="1">
      <alignment horizontal="center" vertical="center" wrapText="1"/>
      <protection hidden="1"/>
    </xf>
    <xf numFmtId="0" fontId="0" fillId="0" borderId="0" xfId="0" applyBorder="1" applyAlignment="1" applyProtection="1">
      <alignment horizontal="center"/>
      <protection hidden="1"/>
    </xf>
    <xf numFmtId="0" fontId="15" fillId="0" borderId="0" xfId="0" applyFont="1" applyBorder="1" applyProtection="1">
      <protection hidden="1"/>
    </xf>
    <xf numFmtId="0" fontId="12" fillId="0" borderId="0" xfId="0" applyFont="1" applyBorder="1" applyAlignment="1" applyProtection="1">
      <alignment wrapText="1"/>
      <protection hidden="1"/>
    </xf>
    <xf numFmtId="0" fontId="9" fillId="0" borderId="0" xfId="0" applyFont="1" applyBorder="1" applyAlignment="1" applyProtection="1">
      <alignment horizontal="center" vertical="center" wrapText="1"/>
      <protection hidden="1"/>
    </xf>
    <xf numFmtId="0" fontId="9" fillId="0" borderId="0" xfId="0" applyFont="1" applyBorder="1" applyAlignment="1" applyProtection="1">
      <alignment horizontal="center" wrapText="1"/>
      <protection locked="0" hidden="1"/>
    </xf>
    <xf numFmtId="0" fontId="21" fillId="0" borderId="0" xfId="0" applyFont="1" applyBorder="1" applyAlignment="1" applyProtection="1">
      <alignment horizontal="center" vertical="center" wrapText="1"/>
      <protection hidden="1"/>
    </xf>
    <xf numFmtId="0" fontId="0" fillId="0" borderId="0" xfId="0" applyBorder="1" applyAlignment="1" applyProtection="1">
      <alignment horizontal="center"/>
      <protection locked="0" hidden="1"/>
    </xf>
    <xf numFmtId="0" fontId="22" fillId="0" borderId="0" xfId="0" applyFont="1" applyBorder="1" applyAlignment="1" applyProtection="1">
      <alignment horizontal="center" vertical="center" wrapText="1"/>
      <protection hidden="1"/>
    </xf>
    <xf numFmtId="0" fontId="0" fillId="0" borderId="60" xfId="0" applyBorder="1" applyProtection="1">
      <protection hidden="1"/>
    </xf>
    <xf numFmtId="0" fontId="0" fillId="0" borderId="61" xfId="0" applyBorder="1" applyAlignment="1" applyProtection="1">
      <alignment horizontal="right" vertical="center"/>
      <protection hidden="1"/>
    </xf>
    <xf numFmtId="0" fontId="0" fillId="0" borderId="0" xfId="0" applyBorder="1" applyAlignment="1" applyProtection="1">
      <alignment horizontal="center"/>
      <protection locked="0" hidden="1"/>
    </xf>
    <xf numFmtId="0" fontId="9" fillId="0" borderId="0" xfId="0" applyFont="1" applyBorder="1" applyAlignment="1" applyProtection="1">
      <alignment horizontal="center" wrapText="1"/>
      <protection locked="0" hidden="1"/>
    </xf>
    <xf numFmtId="0" fontId="15" fillId="0" borderId="54" xfId="0" applyFont="1" applyBorder="1" applyAlignment="1" applyProtection="1">
      <alignment horizontal="left" vertical="center" wrapText="1"/>
      <protection hidden="1"/>
    </xf>
    <xf numFmtId="0" fontId="0" fillId="0" borderId="71" xfId="0" applyBorder="1" applyAlignment="1">
      <alignment horizontal="center"/>
    </xf>
    <xf numFmtId="0" fontId="11" fillId="0" borderId="72" xfId="0" applyFont="1" applyBorder="1" applyAlignment="1">
      <alignment horizontal="center" vertical="center"/>
    </xf>
    <xf numFmtId="0" fontId="11" fillId="0" borderId="64" xfId="0" applyFont="1" applyBorder="1" applyAlignment="1">
      <alignment horizontal="center" vertical="center"/>
    </xf>
    <xf numFmtId="0" fontId="11" fillId="0" borderId="67" xfId="0" applyFont="1" applyBorder="1" applyAlignment="1">
      <alignment horizontal="center" vertical="center"/>
    </xf>
    <xf numFmtId="0" fontId="10" fillId="0" borderId="72" xfId="0" applyFont="1" applyBorder="1" applyAlignment="1">
      <alignment horizontal="center" vertical="center"/>
    </xf>
    <xf numFmtId="0" fontId="10" fillId="0" borderId="64" xfId="0" applyFont="1" applyBorder="1" applyAlignment="1">
      <alignment horizontal="center" vertical="center"/>
    </xf>
    <xf numFmtId="0" fontId="10" fillId="0" borderId="67" xfId="0" applyFont="1" applyBorder="1" applyAlignment="1">
      <alignment horizontal="center" vertical="center"/>
    </xf>
    <xf numFmtId="0" fontId="11" fillId="0" borderId="0" xfId="0" applyFont="1" applyBorder="1" applyAlignment="1">
      <alignment horizontal="center" vertical="center"/>
    </xf>
    <xf numFmtId="0" fontId="10" fillId="0" borderId="0" xfId="0" applyFont="1" applyBorder="1" applyAlignment="1">
      <alignment horizontal="center" vertical="center"/>
    </xf>
    <xf numFmtId="0" fontId="12" fillId="0" borderId="0" xfId="0" applyFont="1" applyBorder="1" applyAlignment="1">
      <alignment horizontal="center" vertical="center"/>
    </xf>
    <xf numFmtId="0" fontId="3" fillId="0" borderId="66" xfId="0" applyFont="1" applyBorder="1" applyAlignment="1">
      <alignment horizontal="left" vertical="center"/>
    </xf>
    <xf numFmtId="0" fontId="3" fillId="0" borderId="68" xfId="0" applyFont="1" applyBorder="1" applyAlignment="1">
      <alignment horizontal="left" vertical="center"/>
    </xf>
    <xf numFmtId="0" fontId="2" fillId="0" borderId="69" xfId="0" applyFont="1" applyBorder="1" applyAlignment="1" applyProtection="1">
      <alignment horizontal="left"/>
      <protection locked="0"/>
    </xf>
    <xf numFmtId="0" fontId="2" fillId="0" borderId="70" xfId="0" applyFont="1" applyBorder="1" applyAlignment="1" applyProtection="1">
      <alignment horizontal="left"/>
      <protection locked="0"/>
    </xf>
    <xf numFmtId="0" fontId="2" fillId="0" borderId="69" xfId="0" applyFont="1" applyBorder="1" applyAlignment="1">
      <alignment horizontal="center" wrapText="1"/>
    </xf>
    <xf numFmtId="0" fontId="2" fillId="0" borderId="65" xfId="0" applyFont="1" applyBorder="1" applyAlignment="1">
      <alignment horizontal="center" wrapText="1"/>
    </xf>
    <xf numFmtId="0" fontId="2" fillId="0" borderId="70" xfId="0" applyFont="1" applyBorder="1" applyAlignment="1">
      <alignment horizontal="center" wrapText="1"/>
    </xf>
    <xf numFmtId="0" fontId="2" fillId="0" borderId="69" xfId="0" applyFont="1" applyBorder="1" applyAlignment="1">
      <alignment horizontal="left"/>
    </xf>
    <xf numFmtId="0" fontId="2" fillId="0" borderId="70" xfId="0" applyFont="1" applyBorder="1" applyAlignment="1">
      <alignment horizontal="left"/>
    </xf>
    <xf numFmtId="0" fontId="3" fillId="0" borderId="69" xfId="0" applyFont="1" applyBorder="1" applyAlignment="1">
      <alignment horizontal="left" vertical="center"/>
    </xf>
    <xf numFmtId="0" fontId="3" fillId="0" borderId="65" xfId="0" applyFont="1" applyBorder="1" applyAlignment="1">
      <alignment horizontal="left" vertical="center"/>
    </xf>
    <xf numFmtId="0" fontId="3" fillId="0" borderId="70" xfId="0" applyFont="1" applyBorder="1" applyAlignment="1">
      <alignment horizontal="left" vertical="center"/>
    </xf>
    <xf numFmtId="0" fontId="3" fillId="0" borderId="0" xfId="0" applyFont="1" applyBorder="1" applyAlignment="1">
      <alignment vertical="center"/>
    </xf>
    <xf numFmtId="0" fontId="2" fillId="0" borderId="66" xfId="0" applyFont="1" applyBorder="1" applyAlignment="1" applyProtection="1">
      <alignment horizontal="center"/>
      <protection locked="0"/>
    </xf>
    <xf numFmtId="0" fontId="2" fillId="0" borderId="64" xfId="0" applyFont="1" applyBorder="1" applyAlignment="1" applyProtection="1">
      <alignment horizontal="center"/>
      <protection locked="0"/>
    </xf>
    <xf numFmtId="0" fontId="2" fillId="0" borderId="68" xfId="0" applyFont="1" applyBorder="1" applyAlignment="1" applyProtection="1">
      <alignment horizontal="center"/>
      <protection locked="0"/>
    </xf>
    <xf numFmtId="0" fontId="2" fillId="0" borderId="0" xfId="0" applyFont="1" applyBorder="1" applyAlignment="1" applyProtection="1">
      <alignment horizontal="center"/>
      <protection locked="0"/>
    </xf>
    <xf numFmtId="0" fontId="5" fillId="0" borderId="73" xfId="1" applyFont="1" applyBorder="1" applyAlignment="1">
      <alignment horizontal="center"/>
    </xf>
    <xf numFmtId="0" fontId="5" fillId="0" borderId="74" xfId="1" applyFont="1" applyBorder="1" applyAlignment="1">
      <alignment horizontal="center"/>
    </xf>
    <xf numFmtId="0" fontId="5" fillId="0" borderId="75" xfId="1" applyFont="1" applyBorder="1" applyAlignment="1">
      <alignment horizontal="center"/>
    </xf>
    <xf numFmtId="0" fontId="5" fillId="0" borderId="76" xfId="1" applyFont="1" applyBorder="1" applyAlignment="1">
      <alignment horizontal="center"/>
    </xf>
    <xf numFmtId="0" fontId="5" fillId="0" borderId="66" xfId="1" applyFont="1" applyBorder="1" applyAlignment="1" applyProtection="1">
      <alignment horizontal="center"/>
      <protection locked="0"/>
    </xf>
    <xf numFmtId="0" fontId="5" fillId="0" borderId="68" xfId="1" applyFont="1" applyBorder="1" applyAlignment="1" applyProtection="1">
      <alignment horizontal="center"/>
      <protection locked="0"/>
    </xf>
    <xf numFmtId="0" fontId="5" fillId="0" borderId="77" xfId="1" applyFont="1" applyBorder="1" applyAlignment="1" applyProtection="1">
      <alignment horizontal="center"/>
      <protection locked="0"/>
    </xf>
    <xf numFmtId="0" fontId="5" fillId="0" borderId="78" xfId="1" applyFont="1" applyBorder="1" applyAlignment="1" applyProtection="1">
      <alignment horizontal="center"/>
      <protection locked="0"/>
    </xf>
    <xf numFmtId="0" fontId="2" fillId="0" borderId="0" xfId="0" applyFont="1" applyBorder="1" applyAlignment="1" applyProtection="1">
      <alignment horizontal="center" vertical="center"/>
      <protection locked="0"/>
    </xf>
    <xf numFmtId="0" fontId="2" fillId="0" borderId="0" xfId="0" applyFont="1" applyBorder="1" applyAlignment="1">
      <alignment horizontal="center" vertical="center"/>
    </xf>
    <xf numFmtId="0" fontId="7" fillId="0" borderId="79" xfId="1" applyFont="1" applyBorder="1" applyAlignment="1">
      <alignment vertical="center"/>
    </xf>
    <xf numFmtId="0" fontId="7" fillId="0" borderId="78" xfId="1" applyFont="1" applyBorder="1" applyAlignment="1" applyProtection="1">
      <alignment vertical="center"/>
      <protection locked="0"/>
    </xf>
    <xf numFmtId="0" fontId="7" fillId="0" borderId="80" xfId="1" applyFont="1" applyBorder="1"/>
    <xf numFmtId="0" fontId="7" fillId="0" borderId="81" xfId="1" applyFont="1" applyBorder="1" applyProtection="1">
      <protection locked="0"/>
    </xf>
    <xf numFmtId="0" fontId="7" fillId="0" borderId="82" xfId="1" applyFont="1" applyBorder="1" applyAlignment="1">
      <alignment vertical="center"/>
    </xf>
    <xf numFmtId="0" fontId="7" fillId="0" borderId="83" xfId="1" applyFont="1" applyBorder="1" applyAlignment="1" applyProtection="1">
      <alignment vertical="center"/>
      <protection locked="0"/>
    </xf>
    <xf numFmtId="0" fontId="8" fillId="0" borderId="0" xfId="0" applyFont="1" applyBorder="1" applyAlignment="1">
      <alignment vertical="center"/>
    </xf>
    <xf numFmtId="0" fontId="15" fillId="0" borderId="84" xfId="0" applyFont="1" applyBorder="1" applyAlignment="1" applyProtection="1">
      <alignment horizontal="center"/>
      <protection hidden="1"/>
    </xf>
    <xf numFmtId="0" fontId="16" fillId="0" borderId="86" xfId="0" applyFont="1" applyBorder="1" applyAlignment="1" applyProtection="1">
      <alignment horizontal="center" vertical="center" wrapText="1"/>
      <protection hidden="1"/>
    </xf>
    <xf numFmtId="0" fontId="16" fillId="0" borderId="85" xfId="0" applyFont="1" applyBorder="1" applyAlignment="1" applyProtection="1">
      <alignment horizontal="center" vertical="center" wrapText="1"/>
      <protection hidden="1"/>
    </xf>
    <xf numFmtId="0" fontId="0" fillId="0" borderId="80" xfId="0" applyBorder="1" applyProtection="1">
      <protection hidden="1"/>
    </xf>
    <xf numFmtId="0" fontId="0" fillId="0" borderId="81" xfId="0" applyBorder="1" applyProtection="1">
      <protection hidden="1"/>
    </xf>
    <xf numFmtId="0" fontId="0" fillId="0" borderId="81" xfId="0" applyBorder="1" applyAlignment="1" applyProtection="1">
      <alignment horizontal="right" vertical="center"/>
      <protection hidden="1"/>
    </xf>
    <xf numFmtId="0" fontId="0" fillId="0" borderId="83" xfId="0" applyBorder="1" applyAlignment="1" applyProtection="1">
      <alignment horizontal="right" vertical="center"/>
      <protection hidden="1"/>
    </xf>
  </cellXfs>
  <cellStyles count="2">
    <cellStyle name="Normal" xfId="0" builtinId="0"/>
    <cellStyle name="Normal 2" xfId="1" xr:uid="{C98943C5-8058-4A36-97E7-0FE2E66214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ustomXml" Target="../customXml/item3.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1.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0875-42D8-4B75-A737-0E81A72B568F}">
  <dimension ref="A1:BA500"/>
  <sheetViews>
    <sheetView tabSelected="1" view="pageLayout" topLeftCell="W1" zoomScaleNormal="100" zoomScaleSheetLayoutView="70" workbookViewId="0">
      <selection activeCell="AE1" sqref="AE1:AF3"/>
    </sheetView>
  </sheetViews>
  <sheetFormatPr defaultRowHeight="15" x14ac:dyDescent="0.25"/>
  <cols>
    <col min="23" max="23" width="23.28515625" customWidth="1"/>
    <col min="24" max="24" width="29.85546875" customWidth="1"/>
    <col min="25" max="26" width="20" customWidth="1"/>
    <col min="27" max="27" width="20" bestFit="1" customWidth="1"/>
    <col min="28" max="33" width="20" customWidth="1"/>
  </cols>
  <sheetData>
    <row r="1" spans="1:53" ht="15" customHeight="1" x14ac:dyDescent="0.25">
      <c r="A1" s="170" t="s">
        <v>0</v>
      </c>
      <c r="B1" s="171"/>
      <c r="C1" s="171"/>
      <c r="D1" s="171"/>
      <c r="E1" s="171"/>
      <c r="F1" s="171"/>
      <c r="G1" s="171"/>
      <c r="H1" s="171"/>
      <c r="I1" s="171"/>
      <c r="J1" s="171"/>
      <c r="K1" s="171"/>
      <c r="L1" s="171"/>
      <c r="M1" s="171"/>
      <c r="N1" s="171"/>
      <c r="O1" s="171"/>
      <c r="P1" s="171"/>
      <c r="Q1" s="171"/>
      <c r="R1" s="171"/>
      <c r="S1" s="171"/>
      <c r="T1" s="171"/>
      <c r="U1" s="171"/>
      <c r="V1" s="172"/>
      <c r="W1" s="280" t="e" vm="1">
        <v>#VALUE!</v>
      </c>
      <c r="X1" s="281" t="s">
        <v>54</v>
      </c>
      <c r="Y1" s="282"/>
      <c r="Z1" s="283"/>
      <c r="AA1" s="284" t="s">
        <v>56</v>
      </c>
      <c r="AB1" s="285"/>
      <c r="AC1" s="285"/>
      <c r="AD1" s="286"/>
      <c r="AE1" s="181" t="e" vm="2">
        <v>#VALUE!</v>
      </c>
      <c r="AF1" s="263"/>
      <c r="AG1" s="324" t="e" vm="3">
        <v>#VALUE!</v>
      </c>
      <c r="AH1" s="264"/>
      <c r="AI1" s="325" t="s">
        <v>73</v>
      </c>
      <c r="AJ1" s="325"/>
      <c r="AK1" s="325"/>
      <c r="AL1" s="325"/>
      <c r="AM1" s="325"/>
      <c r="AN1" s="325"/>
      <c r="AO1" s="325"/>
      <c r="AP1" s="325"/>
      <c r="AQ1" s="325" t="s">
        <v>74</v>
      </c>
      <c r="AR1" s="325"/>
      <c r="AS1" s="325"/>
      <c r="AT1" s="325"/>
      <c r="AU1" s="325"/>
      <c r="AV1" s="325"/>
      <c r="AW1" s="325"/>
      <c r="AX1" s="325"/>
      <c r="AY1" s="265" t="e" vm="4">
        <v>#VALUE!</v>
      </c>
      <c r="AZ1" s="265"/>
      <c r="BA1" s="326"/>
    </row>
    <row r="2" spans="1:53" ht="15" customHeight="1" x14ac:dyDescent="0.25">
      <c r="A2" s="173"/>
      <c r="B2" s="174"/>
      <c r="C2" s="174"/>
      <c r="D2" s="174"/>
      <c r="E2" s="174"/>
      <c r="F2" s="174"/>
      <c r="G2" s="174"/>
      <c r="H2" s="174"/>
      <c r="I2" s="174"/>
      <c r="J2" s="174"/>
      <c r="K2" s="174"/>
      <c r="L2" s="174"/>
      <c r="M2" s="174"/>
      <c r="N2" s="174"/>
      <c r="O2" s="174"/>
      <c r="P2" s="174"/>
      <c r="Q2" s="174"/>
      <c r="R2" s="174"/>
      <c r="S2" s="174"/>
      <c r="T2" s="174"/>
      <c r="U2" s="174"/>
      <c r="V2" s="174"/>
      <c r="W2" s="179"/>
      <c r="X2" s="198"/>
      <c r="Y2" s="287"/>
      <c r="Z2" s="200"/>
      <c r="AA2" s="190"/>
      <c r="AB2" s="288"/>
      <c r="AC2" s="288"/>
      <c r="AD2" s="192"/>
      <c r="AE2" s="183"/>
      <c r="AF2" s="184"/>
      <c r="AG2" s="153"/>
      <c r="AH2" s="154"/>
      <c r="AI2" s="157"/>
      <c r="AJ2" s="157"/>
      <c r="AK2" s="157"/>
      <c r="AL2" s="157"/>
      <c r="AM2" s="157"/>
      <c r="AN2" s="157"/>
      <c r="AO2" s="157"/>
      <c r="AP2" s="157"/>
      <c r="AQ2" s="157"/>
      <c r="AR2" s="157"/>
      <c r="AS2" s="157"/>
      <c r="AT2" s="157"/>
      <c r="AU2" s="157"/>
      <c r="AV2" s="157"/>
      <c r="AW2" s="157"/>
      <c r="AX2" s="157"/>
      <c r="AY2" s="266"/>
      <c r="AZ2" s="266"/>
      <c r="BA2" s="158"/>
    </row>
    <row r="3" spans="1:53" ht="15" customHeight="1" x14ac:dyDescent="0.25">
      <c r="A3" s="173"/>
      <c r="B3" s="174"/>
      <c r="C3" s="174"/>
      <c r="D3" s="174"/>
      <c r="E3" s="174"/>
      <c r="F3" s="174"/>
      <c r="G3" s="174"/>
      <c r="H3" s="174"/>
      <c r="I3" s="174"/>
      <c r="J3" s="174"/>
      <c r="K3" s="174"/>
      <c r="L3" s="174"/>
      <c r="M3" s="174"/>
      <c r="N3" s="174"/>
      <c r="O3" s="174"/>
      <c r="P3" s="174"/>
      <c r="Q3" s="174"/>
      <c r="R3" s="174"/>
      <c r="S3" s="174"/>
      <c r="T3" s="174"/>
      <c r="U3" s="174"/>
      <c r="V3" s="174"/>
      <c r="W3" s="180"/>
      <c r="X3" s="201" t="s">
        <v>55</v>
      </c>
      <c r="Y3" s="202"/>
      <c r="Z3" s="203"/>
      <c r="AA3" s="190"/>
      <c r="AB3" s="288"/>
      <c r="AC3" s="193"/>
      <c r="AD3" s="194"/>
      <c r="AE3" s="185"/>
      <c r="AF3" s="186"/>
      <c r="AG3" s="155"/>
      <c r="AH3" s="156"/>
      <c r="AI3" s="157"/>
      <c r="AJ3" s="157"/>
      <c r="AK3" s="157"/>
      <c r="AL3" s="157"/>
      <c r="AM3" s="157"/>
      <c r="AN3" s="157"/>
      <c r="AO3" s="157"/>
      <c r="AP3" s="157"/>
      <c r="AQ3" s="157"/>
      <c r="AR3" s="157"/>
      <c r="AS3" s="157"/>
      <c r="AT3" s="157"/>
      <c r="AU3" s="157"/>
      <c r="AV3" s="157"/>
      <c r="AW3" s="157"/>
      <c r="AX3" s="157"/>
      <c r="AY3" s="159"/>
      <c r="AZ3" s="159"/>
      <c r="BA3" s="160"/>
    </row>
    <row r="4" spans="1:53" x14ac:dyDescent="0.25">
      <c r="A4" s="173"/>
      <c r="B4" s="174"/>
      <c r="C4" s="174"/>
      <c r="D4" s="174"/>
      <c r="E4" s="174"/>
      <c r="F4" s="174"/>
      <c r="G4" s="174"/>
      <c r="H4" s="174"/>
      <c r="I4" s="174"/>
      <c r="J4" s="174"/>
      <c r="K4" s="174"/>
      <c r="L4" s="174"/>
      <c r="M4" s="174"/>
      <c r="N4" s="174"/>
      <c r="O4" s="174"/>
      <c r="P4" s="174"/>
      <c r="Q4" s="174"/>
      <c r="R4" s="174"/>
      <c r="S4" s="174"/>
      <c r="T4" s="174"/>
      <c r="U4" s="174"/>
      <c r="V4" s="174"/>
      <c r="W4" s="40" t="s">
        <v>57</v>
      </c>
      <c r="X4" s="168"/>
      <c r="Y4" s="168"/>
      <c r="Z4" s="34" t="s">
        <v>61</v>
      </c>
      <c r="AA4" s="31"/>
      <c r="AB4" s="30" t="s">
        <v>67</v>
      </c>
      <c r="AC4" s="35" t="s">
        <v>72</v>
      </c>
      <c r="AD4" s="27"/>
      <c r="AE4" s="168" t="e" vm="5">
        <v>#VALUE!</v>
      </c>
      <c r="AF4" s="169"/>
      <c r="AG4" s="130" t="s">
        <v>75</v>
      </c>
      <c r="AH4" s="131"/>
      <c r="AI4" s="138"/>
      <c r="AJ4" s="138"/>
      <c r="AK4" s="138"/>
      <c r="AL4" s="138"/>
      <c r="AM4" s="138"/>
      <c r="AN4" s="132" t="s">
        <v>76</v>
      </c>
      <c r="AO4" s="133"/>
      <c r="AP4" s="134"/>
      <c r="AQ4" s="132" t="s">
        <v>77</v>
      </c>
      <c r="AR4" s="133"/>
      <c r="AS4" s="134"/>
      <c r="AT4" s="132" t="s">
        <v>78</v>
      </c>
      <c r="AU4" s="133"/>
      <c r="AV4" s="134"/>
      <c r="AW4" s="161" t="s">
        <v>79</v>
      </c>
      <c r="AX4" s="162"/>
      <c r="AY4" s="161"/>
      <c r="AZ4" s="164"/>
      <c r="BA4" s="165"/>
    </row>
    <row r="5" spans="1:53" x14ac:dyDescent="0.25">
      <c r="A5" s="173"/>
      <c r="B5" s="174"/>
      <c r="C5" s="174"/>
      <c r="D5" s="174"/>
      <c r="E5" s="174"/>
      <c r="F5" s="174"/>
      <c r="G5" s="174"/>
      <c r="H5" s="174"/>
      <c r="I5" s="174"/>
      <c r="J5" s="174"/>
      <c r="K5" s="174"/>
      <c r="L5" s="174"/>
      <c r="M5" s="174"/>
      <c r="N5" s="174"/>
      <c r="O5" s="174"/>
      <c r="P5" s="174"/>
      <c r="Q5" s="174"/>
      <c r="R5" s="174"/>
      <c r="S5" s="174"/>
      <c r="T5" s="174"/>
      <c r="U5" s="174"/>
      <c r="V5" s="174"/>
      <c r="W5" s="40" t="s">
        <v>58</v>
      </c>
      <c r="X5" s="168"/>
      <c r="Y5" s="168"/>
      <c r="Z5" s="27" t="s">
        <v>65</v>
      </c>
      <c r="AA5" s="249" t="s">
        <v>68</v>
      </c>
      <c r="AB5" s="250"/>
      <c r="AC5" s="32" t="s">
        <v>71</v>
      </c>
      <c r="AD5" s="27"/>
      <c r="AE5" s="168"/>
      <c r="AF5" s="169"/>
      <c r="AG5" s="130" t="s">
        <v>80</v>
      </c>
      <c r="AH5" s="131"/>
      <c r="AI5" s="138"/>
      <c r="AJ5" s="138"/>
      <c r="AK5" s="138"/>
      <c r="AL5" s="138"/>
      <c r="AM5" s="138"/>
      <c r="AN5" s="132" t="s">
        <v>81</v>
      </c>
      <c r="AO5" s="133"/>
      <c r="AP5" s="134"/>
      <c r="AQ5" s="132" t="s">
        <v>82</v>
      </c>
      <c r="AR5" s="133"/>
      <c r="AS5" s="134"/>
      <c r="AT5" s="132" t="s">
        <v>83</v>
      </c>
      <c r="AU5" s="133"/>
      <c r="AV5" s="134"/>
      <c r="AW5" s="148"/>
      <c r="AX5" s="163"/>
      <c r="AY5" s="148"/>
      <c r="AZ5" s="149"/>
      <c r="BA5" s="150"/>
    </row>
    <row r="6" spans="1:53" x14ac:dyDescent="0.25">
      <c r="A6" s="173"/>
      <c r="B6" s="174"/>
      <c r="C6" s="174"/>
      <c r="D6" s="174"/>
      <c r="E6" s="174"/>
      <c r="F6" s="174"/>
      <c r="G6" s="174"/>
      <c r="H6" s="174"/>
      <c r="I6" s="174"/>
      <c r="J6" s="174"/>
      <c r="K6" s="174"/>
      <c r="L6" s="174"/>
      <c r="M6" s="174"/>
      <c r="N6" s="174"/>
      <c r="O6" s="174"/>
      <c r="P6" s="174"/>
      <c r="Q6" s="174"/>
      <c r="R6" s="174"/>
      <c r="S6" s="174"/>
      <c r="T6" s="174"/>
      <c r="U6" s="174"/>
      <c r="V6" s="174"/>
      <c r="W6" s="40" t="s">
        <v>59</v>
      </c>
      <c r="X6" s="168"/>
      <c r="Y6" s="168"/>
      <c r="Z6" s="27" t="s">
        <v>62</v>
      </c>
      <c r="AA6" s="34"/>
      <c r="AB6" s="30" t="s">
        <v>66</v>
      </c>
      <c r="AC6" s="35" t="s">
        <v>69</v>
      </c>
      <c r="AD6" s="27"/>
      <c r="AE6" s="168"/>
      <c r="AF6" s="169"/>
      <c r="AG6" s="130" t="s">
        <v>84</v>
      </c>
      <c r="AH6" s="131"/>
      <c r="AI6" s="138"/>
      <c r="AJ6" s="138"/>
      <c r="AK6" s="138"/>
      <c r="AL6" s="138"/>
      <c r="AM6" s="138"/>
      <c r="AN6" s="139"/>
      <c r="AO6" s="140"/>
      <c r="AP6" s="141"/>
      <c r="AQ6" s="139"/>
      <c r="AR6" s="140"/>
      <c r="AS6" s="141"/>
      <c r="AT6" s="139"/>
      <c r="AU6" s="140"/>
      <c r="AV6" s="141"/>
      <c r="AW6" s="147" t="s">
        <v>85</v>
      </c>
      <c r="AX6" s="131"/>
      <c r="AY6" s="148"/>
      <c r="AZ6" s="149"/>
      <c r="BA6" s="150"/>
    </row>
    <row r="7" spans="1:53" x14ac:dyDescent="0.25">
      <c r="A7" s="173"/>
      <c r="B7" s="174"/>
      <c r="C7" s="174"/>
      <c r="D7" s="174"/>
      <c r="E7" s="174"/>
      <c r="F7" s="174"/>
      <c r="G7" s="174"/>
      <c r="H7" s="174"/>
      <c r="I7" s="174"/>
      <c r="J7" s="174"/>
      <c r="K7" s="174"/>
      <c r="L7" s="174"/>
      <c r="M7" s="174"/>
      <c r="N7" s="174"/>
      <c r="O7" s="174"/>
      <c r="P7" s="174"/>
      <c r="Q7" s="174"/>
      <c r="R7" s="174"/>
      <c r="S7" s="174"/>
      <c r="T7" s="174"/>
      <c r="U7" s="174"/>
      <c r="V7" s="174"/>
      <c r="W7" s="36"/>
      <c r="X7" s="289"/>
      <c r="Y7" s="289"/>
      <c r="Z7" s="27" t="s">
        <v>60</v>
      </c>
      <c r="AA7" s="37">
        <v>5</v>
      </c>
      <c r="AB7" s="38" t="s">
        <v>67</v>
      </c>
      <c r="AC7" s="35" t="s">
        <v>70</v>
      </c>
      <c r="AD7" s="27"/>
      <c r="AE7" s="168" t="s">
        <v>63</v>
      </c>
      <c r="AF7" s="169"/>
      <c r="AG7" s="130" t="s">
        <v>86</v>
      </c>
      <c r="AH7" s="131"/>
      <c r="AI7" s="138"/>
      <c r="AJ7" s="138"/>
      <c r="AK7" s="138"/>
      <c r="AL7" s="138"/>
      <c r="AM7" s="138"/>
      <c r="AN7" s="142"/>
      <c r="AO7" s="267"/>
      <c r="AP7" s="143"/>
      <c r="AQ7" s="142"/>
      <c r="AR7" s="267"/>
      <c r="AS7" s="143"/>
      <c r="AT7" s="142"/>
      <c r="AU7" s="267"/>
      <c r="AV7" s="143"/>
      <c r="AW7" s="147" t="s">
        <v>87</v>
      </c>
      <c r="AX7" s="131"/>
      <c r="AY7" s="147"/>
      <c r="AZ7" s="151"/>
      <c r="BA7" s="152"/>
    </row>
    <row r="8" spans="1:53" x14ac:dyDescent="0.25">
      <c r="A8" s="173"/>
      <c r="B8" s="174"/>
      <c r="C8" s="174"/>
      <c r="D8" s="174"/>
      <c r="E8" s="174"/>
      <c r="F8" s="174"/>
      <c r="G8" s="174"/>
      <c r="H8" s="174"/>
      <c r="I8" s="174"/>
      <c r="J8" s="174"/>
      <c r="K8" s="174"/>
      <c r="L8" s="174"/>
      <c r="M8" s="174"/>
      <c r="N8" s="174"/>
      <c r="O8" s="174"/>
      <c r="P8" s="174"/>
      <c r="Q8" s="174"/>
      <c r="R8" s="174"/>
      <c r="S8" s="174"/>
      <c r="T8" s="174"/>
      <c r="U8" s="174"/>
      <c r="V8" s="174"/>
      <c r="W8" s="39"/>
      <c r="X8" s="259"/>
      <c r="Y8" s="259"/>
      <c r="Z8" s="259"/>
      <c r="AA8" s="259"/>
      <c r="AB8" s="259"/>
      <c r="AC8" s="32" t="s">
        <v>64</v>
      </c>
      <c r="AD8" s="1" t="s">
        <v>68</v>
      </c>
      <c r="AE8" s="1">
        <v>1</v>
      </c>
      <c r="AF8" s="41">
        <f>COUNT(W12,W62,W112,W162,W212,W262,W312,W362,W412,W462)</f>
        <v>0</v>
      </c>
      <c r="AG8" s="130" t="s">
        <v>88</v>
      </c>
      <c r="AH8" s="131"/>
      <c r="AI8" s="138"/>
      <c r="AJ8" s="138"/>
      <c r="AK8" s="138"/>
      <c r="AL8" s="138"/>
      <c r="AM8" s="138"/>
      <c r="AN8" s="144"/>
      <c r="AO8" s="145"/>
      <c r="AP8" s="146"/>
      <c r="AQ8" s="144"/>
      <c r="AR8" s="145"/>
      <c r="AS8" s="146"/>
      <c r="AT8" s="144"/>
      <c r="AU8" s="145"/>
      <c r="AV8" s="146"/>
      <c r="AW8" s="147" t="s">
        <v>89</v>
      </c>
      <c r="AX8" s="131"/>
      <c r="AY8" s="49">
        <v>1</v>
      </c>
      <c r="AZ8" s="49" t="s">
        <v>90</v>
      </c>
      <c r="BA8" s="50">
        <f>COUNT(AI13,AI61,AI109,AI157,AI205,AI253,AI301,AI349,AI397,AI445)</f>
        <v>0</v>
      </c>
    </row>
    <row r="9" spans="1:53" ht="15" customHeight="1" thickBot="1" x14ac:dyDescent="0.3">
      <c r="A9" s="173"/>
      <c r="B9" s="174"/>
      <c r="C9" s="174"/>
      <c r="D9" s="174"/>
      <c r="E9" s="174"/>
      <c r="F9" s="174"/>
      <c r="G9" s="174"/>
      <c r="H9" s="174"/>
      <c r="I9" s="174"/>
      <c r="J9" s="174"/>
      <c r="K9" s="174"/>
      <c r="L9" s="174"/>
      <c r="M9" s="174"/>
      <c r="N9" s="174"/>
      <c r="O9" s="174"/>
      <c r="P9" s="174"/>
      <c r="Q9" s="174"/>
      <c r="R9" s="174"/>
      <c r="S9" s="174"/>
      <c r="T9" s="174"/>
      <c r="U9" s="174"/>
      <c r="V9" s="174"/>
      <c r="W9" s="39"/>
      <c r="X9" s="259"/>
      <c r="Y9" s="259"/>
      <c r="Z9" s="259"/>
      <c r="AA9" s="259"/>
      <c r="AB9" s="259"/>
      <c r="AC9" s="259"/>
      <c r="AD9" s="259"/>
      <c r="AE9" s="259"/>
      <c r="AF9" s="29"/>
      <c r="AG9" s="130" t="s">
        <v>91</v>
      </c>
      <c r="AH9" s="131"/>
      <c r="AI9" s="132"/>
      <c r="AJ9" s="133"/>
      <c r="AK9" s="134"/>
      <c r="AL9" s="268"/>
      <c r="AM9" s="51"/>
      <c r="AN9" s="52" t="s">
        <v>92</v>
      </c>
      <c r="AO9" s="135"/>
      <c r="AP9" s="136"/>
      <c r="AQ9" s="52" t="s">
        <v>92</v>
      </c>
      <c r="AR9" s="135"/>
      <c r="AS9" s="136"/>
      <c r="AT9" s="52" t="s">
        <v>92</v>
      </c>
      <c r="AU9" s="135"/>
      <c r="AV9" s="136"/>
      <c r="AW9" s="53"/>
      <c r="AX9" s="53"/>
      <c r="AY9" s="53"/>
      <c r="AZ9" s="268"/>
      <c r="BA9" s="54"/>
    </row>
    <row r="10" spans="1:53" ht="15" customHeight="1" thickBot="1" x14ac:dyDescent="0.3">
      <c r="A10" s="173"/>
      <c r="B10" s="174"/>
      <c r="C10" s="174"/>
      <c r="D10" s="174"/>
      <c r="E10" s="174"/>
      <c r="F10" s="174"/>
      <c r="G10" s="174"/>
      <c r="H10" s="174"/>
      <c r="I10" s="174"/>
      <c r="J10" s="174"/>
      <c r="K10" s="174"/>
      <c r="L10" s="174"/>
      <c r="M10" s="174"/>
      <c r="N10" s="174"/>
      <c r="O10" s="174"/>
      <c r="P10" s="174"/>
      <c r="Q10" s="174"/>
      <c r="R10" s="174"/>
      <c r="S10" s="174"/>
      <c r="T10" s="174"/>
      <c r="U10" s="174"/>
      <c r="V10" s="174"/>
      <c r="W10" s="166" t="s">
        <v>1</v>
      </c>
      <c r="X10" s="166" t="s">
        <v>2</v>
      </c>
      <c r="Y10" s="167" t="s">
        <v>3</v>
      </c>
      <c r="Z10" s="167"/>
      <c r="AA10" s="167"/>
      <c r="AB10" s="167" t="s">
        <v>4</v>
      </c>
      <c r="AC10" s="167"/>
      <c r="AD10" s="167"/>
      <c r="AE10" s="167"/>
      <c r="AF10" s="167"/>
      <c r="AG10" s="137" t="s">
        <v>93</v>
      </c>
      <c r="AH10" s="134"/>
      <c r="AI10" s="49"/>
      <c r="AJ10" s="49" t="s">
        <v>90</v>
      </c>
      <c r="AK10" s="49"/>
      <c r="AL10" s="253"/>
      <c r="AM10" s="268"/>
      <c r="AN10" s="269"/>
      <c r="AO10" s="269"/>
      <c r="AP10" s="269"/>
      <c r="AQ10" s="269"/>
      <c r="AR10" s="269"/>
      <c r="AS10" s="269"/>
      <c r="AT10" s="269"/>
      <c r="AU10" s="269"/>
      <c r="AV10" s="269"/>
      <c r="AW10" s="269"/>
      <c r="AX10" s="269"/>
      <c r="AY10" s="269"/>
      <c r="AZ10" s="268"/>
      <c r="BA10" s="54"/>
    </row>
    <row r="11" spans="1:53" ht="15" customHeight="1" thickBot="1" x14ac:dyDescent="0.3">
      <c r="A11" s="173"/>
      <c r="B11" s="174"/>
      <c r="C11" s="174"/>
      <c r="D11" s="174"/>
      <c r="E11" s="174"/>
      <c r="F11" s="174"/>
      <c r="G11" s="174"/>
      <c r="H11" s="174"/>
      <c r="I11" s="174"/>
      <c r="J11" s="174"/>
      <c r="K11" s="174"/>
      <c r="L11" s="174"/>
      <c r="M11" s="174"/>
      <c r="N11" s="174"/>
      <c r="O11" s="174"/>
      <c r="P11" s="174"/>
      <c r="Q11" s="174"/>
      <c r="R11" s="174"/>
      <c r="S11" s="174"/>
      <c r="T11" s="174"/>
      <c r="U11" s="174"/>
      <c r="V11" s="174"/>
      <c r="W11" s="166"/>
      <c r="X11" s="166"/>
      <c r="Y11" s="3" t="s">
        <v>5</v>
      </c>
      <c r="Z11" s="3" t="s">
        <v>6</v>
      </c>
      <c r="AA11" s="3" t="s">
        <v>7</v>
      </c>
      <c r="AB11" s="3">
        <v>1</v>
      </c>
      <c r="AC11" s="3">
        <v>2</v>
      </c>
      <c r="AD11" s="3">
        <v>3</v>
      </c>
      <c r="AE11" s="3">
        <v>4</v>
      </c>
      <c r="AF11" s="3">
        <v>5</v>
      </c>
      <c r="AG11" s="55"/>
      <c r="AH11" s="253"/>
      <c r="AI11" s="253"/>
      <c r="AJ11" s="253"/>
      <c r="AK11" s="253"/>
      <c r="AL11" s="253"/>
      <c r="AM11" s="253"/>
      <c r="AN11" s="253"/>
      <c r="AO11" s="253"/>
      <c r="AP11" s="253"/>
      <c r="AQ11" s="253"/>
      <c r="AR11" s="253"/>
      <c r="AS11" s="253"/>
      <c r="AT11" s="253"/>
      <c r="AU11" s="253"/>
      <c r="AV11" s="253"/>
      <c r="AW11" s="253"/>
      <c r="AX11" s="253"/>
      <c r="AY11" s="253"/>
      <c r="AZ11" s="253"/>
      <c r="BA11" s="56"/>
    </row>
    <row r="12" spans="1:53" ht="15" customHeight="1" thickBot="1" x14ac:dyDescent="0.3">
      <c r="A12" s="173"/>
      <c r="B12" s="174"/>
      <c r="C12" s="174"/>
      <c r="D12" s="174"/>
      <c r="E12" s="174"/>
      <c r="F12" s="174"/>
      <c r="G12" s="174"/>
      <c r="H12" s="174"/>
      <c r="I12" s="174"/>
      <c r="J12" s="174"/>
      <c r="K12" s="174"/>
      <c r="L12" s="174"/>
      <c r="M12" s="174"/>
      <c r="N12" s="174"/>
      <c r="O12" s="174"/>
      <c r="P12" s="174"/>
      <c r="Q12" s="174"/>
      <c r="R12" s="174"/>
      <c r="S12" s="174"/>
      <c r="T12" s="174"/>
      <c r="U12" s="174"/>
      <c r="V12" s="174"/>
      <c r="W12" s="5"/>
      <c r="X12" s="5"/>
      <c r="Y12" s="4"/>
      <c r="Z12" s="4" t="str">
        <f>IF(ISNUMBER(Y12),((Y12+AA12)/2),"-")</f>
        <v>-</v>
      </c>
      <c r="AA12" s="4"/>
      <c r="AB12" s="6"/>
      <c r="AC12" s="7"/>
      <c r="AD12" s="7"/>
      <c r="AE12" s="6"/>
      <c r="AF12" s="8"/>
      <c r="AG12" s="83" t="s">
        <v>94</v>
      </c>
      <c r="AH12" s="84"/>
      <c r="AI12" s="85"/>
      <c r="AJ12" s="86" t="s">
        <v>95</v>
      </c>
      <c r="AK12" s="86"/>
      <c r="AL12" s="87"/>
      <c r="AM12" s="86" t="s">
        <v>96</v>
      </c>
      <c r="AN12" s="86"/>
      <c r="AO12" s="86"/>
      <c r="AP12" s="86"/>
      <c r="AQ12" s="86"/>
      <c r="AR12" s="86"/>
      <c r="AS12" s="86"/>
      <c r="AT12" s="90" t="s">
        <v>97</v>
      </c>
      <c r="AU12" s="86"/>
      <c r="AV12" s="86"/>
      <c r="AW12" s="87"/>
      <c r="AX12" s="90" t="s">
        <v>98</v>
      </c>
      <c r="AY12" s="86"/>
      <c r="AZ12" s="86"/>
      <c r="BA12" s="93"/>
    </row>
    <row r="13" spans="1:53" ht="15" customHeight="1" thickBot="1" x14ac:dyDescent="0.3">
      <c r="A13" s="173"/>
      <c r="B13" s="174"/>
      <c r="C13" s="174"/>
      <c r="D13" s="174"/>
      <c r="E13" s="174"/>
      <c r="F13" s="174"/>
      <c r="G13" s="174"/>
      <c r="H13" s="174"/>
      <c r="I13" s="174"/>
      <c r="J13" s="174"/>
      <c r="K13" s="174"/>
      <c r="L13" s="174"/>
      <c r="M13" s="174"/>
      <c r="N13" s="174"/>
      <c r="O13" s="174"/>
      <c r="P13" s="174"/>
      <c r="Q13" s="174"/>
      <c r="R13" s="174"/>
      <c r="S13" s="174"/>
      <c r="T13" s="174"/>
      <c r="U13" s="174"/>
      <c r="V13" s="174"/>
      <c r="W13" s="5"/>
      <c r="X13" s="5"/>
      <c r="Y13" s="4"/>
      <c r="Z13" s="4" t="str">
        <f t="shared" ref="Z13:Z21" si="0">IF(ISNUMBER(Y13),((Y13+AA13)/2),"-")</f>
        <v>-</v>
      </c>
      <c r="AA13" s="4"/>
      <c r="AB13" s="6"/>
      <c r="AC13" s="6"/>
      <c r="AD13" s="6"/>
      <c r="AE13" s="6"/>
      <c r="AF13" s="8"/>
      <c r="AG13" s="95" t="s">
        <v>99</v>
      </c>
      <c r="AH13" s="96"/>
      <c r="AI13" s="57"/>
      <c r="AJ13" s="88"/>
      <c r="AK13" s="88"/>
      <c r="AL13" s="89"/>
      <c r="AM13" s="270"/>
      <c r="AN13" s="270"/>
      <c r="AO13" s="270"/>
      <c r="AP13" s="270"/>
      <c r="AQ13" s="270"/>
      <c r="AR13" s="270"/>
      <c r="AS13" s="270"/>
      <c r="AT13" s="91"/>
      <c r="AU13" s="270"/>
      <c r="AV13" s="270"/>
      <c r="AW13" s="92"/>
      <c r="AX13" s="91"/>
      <c r="AY13" s="270"/>
      <c r="AZ13" s="270"/>
      <c r="BA13" s="94"/>
    </row>
    <row r="14" spans="1:53" ht="15" customHeight="1" thickBot="1" x14ac:dyDescent="0.3">
      <c r="A14" s="173"/>
      <c r="B14" s="174"/>
      <c r="C14" s="174"/>
      <c r="D14" s="174"/>
      <c r="E14" s="174"/>
      <c r="F14" s="174"/>
      <c r="G14" s="174"/>
      <c r="H14" s="174"/>
      <c r="I14" s="174"/>
      <c r="J14" s="174"/>
      <c r="K14" s="174"/>
      <c r="L14" s="174"/>
      <c r="M14" s="174"/>
      <c r="N14" s="174"/>
      <c r="O14" s="174"/>
      <c r="P14" s="174"/>
      <c r="Q14" s="174"/>
      <c r="R14" s="174"/>
      <c r="S14" s="174"/>
      <c r="T14" s="174"/>
      <c r="U14" s="174"/>
      <c r="V14" s="174"/>
      <c r="W14" s="5"/>
      <c r="X14" s="5"/>
      <c r="Y14" s="4"/>
      <c r="Z14" s="4" t="str">
        <f t="shared" si="0"/>
        <v>-</v>
      </c>
      <c r="AA14" s="4"/>
      <c r="AB14" s="6"/>
      <c r="AC14" s="6"/>
      <c r="AD14" s="6"/>
      <c r="AE14" s="6"/>
      <c r="AF14" s="8"/>
      <c r="AG14" s="95" t="s">
        <v>100</v>
      </c>
      <c r="AH14" s="96"/>
      <c r="AI14" s="58" t="s">
        <v>68</v>
      </c>
      <c r="AJ14" s="97" t="s">
        <v>102</v>
      </c>
      <c r="AK14" s="97"/>
      <c r="AL14" s="98"/>
      <c r="AM14" s="279" t="s">
        <v>119</v>
      </c>
      <c r="AN14" s="279"/>
      <c r="AO14" s="279"/>
      <c r="AP14" s="279"/>
      <c r="AQ14" s="100"/>
      <c r="AR14" s="101"/>
      <c r="AS14" s="101"/>
      <c r="AT14" s="77"/>
      <c r="AU14" s="78"/>
      <c r="AV14" s="78"/>
      <c r="AW14" s="102"/>
      <c r="AX14" s="77"/>
      <c r="AY14" s="78"/>
      <c r="AZ14" s="78"/>
      <c r="BA14" s="79"/>
    </row>
    <row r="15" spans="1:53" ht="15" customHeight="1" thickBot="1" x14ac:dyDescent="0.3">
      <c r="A15" s="173"/>
      <c r="B15" s="174"/>
      <c r="C15" s="174"/>
      <c r="D15" s="174"/>
      <c r="E15" s="174"/>
      <c r="F15" s="174"/>
      <c r="G15" s="174"/>
      <c r="H15" s="174"/>
      <c r="I15" s="174"/>
      <c r="J15" s="174"/>
      <c r="K15" s="174"/>
      <c r="L15" s="174"/>
      <c r="M15" s="174"/>
      <c r="N15" s="174"/>
      <c r="O15" s="174"/>
      <c r="P15" s="174"/>
      <c r="Q15" s="174"/>
      <c r="R15" s="174"/>
      <c r="S15" s="174"/>
      <c r="T15" s="174"/>
      <c r="U15" s="174"/>
      <c r="V15" s="174"/>
      <c r="W15" s="5"/>
      <c r="X15" s="5"/>
      <c r="Y15" s="4"/>
      <c r="Z15" s="4" t="str">
        <f t="shared" si="0"/>
        <v>-</v>
      </c>
      <c r="AA15" s="4"/>
      <c r="AB15" s="6"/>
      <c r="AC15" s="6"/>
      <c r="AD15" s="6"/>
      <c r="AE15" s="6"/>
      <c r="AF15" s="8"/>
      <c r="AG15" s="95" t="s">
        <v>104</v>
      </c>
      <c r="AH15" s="96"/>
      <c r="AI15" s="59" t="s">
        <v>68</v>
      </c>
      <c r="AJ15" s="78"/>
      <c r="AK15" s="78"/>
      <c r="AL15" s="102"/>
      <c r="AM15" s="125" t="s">
        <v>118</v>
      </c>
      <c r="AN15" s="125"/>
      <c r="AO15" s="111"/>
      <c r="AP15" s="112"/>
      <c r="AQ15" s="112"/>
      <c r="AR15" s="112"/>
      <c r="AS15" s="112"/>
      <c r="AT15" s="103"/>
      <c r="AU15" s="271"/>
      <c r="AV15" s="271"/>
      <c r="AW15" s="104"/>
      <c r="AX15" s="103"/>
      <c r="AY15" s="271"/>
      <c r="AZ15" s="271"/>
      <c r="BA15" s="105"/>
    </row>
    <row r="16" spans="1:53" ht="15" customHeight="1" thickBot="1" x14ac:dyDescent="0.3">
      <c r="A16" s="173"/>
      <c r="B16" s="174"/>
      <c r="C16" s="174"/>
      <c r="D16" s="174"/>
      <c r="E16" s="174"/>
      <c r="F16" s="174"/>
      <c r="G16" s="174"/>
      <c r="H16" s="174"/>
      <c r="I16" s="174"/>
      <c r="J16" s="174"/>
      <c r="K16" s="174"/>
      <c r="L16" s="174"/>
      <c r="M16" s="174"/>
      <c r="N16" s="174"/>
      <c r="O16" s="174"/>
      <c r="P16" s="174"/>
      <c r="Q16" s="174"/>
      <c r="R16" s="174"/>
      <c r="S16" s="174"/>
      <c r="T16" s="174"/>
      <c r="U16" s="174"/>
      <c r="V16" s="174"/>
      <c r="W16" s="5"/>
      <c r="X16" s="5"/>
      <c r="Y16" s="4"/>
      <c r="Z16" s="4" t="str">
        <f t="shared" si="0"/>
        <v>-</v>
      </c>
      <c r="AA16" s="4"/>
      <c r="AB16" s="6"/>
      <c r="AC16" s="6"/>
      <c r="AD16" s="6"/>
      <c r="AE16" s="6"/>
      <c r="AF16" s="8"/>
      <c r="AG16" s="115" t="s">
        <v>106</v>
      </c>
      <c r="AH16" s="116"/>
      <c r="AI16" s="61" t="s">
        <v>68</v>
      </c>
      <c r="AJ16" s="107"/>
      <c r="AK16" s="107"/>
      <c r="AL16" s="109"/>
      <c r="AM16" s="272"/>
      <c r="AN16" s="272"/>
      <c r="AO16" s="113"/>
      <c r="AP16" s="114"/>
      <c r="AQ16" s="114"/>
      <c r="AR16" s="114"/>
      <c r="AS16" s="114"/>
      <c r="AT16" s="103"/>
      <c r="AU16" s="271"/>
      <c r="AV16" s="271"/>
      <c r="AW16" s="104"/>
      <c r="AX16" s="103"/>
      <c r="AY16" s="271"/>
      <c r="AZ16" s="271"/>
      <c r="BA16" s="105"/>
    </row>
    <row r="17" spans="1:53" ht="15" customHeight="1" thickBot="1" x14ac:dyDescent="0.3">
      <c r="A17" s="173"/>
      <c r="B17" s="174"/>
      <c r="C17" s="174"/>
      <c r="D17" s="174"/>
      <c r="E17" s="174"/>
      <c r="F17" s="174"/>
      <c r="G17" s="174"/>
      <c r="H17" s="174"/>
      <c r="I17" s="174"/>
      <c r="J17" s="174"/>
      <c r="K17" s="174"/>
      <c r="L17" s="174"/>
      <c r="M17" s="174"/>
      <c r="N17" s="174"/>
      <c r="O17" s="174"/>
      <c r="P17" s="174"/>
      <c r="Q17" s="174"/>
      <c r="R17" s="174"/>
      <c r="S17" s="174"/>
      <c r="T17" s="174"/>
      <c r="U17" s="174"/>
      <c r="V17" s="174"/>
      <c r="W17" s="5"/>
      <c r="X17" s="5"/>
      <c r="Y17" s="4"/>
      <c r="Z17" s="4" t="str">
        <f t="shared" si="0"/>
        <v>-</v>
      </c>
      <c r="AA17" s="4"/>
      <c r="AB17" s="6"/>
      <c r="AC17" s="6"/>
      <c r="AD17" s="6"/>
      <c r="AE17" s="6"/>
      <c r="AF17" s="9"/>
      <c r="AG17" s="117" t="s">
        <v>107</v>
      </c>
      <c r="AH17" s="118"/>
      <c r="AI17" s="119"/>
      <c r="AJ17" s="120" t="s">
        <v>108</v>
      </c>
      <c r="AK17" s="96"/>
      <c r="AL17" s="62"/>
      <c r="AM17" s="251" t="s">
        <v>109</v>
      </c>
      <c r="AN17" s="63" t="s">
        <v>110</v>
      </c>
      <c r="AO17" s="64"/>
      <c r="AP17" s="121" t="s">
        <v>111</v>
      </c>
      <c r="AQ17" s="77"/>
      <c r="AR17" s="78"/>
      <c r="AS17" s="78"/>
      <c r="AT17" s="103"/>
      <c r="AU17" s="271"/>
      <c r="AV17" s="271"/>
      <c r="AW17" s="104"/>
      <c r="AX17" s="103"/>
      <c r="AY17" s="271"/>
      <c r="AZ17" s="271"/>
      <c r="BA17" s="105"/>
    </row>
    <row r="18" spans="1:53" ht="15" customHeight="1" thickBot="1" x14ac:dyDescent="0.3">
      <c r="A18" s="173"/>
      <c r="B18" s="174"/>
      <c r="C18" s="174"/>
      <c r="D18" s="174"/>
      <c r="E18" s="174"/>
      <c r="F18" s="174"/>
      <c r="G18" s="174"/>
      <c r="H18" s="174"/>
      <c r="I18" s="174"/>
      <c r="J18" s="174"/>
      <c r="K18" s="174"/>
      <c r="L18" s="174"/>
      <c r="M18" s="174"/>
      <c r="N18" s="174"/>
      <c r="O18" s="174"/>
      <c r="P18" s="174"/>
      <c r="Q18" s="174"/>
      <c r="R18" s="174"/>
      <c r="S18" s="174"/>
      <c r="T18" s="174"/>
      <c r="U18" s="174"/>
      <c r="V18" s="174"/>
      <c r="W18" s="5"/>
      <c r="X18" s="5"/>
      <c r="Y18" s="4"/>
      <c r="Z18" s="4" t="str">
        <f t="shared" si="0"/>
        <v>-</v>
      </c>
      <c r="AA18" s="4"/>
      <c r="AB18" s="6"/>
      <c r="AC18" s="6"/>
      <c r="AD18" s="6"/>
      <c r="AE18" s="6"/>
      <c r="AF18" s="9"/>
      <c r="AG18" s="123" t="s">
        <v>112</v>
      </c>
      <c r="AH18" s="81"/>
      <c r="AI18" s="124"/>
      <c r="AJ18" s="66"/>
      <c r="AK18" s="66"/>
      <c r="AL18" s="67"/>
      <c r="AM18" s="251"/>
      <c r="AN18" s="63" t="s">
        <v>113</v>
      </c>
      <c r="AO18" s="64"/>
      <c r="AP18" s="122"/>
      <c r="AQ18" s="106"/>
      <c r="AR18" s="107"/>
      <c r="AS18" s="107"/>
      <c r="AT18" s="103"/>
      <c r="AU18" s="271"/>
      <c r="AV18" s="271"/>
      <c r="AW18" s="104"/>
      <c r="AX18" s="103"/>
      <c r="AY18" s="271"/>
      <c r="AZ18" s="271"/>
      <c r="BA18" s="105"/>
    </row>
    <row r="19" spans="1:53" ht="15" customHeight="1" thickBot="1" x14ac:dyDescent="0.3">
      <c r="A19" s="173"/>
      <c r="B19" s="174"/>
      <c r="C19" s="174"/>
      <c r="D19" s="174"/>
      <c r="E19" s="174"/>
      <c r="F19" s="174"/>
      <c r="G19" s="174"/>
      <c r="H19" s="174"/>
      <c r="I19" s="174"/>
      <c r="J19" s="174"/>
      <c r="K19" s="174"/>
      <c r="L19" s="174"/>
      <c r="M19" s="174"/>
      <c r="N19" s="174"/>
      <c r="O19" s="174"/>
      <c r="P19" s="174"/>
      <c r="Q19" s="174"/>
      <c r="R19" s="174"/>
      <c r="S19" s="174"/>
      <c r="T19" s="174"/>
      <c r="U19" s="174"/>
      <c r="V19" s="174"/>
      <c r="W19" s="5"/>
      <c r="X19" s="5"/>
      <c r="Y19" s="4"/>
      <c r="Z19" s="4" t="str">
        <f t="shared" si="0"/>
        <v>-</v>
      </c>
      <c r="AA19" s="4"/>
      <c r="AB19" s="6"/>
      <c r="AC19" s="6"/>
      <c r="AD19" s="6"/>
      <c r="AE19" s="6"/>
      <c r="AF19" s="9"/>
      <c r="AG19" s="68"/>
      <c r="AH19" s="69"/>
      <c r="AI19" s="70"/>
      <c r="AJ19" s="69"/>
      <c r="AK19" s="69"/>
      <c r="AL19" s="70"/>
      <c r="AM19" s="69"/>
      <c r="AN19" s="69"/>
      <c r="AO19" s="69"/>
      <c r="AP19" s="69"/>
      <c r="AQ19" s="69"/>
      <c r="AR19" s="69"/>
      <c r="AS19" s="70"/>
      <c r="AT19" s="103"/>
      <c r="AU19" s="271"/>
      <c r="AV19" s="271"/>
      <c r="AW19" s="104"/>
      <c r="AX19" s="103"/>
      <c r="AY19" s="271"/>
      <c r="AZ19" s="271"/>
      <c r="BA19" s="105"/>
    </row>
    <row r="20" spans="1:53" ht="15" customHeight="1" thickBot="1" x14ac:dyDescent="0.3">
      <c r="A20" s="173"/>
      <c r="B20" s="174"/>
      <c r="C20" s="174"/>
      <c r="D20" s="174"/>
      <c r="E20" s="174"/>
      <c r="F20" s="174"/>
      <c r="G20" s="174"/>
      <c r="H20" s="174"/>
      <c r="I20" s="174"/>
      <c r="J20" s="174"/>
      <c r="K20" s="174"/>
      <c r="L20" s="174"/>
      <c r="M20" s="174"/>
      <c r="N20" s="174"/>
      <c r="O20" s="174"/>
      <c r="P20" s="174"/>
      <c r="Q20" s="174"/>
      <c r="R20" s="174"/>
      <c r="S20" s="174"/>
      <c r="T20" s="174"/>
      <c r="U20" s="174"/>
      <c r="V20" s="174"/>
      <c r="W20" s="5"/>
      <c r="X20" s="5"/>
      <c r="Y20" s="4"/>
      <c r="Z20" s="4" t="str">
        <f t="shared" si="0"/>
        <v>-</v>
      </c>
      <c r="AA20" s="4"/>
      <c r="AB20" s="6"/>
      <c r="AC20" s="6"/>
      <c r="AD20" s="6"/>
      <c r="AE20" s="6"/>
      <c r="AF20" s="9"/>
      <c r="AG20" s="71"/>
      <c r="AH20" s="273"/>
      <c r="AI20" s="72"/>
      <c r="AJ20" s="273"/>
      <c r="AK20" s="273"/>
      <c r="AL20" s="72"/>
      <c r="AM20" s="273"/>
      <c r="AN20" s="273"/>
      <c r="AO20" s="273"/>
      <c r="AP20" s="273"/>
      <c r="AQ20" s="273"/>
      <c r="AR20" s="273"/>
      <c r="AS20" s="72"/>
      <c r="AT20" s="103"/>
      <c r="AU20" s="271"/>
      <c r="AV20" s="271"/>
      <c r="AW20" s="104"/>
      <c r="AX20" s="103"/>
      <c r="AY20" s="271"/>
      <c r="AZ20" s="271"/>
      <c r="BA20" s="105"/>
    </row>
    <row r="21" spans="1:53" ht="15" customHeight="1" thickBot="1" x14ac:dyDescent="0.3">
      <c r="A21" s="173"/>
      <c r="B21" s="174"/>
      <c r="C21" s="174"/>
      <c r="D21" s="174"/>
      <c r="E21" s="174"/>
      <c r="F21" s="174"/>
      <c r="G21" s="174"/>
      <c r="H21" s="174"/>
      <c r="I21" s="174"/>
      <c r="J21" s="174"/>
      <c r="K21" s="174"/>
      <c r="L21" s="174"/>
      <c r="M21" s="174"/>
      <c r="N21" s="174"/>
      <c r="O21" s="174"/>
      <c r="P21" s="174"/>
      <c r="Q21" s="174"/>
      <c r="R21" s="174"/>
      <c r="S21" s="174"/>
      <c r="T21" s="174"/>
      <c r="U21" s="174"/>
      <c r="V21" s="174"/>
      <c r="W21" s="5"/>
      <c r="X21" s="5"/>
      <c r="Y21" s="4"/>
      <c r="Z21" s="4" t="str">
        <f t="shared" si="0"/>
        <v>-</v>
      </c>
      <c r="AA21" s="4"/>
      <c r="AB21" s="6"/>
      <c r="AC21" s="6"/>
      <c r="AD21" s="6"/>
      <c r="AE21" s="6"/>
      <c r="AF21" s="9"/>
      <c r="AG21" s="71"/>
      <c r="AH21" s="273"/>
      <c r="AI21" s="72"/>
      <c r="AJ21" s="273"/>
      <c r="AK21" s="273"/>
      <c r="AL21" s="72"/>
      <c r="AM21" s="273"/>
      <c r="AN21" s="273"/>
      <c r="AO21" s="273"/>
      <c r="AP21" s="273"/>
      <c r="AQ21" s="273"/>
      <c r="AR21" s="273"/>
      <c r="AS21" s="72"/>
      <c r="AT21" s="103"/>
      <c r="AU21" s="271"/>
      <c r="AV21" s="271"/>
      <c r="AW21" s="104"/>
      <c r="AX21" s="103"/>
      <c r="AY21" s="271"/>
      <c r="AZ21" s="271"/>
      <c r="BA21" s="105"/>
    </row>
    <row r="22" spans="1:53" ht="15" customHeight="1" x14ac:dyDescent="0.25">
      <c r="A22" s="173"/>
      <c r="B22" s="174"/>
      <c r="C22" s="174"/>
      <c r="D22" s="174"/>
      <c r="E22" s="174"/>
      <c r="F22" s="174"/>
      <c r="G22" s="174"/>
      <c r="H22" s="174"/>
      <c r="I22" s="174"/>
      <c r="J22" s="174"/>
      <c r="K22" s="174"/>
      <c r="L22" s="174"/>
      <c r="M22" s="174"/>
      <c r="N22" s="174"/>
      <c r="O22" s="174"/>
      <c r="P22" s="174"/>
      <c r="Q22" s="174"/>
      <c r="R22" s="174"/>
      <c r="S22" s="174"/>
      <c r="T22" s="174"/>
      <c r="U22" s="174"/>
      <c r="V22" s="174"/>
      <c r="W22" s="290" t="s">
        <v>8</v>
      </c>
      <c r="X22" s="260"/>
      <c r="Y22" s="260"/>
      <c r="Z22" s="260"/>
      <c r="AA22" s="260"/>
      <c r="AB22" s="260"/>
      <c r="AC22" s="260"/>
      <c r="AD22" s="260"/>
      <c r="AE22" s="260"/>
      <c r="AF22" s="291"/>
      <c r="AG22" s="71"/>
      <c r="AH22" s="273"/>
      <c r="AI22" s="72"/>
      <c r="AJ22" s="273"/>
      <c r="AK22" s="273"/>
      <c r="AL22" s="72"/>
      <c r="AM22" s="273"/>
      <c r="AN22" s="273"/>
      <c r="AO22" s="273"/>
      <c r="AP22" s="273"/>
      <c r="AQ22" s="273"/>
      <c r="AR22" s="273"/>
      <c r="AS22" s="72"/>
      <c r="AT22" s="103"/>
      <c r="AU22" s="271"/>
      <c r="AV22" s="271"/>
      <c r="AW22" s="104"/>
      <c r="AX22" s="103"/>
      <c r="AY22" s="271"/>
      <c r="AZ22" s="271"/>
      <c r="BA22" s="105"/>
    </row>
    <row r="23" spans="1:53" ht="15" customHeight="1" thickBot="1" x14ac:dyDescent="0.3">
      <c r="A23" s="173"/>
      <c r="B23" s="174"/>
      <c r="C23" s="174"/>
      <c r="D23" s="174"/>
      <c r="E23" s="174"/>
      <c r="F23" s="174"/>
      <c r="G23" s="174"/>
      <c r="H23" s="174"/>
      <c r="I23" s="174"/>
      <c r="J23" s="174"/>
      <c r="K23" s="174"/>
      <c r="L23" s="174"/>
      <c r="M23" s="174"/>
      <c r="N23" s="174"/>
      <c r="O23" s="174"/>
      <c r="P23" s="174"/>
      <c r="Q23" s="174"/>
      <c r="R23" s="174"/>
      <c r="S23" s="174"/>
      <c r="T23" s="174"/>
      <c r="U23" s="174"/>
      <c r="V23" s="174"/>
      <c r="W23" s="243"/>
      <c r="X23" s="244"/>
      <c r="Y23" s="244"/>
      <c r="Z23" s="244"/>
      <c r="AA23" s="244"/>
      <c r="AB23" s="244"/>
      <c r="AC23" s="244"/>
      <c r="AD23" s="244"/>
      <c r="AE23" s="244"/>
      <c r="AF23" s="245"/>
      <c r="AG23" s="71"/>
      <c r="AH23" s="273"/>
      <c r="AI23" s="72"/>
      <c r="AJ23" s="273"/>
      <c r="AK23" s="273"/>
      <c r="AL23" s="72"/>
      <c r="AM23" s="273"/>
      <c r="AN23" s="273"/>
      <c r="AO23" s="273"/>
      <c r="AP23" s="273"/>
      <c r="AQ23" s="273"/>
      <c r="AR23" s="273"/>
      <c r="AS23" s="72"/>
      <c r="AT23" s="103"/>
      <c r="AU23" s="271"/>
      <c r="AV23" s="271"/>
      <c r="AW23" s="104"/>
      <c r="AX23" s="103"/>
      <c r="AY23" s="271"/>
      <c r="AZ23" s="271"/>
      <c r="BA23" s="105"/>
    </row>
    <row r="24" spans="1:53" ht="15" customHeight="1" thickBot="1" x14ac:dyDescent="0.3">
      <c r="A24" s="173"/>
      <c r="B24" s="174"/>
      <c r="C24" s="174"/>
      <c r="D24" s="174"/>
      <c r="E24" s="174"/>
      <c r="F24" s="174"/>
      <c r="G24" s="174"/>
      <c r="H24" s="174"/>
      <c r="I24" s="174"/>
      <c r="J24" s="174"/>
      <c r="K24" s="174"/>
      <c r="L24" s="174"/>
      <c r="M24" s="174"/>
      <c r="N24" s="174"/>
      <c r="O24" s="174"/>
      <c r="P24" s="174"/>
      <c r="Q24" s="174"/>
      <c r="R24" s="174"/>
      <c r="S24" s="174"/>
      <c r="T24" s="174"/>
      <c r="U24" s="174"/>
      <c r="V24" s="174"/>
      <c r="W24" s="292" t="s">
        <v>9</v>
      </c>
      <c r="X24" s="293"/>
      <c r="Y24" s="294"/>
      <c r="Z24" s="295"/>
      <c r="AA24" s="296"/>
      <c r="AB24" s="9"/>
      <c r="AC24" s="9"/>
      <c r="AD24" s="9"/>
      <c r="AE24" s="9"/>
      <c r="AF24" s="9"/>
      <c r="AG24" s="71"/>
      <c r="AH24" s="273"/>
      <c r="AI24" s="72"/>
      <c r="AJ24" s="273"/>
      <c r="AK24" s="273"/>
      <c r="AL24" s="72"/>
      <c r="AM24" s="273"/>
      <c r="AN24" s="273"/>
      <c r="AO24" s="273"/>
      <c r="AP24" s="273"/>
      <c r="AQ24" s="273"/>
      <c r="AR24" s="273"/>
      <c r="AS24" s="72"/>
      <c r="AT24" s="103"/>
      <c r="AU24" s="271"/>
      <c r="AV24" s="271"/>
      <c r="AW24" s="104"/>
      <c r="AX24" s="103"/>
      <c r="AY24" s="271"/>
      <c r="AZ24" s="271"/>
      <c r="BA24" s="105"/>
    </row>
    <row r="25" spans="1:53" ht="15" customHeight="1" thickBot="1" x14ac:dyDescent="0.3">
      <c r="A25" s="173"/>
      <c r="B25" s="174"/>
      <c r="C25" s="174"/>
      <c r="D25" s="174"/>
      <c r="E25" s="174"/>
      <c r="F25" s="174"/>
      <c r="G25" s="174"/>
      <c r="H25" s="174"/>
      <c r="I25" s="174"/>
      <c r="J25" s="174"/>
      <c r="K25" s="174"/>
      <c r="L25" s="174"/>
      <c r="M25" s="174"/>
      <c r="N25" s="174"/>
      <c r="O25" s="174"/>
      <c r="P25" s="174"/>
      <c r="Q25" s="174"/>
      <c r="R25" s="174"/>
      <c r="S25" s="174"/>
      <c r="T25" s="174"/>
      <c r="U25" s="174"/>
      <c r="V25" s="174"/>
      <c r="W25" s="292" t="s">
        <v>10</v>
      </c>
      <c r="X25" s="293"/>
      <c r="Y25" s="294"/>
      <c r="Z25" s="295"/>
      <c r="AA25" s="296"/>
      <c r="AB25" s="9"/>
      <c r="AC25" s="9"/>
      <c r="AD25" s="9"/>
      <c r="AE25" s="9"/>
      <c r="AF25" s="9"/>
      <c r="AG25" s="71"/>
      <c r="AH25" s="273"/>
      <c r="AI25" s="72"/>
      <c r="AJ25" s="273"/>
      <c r="AK25" s="273"/>
      <c r="AL25" s="72"/>
      <c r="AM25" s="273"/>
      <c r="AN25" s="273"/>
      <c r="AO25" s="273"/>
      <c r="AP25" s="273"/>
      <c r="AQ25" s="273"/>
      <c r="AR25" s="273"/>
      <c r="AS25" s="72"/>
      <c r="AT25" s="103"/>
      <c r="AU25" s="271"/>
      <c r="AV25" s="271"/>
      <c r="AW25" s="104"/>
      <c r="AX25" s="103"/>
      <c r="AY25" s="271"/>
      <c r="AZ25" s="271"/>
      <c r="BA25" s="105"/>
    </row>
    <row r="26" spans="1:53" ht="15" customHeight="1" thickBot="1" x14ac:dyDescent="0.3">
      <c r="A26" s="173"/>
      <c r="B26" s="174"/>
      <c r="C26" s="174"/>
      <c r="D26" s="174"/>
      <c r="E26" s="174"/>
      <c r="F26" s="174"/>
      <c r="G26" s="174"/>
      <c r="H26" s="174"/>
      <c r="I26" s="174"/>
      <c r="J26" s="174"/>
      <c r="K26" s="174"/>
      <c r="L26" s="174"/>
      <c r="M26" s="174"/>
      <c r="N26" s="174"/>
      <c r="O26" s="174"/>
      <c r="P26" s="174"/>
      <c r="Q26" s="174"/>
      <c r="R26" s="174"/>
      <c r="S26" s="174"/>
      <c r="T26" s="174"/>
      <c r="U26" s="174"/>
      <c r="V26" s="174"/>
      <c r="W26" s="292"/>
      <c r="X26" s="293"/>
      <c r="Y26" s="294"/>
      <c r="Z26" s="295"/>
      <c r="AA26" s="296"/>
      <c r="AB26" s="9"/>
      <c r="AC26" s="9"/>
      <c r="AD26" s="9"/>
      <c r="AE26" s="9"/>
      <c r="AF26" s="9"/>
      <c r="AG26" s="71"/>
      <c r="AH26" s="273"/>
      <c r="AI26" s="72"/>
      <c r="AJ26" s="273"/>
      <c r="AK26" s="273"/>
      <c r="AL26" s="72"/>
      <c r="AM26" s="273"/>
      <c r="AN26" s="273"/>
      <c r="AO26" s="273"/>
      <c r="AP26" s="273"/>
      <c r="AQ26" s="273"/>
      <c r="AR26" s="273"/>
      <c r="AS26" s="72"/>
      <c r="AT26" s="103"/>
      <c r="AU26" s="271"/>
      <c r="AV26" s="271"/>
      <c r="AW26" s="104"/>
      <c r="AX26" s="103"/>
      <c r="AY26" s="271"/>
      <c r="AZ26" s="271"/>
      <c r="BA26" s="105"/>
    </row>
    <row r="27" spans="1:53" ht="15" customHeight="1" thickBot="1" x14ac:dyDescent="0.3">
      <c r="A27" s="173"/>
      <c r="B27" s="174"/>
      <c r="C27" s="174"/>
      <c r="D27" s="174"/>
      <c r="E27" s="174"/>
      <c r="F27" s="174"/>
      <c r="G27" s="174"/>
      <c r="H27" s="174"/>
      <c r="I27" s="174"/>
      <c r="J27" s="174"/>
      <c r="K27" s="174"/>
      <c r="L27" s="174"/>
      <c r="M27" s="174"/>
      <c r="N27" s="174"/>
      <c r="O27" s="174"/>
      <c r="P27" s="174"/>
      <c r="Q27" s="174"/>
      <c r="R27" s="174"/>
      <c r="S27" s="174"/>
      <c r="T27" s="174"/>
      <c r="U27" s="174"/>
      <c r="V27" s="174"/>
      <c r="W27" s="292"/>
      <c r="X27" s="293"/>
      <c r="Y27" s="294"/>
      <c r="Z27" s="295"/>
      <c r="AA27" s="296"/>
      <c r="AB27" s="9"/>
      <c r="AC27" s="9"/>
      <c r="AD27" s="9"/>
      <c r="AE27" s="9"/>
      <c r="AF27" s="9"/>
      <c r="AG27" s="71"/>
      <c r="AH27" s="273"/>
      <c r="AI27" s="72"/>
      <c r="AJ27" s="273"/>
      <c r="AK27" s="273"/>
      <c r="AL27" s="72"/>
      <c r="AM27" s="273"/>
      <c r="AN27" s="273"/>
      <c r="AO27" s="273"/>
      <c r="AP27" s="273"/>
      <c r="AQ27" s="273"/>
      <c r="AR27" s="273"/>
      <c r="AS27" s="72"/>
      <c r="AT27" s="103"/>
      <c r="AU27" s="271"/>
      <c r="AV27" s="271"/>
      <c r="AW27" s="104"/>
      <c r="AX27" s="106"/>
      <c r="AY27" s="107"/>
      <c r="AZ27" s="107"/>
      <c r="BA27" s="108"/>
    </row>
    <row r="28" spans="1:53" ht="15" customHeight="1" thickBot="1" x14ac:dyDescent="0.3">
      <c r="A28" s="173"/>
      <c r="B28" s="174"/>
      <c r="C28" s="174"/>
      <c r="D28" s="174"/>
      <c r="E28" s="174"/>
      <c r="F28" s="174"/>
      <c r="G28" s="174"/>
      <c r="H28" s="174"/>
      <c r="I28" s="174"/>
      <c r="J28" s="174"/>
      <c r="K28" s="174"/>
      <c r="L28" s="174"/>
      <c r="M28" s="174"/>
      <c r="N28" s="174"/>
      <c r="O28" s="174"/>
      <c r="P28" s="174"/>
      <c r="Q28" s="174"/>
      <c r="R28" s="174"/>
      <c r="S28" s="174"/>
      <c r="T28" s="174"/>
      <c r="U28" s="174"/>
      <c r="V28" s="174"/>
      <c r="W28" s="292"/>
      <c r="X28" s="293"/>
      <c r="Y28" s="294"/>
      <c r="Z28" s="295"/>
      <c r="AA28" s="296"/>
      <c r="AB28" s="9"/>
      <c r="AC28" s="9"/>
      <c r="AD28" s="9"/>
      <c r="AE28" s="9"/>
      <c r="AF28" s="9"/>
      <c r="AG28" s="71"/>
      <c r="AH28" s="273"/>
      <c r="AI28" s="72"/>
      <c r="AJ28" s="273"/>
      <c r="AK28" s="273"/>
      <c r="AL28" s="72"/>
      <c r="AM28" s="73"/>
      <c r="AN28" s="273"/>
      <c r="AO28" s="273"/>
      <c r="AP28" s="273"/>
      <c r="AQ28" s="273"/>
      <c r="AR28" s="273"/>
      <c r="AS28" s="72"/>
      <c r="AT28" s="103"/>
      <c r="AU28" s="271"/>
      <c r="AV28" s="271"/>
      <c r="AW28" s="104"/>
      <c r="AX28" s="74" t="s">
        <v>114</v>
      </c>
      <c r="AY28" s="75"/>
      <c r="AZ28" s="75"/>
      <c r="BA28" s="76"/>
    </row>
    <row r="29" spans="1:53" ht="15" customHeight="1" x14ac:dyDescent="0.25">
      <c r="A29" s="173"/>
      <c r="B29" s="174"/>
      <c r="C29" s="174"/>
      <c r="D29" s="174"/>
      <c r="E29" s="174"/>
      <c r="F29" s="174"/>
      <c r="G29" s="174"/>
      <c r="H29" s="174"/>
      <c r="I29" s="174"/>
      <c r="J29" s="174"/>
      <c r="K29" s="174"/>
      <c r="L29" s="174"/>
      <c r="M29" s="174"/>
      <c r="N29" s="174"/>
      <c r="O29" s="174"/>
      <c r="P29" s="174"/>
      <c r="Q29" s="174"/>
      <c r="R29" s="174"/>
      <c r="S29" s="174"/>
      <c r="T29" s="174"/>
      <c r="U29" s="174"/>
      <c r="V29" s="174"/>
      <c r="W29" s="290" t="s">
        <v>11</v>
      </c>
      <c r="X29" s="260"/>
      <c r="Y29" s="260"/>
      <c r="Z29" s="260"/>
      <c r="AA29" s="260"/>
      <c r="AB29" s="260"/>
      <c r="AC29" s="260"/>
      <c r="AD29" s="260"/>
      <c r="AE29" s="260"/>
      <c r="AF29" s="291"/>
      <c r="AG29" s="126"/>
      <c r="AH29" s="127"/>
      <c r="AI29" s="128"/>
      <c r="AJ29" s="127"/>
      <c r="AK29" s="127"/>
      <c r="AL29" s="128"/>
      <c r="AM29" s="129"/>
      <c r="AN29" s="127"/>
      <c r="AO29" s="127"/>
      <c r="AP29" s="127"/>
      <c r="AQ29" s="127"/>
      <c r="AR29" s="127"/>
      <c r="AS29" s="128"/>
      <c r="AT29" s="106"/>
      <c r="AU29" s="107"/>
      <c r="AV29" s="107"/>
      <c r="AW29" s="109"/>
      <c r="AX29" s="80"/>
      <c r="AY29" s="81"/>
      <c r="AZ29" s="81"/>
      <c r="BA29" s="82"/>
    </row>
    <row r="30" spans="1:53" ht="15" customHeight="1" thickBot="1" x14ac:dyDescent="0.3">
      <c r="A30" s="173"/>
      <c r="B30" s="174"/>
      <c r="C30" s="174"/>
      <c r="D30" s="174"/>
      <c r="E30" s="174"/>
      <c r="F30" s="174"/>
      <c r="G30" s="174"/>
      <c r="H30" s="174"/>
      <c r="I30" s="174"/>
      <c r="J30" s="174"/>
      <c r="K30" s="174"/>
      <c r="L30" s="174"/>
      <c r="M30" s="174"/>
      <c r="N30" s="174"/>
      <c r="O30" s="174"/>
      <c r="P30" s="174"/>
      <c r="Q30" s="174"/>
      <c r="R30" s="174"/>
      <c r="S30" s="174"/>
      <c r="T30" s="174"/>
      <c r="U30" s="174"/>
      <c r="V30" s="174"/>
      <c r="W30" s="243"/>
      <c r="X30" s="244"/>
      <c r="Y30" s="244"/>
      <c r="Z30" s="244"/>
      <c r="AA30" s="244"/>
      <c r="AB30" s="244"/>
      <c r="AC30" s="244"/>
      <c r="AD30" s="244"/>
      <c r="AE30" s="244"/>
      <c r="AF30" s="245"/>
      <c r="AG30" s="83" t="s">
        <v>94</v>
      </c>
      <c r="AH30" s="84"/>
      <c r="AI30" s="85"/>
      <c r="AJ30" s="86" t="s">
        <v>95</v>
      </c>
      <c r="AK30" s="86"/>
      <c r="AL30" s="87"/>
      <c r="AM30" s="86" t="s">
        <v>96</v>
      </c>
      <c r="AN30" s="86"/>
      <c r="AO30" s="86"/>
      <c r="AP30" s="86"/>
      <c r="AQ30" s="86"/>
      <c r="AR30" s="86"/>
      <c r="AS30" s="86"/>
      <c r="AT30" s="90" t="s">
        <v>97</v>
      </c>
      <c r="AU30" s="86"/>
      <c r="AV30" s="86"/>
      <c r="AW30" s="87"/>
      <c r="AX30" s="90" t="s">
        <v>98</v>
      </c>
      <c r="AY30" s="86"/>
      <c r="AZ30" s="86"/>
      <c r="BA30" s="93"/>
    </row>
    <row r="31" spans="1:53" ht="15" customHeight="1" thickBot="1" x14ac:dyDescent="0.3">
      <c r="A31" s="173"/>
      <c r="B31" s="174"/>
      <c r="C31" s="174"/>
      <c r="D31" s="174"/>
      <c r="E31" s="174"/>
      <c r="F31" s="174"/>
      <c r="G31" s="174"/>
      <c r="H31" s="174"/>
      <c r="I31" s="174"/>
      <c r="J31" s="174"/>
      <c r="K31" s="174"/>
      <c r="L31" s="174"/>
      <c r="M31" s="174"/>
      <c r="N31" s="174"/>
      <c r="O31" s="174"/>
      <c r="P31" s="174"/>
      <c r="Q31" s="174"/>
      <c r="R31" s="174"/>
      <c r="S31" s="174"/>
      <c r="T31" s="174"/>
      <c r="U31" s="174"/>
      <c r="V31" s="174"/>
      <c r="W31" s="297" t="s">
        <v>12</v>
      </c>
      <c r="X31" s="298"/>
      <c r="Y31" s="294" t="s">
        <v>13</v>
      </c>
      <c r="Z31" s="295"/>
      <c r="AA31" s="296"/>
      <c r="AB31" s="9"/>
      <c r="AC31" s="9"/>
      <c r="AD31" s="9"/>
      <c r="AE31" s="9"/>
      <c r="AF31" s="9"/>
      <c r="AG31" s="95" t="s">
        <v>99</v>
      </c>
      <c r="AH31" s="96"/>
      <c r="AI31" s="57"/>
      <c r="AJ31" s="88"/>
      <c r="AK31" s="88"/>
      <c r="AL31" s="89"/>
      <c r="AM31" s="270"/>
      <c r="AN31" s="270"/>
      <c r="AO31" s="270"/>
      <c r="AP31" s="270"/>
      <c r="AQ31" s="270"/>
      <c r="AR31" s="270"/>
      <c r="AS31" s="270"/>
      <c r="AT31" s="91"/>
      <c r="AU31" s="270"/>
      <c r="AV31" s="270"/>
      <c r="AW31" s="92"/>
      <c r="AX31" s="91"/>
      <c r="AY31" s="270"/>
      <c r="AZ31" s="270"/>
      <c r="BA31" s="94"/>
    </row>
    <row r="32" spans="1:53" ht="15" customHeight="1" thickBot="1" x14ac:dyDescent="0.3">
      <c r="A32" s="173"/>
      <c r="B32" s="174"/>
      <c r="C32" s="174"/>
      <c r="D32" s="174"/>
      <c r="E32" s="174"/>
      <c r="F32" s="174"/>
      <c r="G32" s="174"/>
      <c r="H32" s="174"/>
      <c r="I32" s="174"/>
      <c r="J32" s="174"/>
      <c r="K32" s="174"/>
      <c r="L32" s="174"/>
      <c r="M32" s="174"/>
      <c r="N32" s="174"/>
      <c r="O32" s="174"/>
      <c r="P32" s="174"/>
      <c r="Q32" s="174"/>
      <c r="R32" s="174"/>
      <c r="S32" s="174"/>
      <c r="T32" s="174"/>
      <c r="U32" s="174"/>
      <c r="V32" s="174"/>
      <c r="W32" s="297" t="s">
        <v>14</v>
      </c>
      <c r="X32" s="298"/>
      <c r="Y32" s="294" t="s">
        <v>13</v>
      </c>
      <c r="Z32" s="295"/>
      <c r="AA32" s="296"/>
      <c r="AB32" s="9"/>
      <c r="AC32" s="9"/>
      <c r="AD32" s="9"/>
      <c r="AE32" s="9"/>
      <c r="AF32" s="9"/>
      <c r="AG32" s="95" t="s">
        <v>100</v>
      </c>
      <c r="AH32" s="96"/>
      <c r="AI32" s="58" t="s">
        <v>101</v>
      </c>
      <c r="AJ32" s="97" t="s">
        <v>102</v>
      </c>
      <c r="AK32" s="97"/>
      <c r="AL32" s="98"/>
      <c r="AM32" s="99" t="s">
        <v>103</v>
      </c>
      <c r="AN32" s="99"/>
      <c r="AO32" s="99"/>
      <c r="AP32" s="99"/>
      <c r="AQ32" s="100"/>
      <c r="AR32" s="101"/>
      <c r="AS32" s="101"/>
      <c r="AT32" s="77"/>
      <c r="AU32" s="78"/>
      <c r="AV32" s="78"/>
      <c r="AW32" s="102"/>
      <c r="AX32" s="77"/>
      <c r="AY32" s="78"/>
      <c r="AZ32" s="78"/>
      <c r="BA32" s="79"/>
    </row>
    <row r="33" spans="1:53" ht="15" customHeight="1" thickBot="1" x14ac:dyDescent="0.3">
      <c r="A33" s="173"/>
      <c r="B33" s="174"/>
      <c r="C33" s="174"/>
      <c r="D33" s="174"/>
      <c r="E33" s="174"/>
      <c r="F33" s="174"/>
      <c r="G33" s="174"/>
      <c r="H33" s="174"/>
      <c r="I33" s="174"/>
      <c r="J33" s="174"/>
      <c r="K33" s="174"/>
      <c r="L33" s="174"/>
      <c r="M33" s="174"/>
      <c r="N33" s="174"/>
      <c r="O33" s="174"/>
      <c r="P33" s="174"/>
      <c r="Q33" s="174"/>
      <c r="R33" s="174"/>
      <c r="S33" s="174"/>
      <c r="T33" s="174"/>
      <c r="U33" s="174"/>
      <c r="V33" s="174"/>
      <c r="W33" s="297" t="s">
        <v>15</v>
      </c>
      <c r="X33" s="298"/>
      <c r="Y33" s="294" t="s">
        <v>13</v>
      </c>
      <c r="Z33" s="295"/>
      <c r="AA33" s="296"/>
      <c r="AB33" s="9"/>
      <c r="AC33" s="9"/>
      <c r="AD33" s="9"/>
      <c r="AE33" s="9"/>
      <c r="AF33" s="9"/>
      <c r="AG33" s="95" t="s">
        <v>104</v>
      </c>
      <c r="AH33" s="96"/>
      <c r="AI33" s="59" t="s">
        <v>105</v>
      </c>
      <c r="AJ33" s="78"/>
      <c r="AK33" s="78"/>
      <c r="AL33" s="102"/>
      <c r="AM33" s="110" t="s">
        <v>115</v>
      </c>
      <c r="AN33" s="110"/>
      <c r="AO33" s="111"/>
      <c r="AP33" s="112"/>
      <c r="AQ33" s="112"/>
      <c r="AR33" s="112"/>
      <c r="AS33" s="112"/>
      <c r="AT33" s="103"/>
      <c r="AU33" s="271"/>
      <c r="AV33" s="271"/>
      <c r="AW33" s="104"/>
      <c r="AX33" s="103"/>
      <c r="AY33" s="271"/>
      <c r="AZ33" s="271"/>
      <c r="BA33" s="105"/>
    </row>
    <row r="34" spans="1:53" ht="15" customHeight="1" thickBot="1" x14ac:dyDescent="0.3">
      <c r="A34" s="173"/>
      <c r="B34" s="174"/>
      <c r="C34" s="174"/>
      <c r="D34" s="174"/>
      <c r="E34" s="174"/>
      <c r="F34" s="174"/>
      <c r="G34" s="174"/>
      <c r="H34" s="174"/>
      <c r="I34" s="174"/>
      <c r="J34" s="174"/>
      <c r="K34" s="174"/>
      <c r="L34" s="174"/>
      <c r="M34" s="174"/>
      <c r="N34" s="174"/>
      <c r="O34" s="174"/>
      <c r="P34" s="174"/>
      <c r="Q34" s="174"/>
      <c r="R34" s="174"/>
      <c r="S34" s="174"/>
      <c r="T34" s="174"/>
      <c r="U34" s="174"/>
      <c r="V34" s="174"/>
      <c r="W34" s="297" t="s">
        <v>16</v>
      </c>
      <c r="X34" s="298"/>
      <c r="Y34" s="294" t="s">
        <v>13</v>
      </c>
      <c r="Z34" s="295"/>
      <c r="AA34" s="296"/>
      <c r="AB34" s="9"/>
      <c r="AC34" s="9"/>
      <c r="AD34" s="9"/>
      <c r="AE34" s="9"/>
      <c r="AF34" s="9"/>
      <c r="AG34" s="115" t="s">
        <v>106</v>
      </c>
      <c r="AH34" s="116"/>
      <c r="AI34" s="61" t="s">
        <v>68</v>
      </c>
      <c r="AJ34" s="107"/>
      <c r="AK34" s="107"/>
      <c r="AL34" s="109"/>
      <c r="AM34" s="274"/>
      <c r="AN34" s="274"/>
      <c r="AO34" s="113"/>
      <c r="AP34" s="114"/>
      <c r="AQ34" s="114"/>
      <c r="AR34" s="114"/>
      <c r="AS34" s="114"/>
      <c r="AT34" s="103"/>
      <c r="AU34" s="271"/>
      <c r="AV34" s="271"/>
      <c r="AW34" s="104"/>
      <c r="AX34" s="103"/>
      <c r="AY34" s="271"/>
      <c r="AZ34" s="271"/>
      <c r="BA34" s="105"/>
    </row>
    <row r="35" spans="1:53" ht="15" customHeight="1" thickBot="1" x14ac:dyDescent="0.3">
      <c r="A35" s="173"/>
      <c r="B35" s="174"/>
      <c r="C35" s="174"/>
      <c r="D35" s="174"/>
      <c r="E35" s="174"/>
      <c r="F35" s="174"/>
      <c r="G35" s="174"/>
      <c r="H35" s="174"/>
      <c r="I35" s="174"/>
      <c r="J35" s="174"/>
      <c r="K35" s="174"/>
      <c r="L35" s="174"/>
      <c r="M35" s="174"/>
      <c r="N35" s="174"/>
      <c r="O35" s="174"/>
      <c r="P35" s="174"/>
      <c r="Q35" s="174"/>
      <c r="R35" s="174"/>
      <c r="S35" s="174"/>
      <c r="T35" s="174"/>
      <c r="U35" s="174"/>
      <c r="V35" s="174"/>
      <c r="W35" s="297" t="s">
        <v>17</v>
      </c>
      <c r="X35" s="298"/>
      <c r="Y35" s="294" t="s">
        <v>13</v>
      </c>
      <c r="Z35" s="295"/>
      <c r="AA35" s="296"/>
      <c r="AB35" s="9"/>
      <c r="AC35" s="9"/>
      <c r="AD35" s="9"/>
      <c r="AE35" s="9"/>
      <c r="AF35" s="9"/>
      <c r="AG35" s="117" t="s">
        <v>107</v>
      </c>
      <c r="AH35" s="118"/>
      <c r="AI35" s="119"/>
      <c r="AJ35" s="120" t="s">
        <v>108</v>
      </c>
      <c r="AK35" s="96"/>
      <c r="AL35" s="62"/>
      <c r="AM35" s="119" t="s">
        <v>109</v>
      </c>
      <c r="AN35" s="63" t="s">
        <v>110</v>
      </c>
      <c r="AO35" s="64"/>
      <c r="AP35" s="121" t="s">
        <v>111</v>
      </c>
      <c r="AQ35" s="77"/>
      <c r="AR35" s="78"/>
      <c r="AS35" s="78"/>
      <c r="AT35" s="103"/>
      <c r="AU35" s="271"/>
      <c r="AV35" s="271"/>
      <c r="AW35" s="104"/>
      <c r="AX35" s="103"/>
      <c r="AY35" s="271"/>
      <c r="AZ35" s="271"/>
      <c r="BA35" s="105"/>
    </row>
    <row r="36" spans="1:53" ht="15" customHeight="1" thickBot="1" x14ac:dyDescent="0.3">
      <c r="A36" s="173"/>
      <c r="B36" s="174"/>
      <c r="C36" s="174"/>
      <c r="D36" s="174"/>
      <c r="E36" s="174"/>
      <c r="F36" s="174"/>
      <c r="G36" s="174"/>
      <c r="H36" s="174"/>
      <c r="I36" s="174"/>
      <c r="J36" s="174"/>
      <c r="K36" s="174"/>
      <c r="L36" s="174"/>
      <c r="M36" s="174"/>
      <c r="N36" s="174"/>
      <c r="O36" s="174"/>
      <c r="P36" s="174"/>
      <c r="Q36" s="174"/>
      <c r="R36" s="174"/>
      <c r="S36" s="174"/>
      <c r="T36" s="174"/>
      <c r="U36" s="174"/>
      <c r="V36" s="174"/>
      <c r="W36" s="297" t="s">
        <v>18</v>
      </c>
      <c r="X36" s="298"/>
      <c r="Y36" s="294" t="s">
        <v>13</v>
      </c>
      <c r="Z36" s="295"/>
      <c r="AA36" s="296"/>
      <c r="AB36" s="9"/>
      <c r="AC36" s="9"/>
      <c r="AD36" s="9"/>
      <c r="AE36" s="9"/>
      <c r="AF36" s="9"/>
      <c r="AG36" s="123"/>
      <c r="AH36" s="81"/>
      <c r="AI36" s="124"/>
      <c r="AJ36" s="66"/>
      <c r="AK36" s="66"/>
      <c r="AL36" s="67"/>
      <c r="AM36" s="119"/>
      <c r="AN36" s="63" t="s">
        <v>113</v>
      </c>
      <c r="AO36" s="64"/>
      <c r="AP36" s="122"/>
      <c r="AQ36" s="106"/>
      <c r="AR36" s="107"/>
      <c r="AS36" s="107"/>
      <c r="AT36" s="103"/>
      <c r="AU36" s="271"/>
      <c r="AV36" s="271"/>
      <c r="AW36" s="104"/>
      <c r="AX36" s="103"/>
      <c r="AY36" s="271"/>
      <c r="AZ36" s="271"/>
      <c r="BA36" s="105"/>
    </row>
    <row r="37" spans="1:53" ht="15" customHeight="1" thickBot="1" x14ac:dyDescent="0.3">
      <c r="A37" s="173"/>
      <c r="B37" s="174"/>
      <c r="C37" s="174"/>
      <c r="D37" s="174"/>
      <c r="E37" s="174"/>
      <c r="F37" s="174"/>
      <c r="G37" s="174"/>
      <c r="H37" s="174"/>
      <c r="I37" s="174"/>
      <c r="J37" s="174"/>
      <c r="K37" s="174"/>
      <c r="L37" s="174"/>
      <c r="M37" s="174"/>
      <c r="N37" s="174"/>
      <c r="O37" s="174"/>
      <c r="P37" s="174"/>
      <c r="Q37" s="174"/>
      <c r="R37" s="174"/>
      <c r="S37" s="174"/>
      <c r="T37" s="174"/>
      <c r="U37" s="174"/>
      <c r="V37" s="174"/>
      <c r="W37" s="299" t="s">
        <v>19</v>
      </c>
      <c r="X37" s="300"/>
      <c r="Y37" s="301"/>
      <c r="Z37" s="302"/>
      <c r="AA37" s="302"/>
      <c r="AB37" s="261"/>
      <c r="AC37" s="261"/>
      <c r="AD37" s="261"/>
      <c r="AE37" s="261"/>
      <c r="AF37" s="23"/>
      <c r="AG37" s="68"/>
      <c r="AH37" s="69"/>
      <c r="AI37" s="70"/>
      <c r="AJ37" s="69"/>
      <c r="AK37" s="69"/>
      <c r="AL37" s="70"/>
      <c r="AM37" s="69"/>
      <c r="AN37" s="69"/>
      <c r="AO37" s="69"/>
      <c r="AP37" s="69"/>
      <c r="AQ37" s="69"/>
      <c r="AR37" s="69"/>
      <c r="AS37" s="70"/>
      <c r="AT37" s="103"/>
      <c r="AU37" s="271"/>
      <c r="AV37" s="271"/>
      <c r="AW37" s="104"/>
      <c r="AX37" s="103"/>
      <c r="AY37" s="271"/>
      <c r="AZ37" s="271"/>
      <c r="BA37" s="105"/>
    </row>
    <row r="38" spans="1:53" x14ac:dyDescent="0.25">
      <c r="A38" s="173"/>
      <c r="B38" s="174"/>
      <c r="C38" s="174"/>
      <c r="D38" s="174"/>
      <c r="E38" s="174"/>
      <c r="F38" s="174"/>
      <c r="G38" s="174"/>
      <c r="H38" s="174"/>
      <c r="I38" s="174"/>
      <c r="J38" s="174"/>
      <c r="K38" s="174"/>
      <c r="L38" s="174"/>
      <c r="M38" s="174"/>
      <c r="N38" s="174"/>
      <c r="O38" s="174"/>
      <c r="P38" s="174"/>
      <c r="Q38" s="174"/>
      <c r="R38" s="174"/>
      <c r="S38" s="174"/>
      <c r="T38" s="174"/>
      <c r="U38" s="174"/>
      <c r="V38" s="174"/>
      <c r="W38" s="303"/>
      <c r="X38" s="304"/>
      <c r="Y38" s="305"/>
      <c r="Z38" s="302"/>
      <c r="AA38" s="302"/>
      <c r="AB38" s="252"/>
      <c r="AC38" s="252"/>
      <c r="AD38" s="252"/>
      <c r="AE38" s="252"/>
      <c r="AF38" s="12"/>
      <c r="AG38" s="71"/>
      <c r="AH38" s="273"/>
      <c r="AI38" s="72"/>
      <c r="AJ38" s="273"/>
      <c r="AK38" s="273"/>
      <c r="AL38" s="72"/>
      <c r="AM38" s="273"/>
      <c r="AN38" s="273"/>
      <c r="AO38" s="273"/>
      <c r="AP38" s="273"/>
      <c r="AQ38" s="273"/>
      <c r="AR38" s="273"/>
      <c r="AS38" s="72"/>
      <c r="AT38" s="103"/>
      <c r="AU38" s="271"/>
      <c r="AV38" s="271"/>
      <c r="AW38" s="104"/>
      <c r="AX38" s="103"/>
      <c r="AY38" s="271"/>
      <c r="AZ38" s="271"/>
      <c r="BA38" s="105"/>
    </row>
    <row r="39" spans="1:53" ht="15" customHeight="1" thickBot="1" x14ac:dyDescent="0.3">
      <c r="A39" s="173"/>
      <c r="B39" s="174"/>
      <c r="C39" s="174"/>
      <c r="D39" s="174"/>
      <c r="E39" s="174"/>
      <c r="F39" s="174"/>
      <c r="G39" s="174"/>
      <c r="H39" s="174"/>
      <c r="I39" s="174"/>
      <c r="J39" s="174"/>
      <c r="K39" s="174"/>
      <c r="L39" s="174"/>
      <c r="M39" s="174"/>
      <c r="N39" s="174"/>
      <c r="O39" s="174"/>
      <c r="P39" s="174"/>
      <c r="Q39" s="174"/>
      <c r="R39" s="174"/>
      <c r="S39" s="174"/>
      <c r="T39" s="174"/>
      <c r="U39" s="174"/>
      <c r="V39" s="174"/>
      <c r="W39" s="232"/>
      <c r="X39" s="306"/>
      <c r="Y39" s="234"/>
      <c r="Z39" s="302"/>
      <c r="AA39" s="302"/>
      <c r="AB39" s="252"/>
      <c r="AC39" s="252"/>
      <c r="AD39" s="252"/>
      <c r="AE39" s="252"/>
      <c r="AF39" s="12"/>
      <c r="AG39" s="71"/>
      <c r="AH39" s="273"/>
      <c r="AI39" s="72"/>
      <c r="AJ39" s="273"/>
      <c r="AK39" s="273"/>
      <c r="AL39" s="72"/>
      <c r="AM39" s="273"/>
      <c r="AN39" s="273"/>
      <c r="AO39" s="273"/>
      <c r="AP39" s="273"/>
      <c r="AQ39" s="273"/>
      <c r="AR39" s="273"/>
      <c r="AS39" s="72"/>
      <c r="AT39" s="103"/>
      <c r="AU39" s="271"/>
      <c r="AV39" s="271"/>
      <c r="AW39" s="104"/>
      <c r="AX39" s="103"/>
      <c r="AY39" s="271"/>
      <c r="AZ39" s="271"/>
      <c r="BA39" s="105"/>
    </row>
    <row r="40" spans="1:53" ht="15" customHeight="1" thickBot="1" x14ac:dyDescent="0.3">
      <c r="A40" s="173"/>
      <c r="B40" s="174"/>
      <c r="C40" s="174"/>
      <c r="D40" s="174"/>
      <c r="E40" s="174"/>
      <c r="F40" s="174"/>
      <c r="G40" s="174"/>
      <c r="H40" s="174"/>
      <c r="I40" s="174"/>
      <c r="J40" s="174"/>
      <c r="K40" s="174"/>
      <c r="L40" s="174"/>
      <c r="M40" s="174"/>
      <c r="N40" s="174"/>
      <c r="O40" s="174"/>
      <c r="P40" s="174"/>
      <c r="Q40" s="174"/>
      <c r="R40" s="174"/>
      <c r="S40" s="174"/>
      <c r="T40" s="174"/>
      <c r="U40" s="174"/>
      <c r="V40" s="174"/>
      <c r="W40" s="232"/>
      <c r="X40" s="306"/>
      <c r="Y40" s="234"/>
      <c r="Z40" s="302"/>
      <c r="AA40" s="302"/>
      <c r="AB40" s="252"/>
      <c r="AC40" s="307" t="s">
        <v>20</v>
      </c>
      <c r="AD40" s="308"/>
      <c r="AE40" s="309" t="s">
        <v>21</v>
      </c>
      <c r="AF40" s="310"/>
      <c r="AG40" s="71"/>
      <c r="AH40" s="273"/>
      <c r="AI40" s="72"/>
      <c r="AJ40" s="273"/>
      <c r="AK40" s="273"/>
      <c r="AL40" s="72"/>
      <c r="AM40" s="273"/>
      <c r="AN40" s="273"/>
      <c r="AO40" s="273"/>
      <c r="AP40" s="273"/>
      <c r="AQ40" s="273"/>
      <c r="AR40" s="273"/>
      <c r="AS40" s="72"/>
      <c r="AT40" s="103"/>
      <c r="AU40" s="271"/>
      <c r="AV40" s="271"/>
      <c r="AW40" s="104"/>
      <c r="AX40" s="103"/>
      <c r="AY40" s="271"/>
      <c r="AZ40" s="271"/>
      <c r="BA40" s="105"/>
    </row>
    <row r="41" spans="1:53" ht="15.75" thickBot="1" x14ac:dyDescent="0.3">
      <c r="A41" s="173"/>
      <c r="B41" s="174"/>
      <c r="C41" s="174"/>
      <c r="D41" s="174"/>
      <c r="E41" s="174"/>
      <c r="F41" s="174"/>
      <c r="G41" s="174"/>
      <c r="H41" s="174"/>
      <c r="I41" s="174"/>
      <c r="J41" s="174"/>
      <c r="K41" s="174"/>
      <c r="L41" s="174"/>
      <c r="M41" s="174"/>
      <c r="N41" s="174"/>
      <c r="O41" s="174"/>
      <c r="P41" s="174"/>
      <c r="Q41" s="174"/>
      <c r="R41" s="174"/>
      <c r="S41" s="174"/>
      <c r="T41" s="174"/>
      <c r="U41" s="174"/>
      <c r="V41" s="174"/>
      <c r="W41" s="235"/>
      <c r="X41" s="236"/>
      <c r="Y41" s="237"/>
      <c r="Z41" s="302"/>
      <c r="AA41" s="302"/>
      <c r="AB41" s="252"/>
      <c r="AC41" s="311"/>
      <c r="AD41" s="312"/>
      <c r="AE41" s="313"/>
      <c r="AF41" s="314"/>
      <c r="AG41" s="71"/>
      <c r="AH41" s="273"/>
      <c r="AI41" s="72"/>
      <c r="AJ41" s="273"/>
      <c r="AK41" s="273"/>
      <c r="AL41" s="72"/>
      <c r="AM41" s="273"/>
      <c r="AN41" s="273"/>
      <c r="AO41" s="273"/>
      <c r="AP41" s="273"/>
      <c r="AQ41" s="273"/>
      <c r="AR41" s="273"/>
      <c r="AS41" s="72"/>
      <c r="AT41" s="103"/>
      <c r="AU41" s="271"/>
      <c r="AV41" s="271"/>
      <c r="AW41" s="104"/>
      <c r="AX41" s="103"/>
      <c r="AY41" s="271"/>
      <c r="AZ41" s="271"/>
      <c r="BA41" s="105"/>
    </row>
    <row r="42" spans="1:53" x14ac:dyDescent="0.25">
      <c r="A42" s="173"/>
      <c r="B42" s="174"/>
      <c r="C42" s="174"/>
      <c r="D42" s="174"/>
      <c r="E42" s="174"/>
      <c r="F42" s="174"/>
      <c r="G42" s="174"/>
      <c r="H42" s="174"/>
      <c r="I42" s="174"/>
      <c r="J42" s="174"/>
      <c r="K42" s="174"/>
      <c r="L42" s="174"/>
      <c r="M42" s="174"/>
      <c r="N42" s="174"/>
      <c r="O42" s="174"/>
      <c r="P42" s="174"/>
      <c r="Q42" s="174"/>
      <c r="R42" s="174"/>
      <c r="S42" s="174"/>
      <c r="T42" s="174"/>
      <c r="U42" s="174"/>
      <c r="V42" s="174"/>
      <c r="W42" s="24" t="s">
        <v>53</v>
      </c>
      <c r="X42" s="315"/>
      <c r="Y42" s="315"/>
      <c r="Z42" s="19"/>
      <c r="AA42" s="315"/>
      <c r="AB42" s="252"/>
      <c r="AC42" s="208"/>
      <c r="AD42" s="209"/>
      <c r="AE42" s="262"/>
      <c r="AF42" s="209"/>
      <c r="AG42" s="71"/>
      <c r="AH42" s="273"/>
      <c r="AI42" s="72"/>
      <c r="AJ42" s="273"/>
      <c r="AK42" s="273"/>
      <c r="AL42" s="72"/>
      <c r="AM42" s="273"/>
      <c r="AN42" s="273"/>
      <c r="AO42" s="273"/>
      <c r="AP42" s="273"/>
      <c r="AQ42" s="273"/>
      <c r="AR42" s="273"/>
      <c r="AS42" s="72"/>
      <c r="AT42" s="103"/>
      <c r="AU42" s="271"/>
      <c r="AV42" s="271"/>
      <c r="AW42" s="104"/>
      <c r="AX42" s="103"/>
      <c r="AY42" s="271"/>
      <c r="AZ42" s="271"/>
      <c r="BA42" s="105"/>
    </row>
    <row r="43" spans="1:53" x14ac:dyDescent="0.25">
      <c r="A43" s="173"/>
      <c r="B43" s="174"/>
      <c r="C43" s="174"/>
      <c r="D43" s="174"/>
      <c r="E43" s="174"/>
      <c r="F43" s="174"/>
      <c r="G43" s="174"/>
      <c r="H43" s="174"/>
      <c r="I43" s="174"/>
      <c r="J43" s="174"/>
      <c r="K43" s="174"/>
      <c r="L43" s="174"/>
      <c r="M43" s="174"/>
      <c r="N43" s="174"/>
      <c r="O43" s="174"/>
      <c r="P43" s="174"/>
      <c r="Q43" s="174"/>
      <c r="R43" s="174"/>
      <c r="S43" s="174"/>
      <c r="T43" s="174"/>
      <c r="U43" s="174"/>
      <c r="V43" s="174"/>
      <c r="W43" s="10" t="s">
        <v>22</v>
      </c>
      <c r="X43" s="2" t="s">
        <v>23</v>
      </c>
      <c r="Y43" s="316"/>
      <c r="Z43" s="11" t="s">
        <v>24</v>
      </c>
      <c r="AA43" s="2" t="s">
        <v>25</v>
      </c>
      <c r="AB43" s="252"/>
      <c r="AC43" s="208"/>
      <c r="AD43" s="209"/>
      <c r="AE43" s="262"/>
      <c r="AF43" s="209"/>
      <c r="AG43" s="71"/>
      <c r="AH43" s="273"/>
      <c r="AI43" s="72"/>
      <c r="AJ43" s="273"/>
      <c r="AK43" s="273"/>
      <c r="AL43" s="72"/>
      <c r="AM43" s="273"/>
      <c r="AN43" s="273"/>
      <c r="AO43" s="273"/>
      <c r="AP43" s="273"/>
      <c r="AQ43" s="273"/>
      <c r="AR43" s="273"/>
      <c r="AS43" s="72"/>
      <c r="AT43" s="103"/>
      <c r="AU43" s="271"/>
      <c r="AV43" s="271"/>
      <c r="AW43" s="104"/>
      <c r="AX43" s="103"/>
      <c r="AY43" s="271"/>
      <c r="AZ43" s="271"/>
      <c r="BA43" s="105"/>
    </row>
    <row r="44" spans="1:53" x14ac:dyDescent="0.25">
      <c r="A44" s="173"/>
      <c r="B44" s="174"/>
      <c r="C44" s="174"/>
      <c r="D44" s="174"/>
      <c r="E44" s="174"/>
      <c r="F44" s="174"/>
      <c r="G44" s="174"/>
      <c r="H44" s="174"/>
      <c r="I44" s="174"/>
      <c r="J44" s="174"/>
      <c r="K44" s="174"/>
      <c r="L44" s="174"/>
      <c r="M44" s="174"/>
      <c r="N44" s="174"/>
      <c r="O44" s="174"/>
      <c r="P44" s="174"/>
      <c r="Q44" s="174"/>
      <c r="R44" s="174"/>
      <c r="S44" s="174"/>
      <c r="T44" s="174"/>
      <c r="U44" s="174"/>
      <c r="V44" s="174"/>
      <c r="W44" s="10" t="s">
        <v>26</v>
      </c>
      <c r="X44" s="2" t="s">
        <v>27</v>
      </c>
      <c r="Y44" s="316"/>
      <c r="Z44" s="11" t="s">
        <v>28</v>
      </c>
      <c r="AA44" s="2" t="s">
        <v>29</v>
      </c>
      <c r="AB44" s="252"/>
      <c r="AC44" s="208"/>
      <c r="AD44" s="209"/>
      <c r="AE44" s="262"/>
      <c r="AF44" s="209"/>
      <c r="AG44" s="71"/>
      <c r="AH44" s="273"/>
      <c r="AI44" s="72"/>
      <c r="AJ44" s="273"/>
      <c r="AK44" s="273"/>
      <c r="AL44" s="72"/>
      <c r="AM44" s="273"/>
      <c r="AN44" s="273"/>
      <c r="AO44" s="273"/>
      <c r="AP44" s="273"/>
      <c r="AQ44" s="273"/>
      <c r="AR44" s="273"/>
      <c r="AS44" s="72"/>
      <c r="AT44" s="103"/>
      <c r="AU44" s="271"/>
      <c r="AV44" s="271"/>
      <c r="AW44" s="104"/>
      <c r="AX44" s="103"/>
      <c r="AY44" s="271"/>
      <c r="AZ44" s="271"/>
      <c r="BA44" s="105"/>
    </row>
    <row r="45" spans="1:53" ht="15" customHeight="1" thickBot="1" x14ac:dyDescent="0.3">
      <c r="A45" s="173"/>
      <c r="B45" s="174"/>
      <c r="C45" s="174"/>
      <c r="D45" s="174"/>
      <c r="E45" s="174"/>
      <c r="F45" s="174"/>
      <c r="G45" s="174"/>
      <c r="H45" s="174"/>
      <c r="I45" s="174"/>
      <c r="J45" s="174"/>
      <c r="K45" s="174"/>
      <c r="L45" s="174"/>
      <c r="M45" s="174"/>
      <c r="N45" s="174"/>
      <c r="O45" s="174"/>
      <c r="P45" s="174"/>
      <c r="Q45" s="174"/>
      <c r="R45" s="174"/>
      <c r="S45" s="174"/>
      <c r="T45" s="174"/>
      <c r="U45" s="174"/>
      <c r="V45" s="174"/>
      <c r="W45" s="10" t="s">
        <v>30</v>
      </c>
      <c r="X45" s="2" t="s">
        <v>31</v>
      </c>
      <c r="Y45" s="316"/>
      <c r="Z45" s="11" t="s">
        <v>32</v>
      </c>
      <c r="AA45" s="2" t="s">
        <v>33</v>
      </c>
      <c r="AB45" s="252"/>
      <c r="AC45" s="210"/>
      <c r="AD45" s="211"/>
      <c r="AE45" s="215"/>
      <c r="AF45" s="216"/>
      <c r="AG45" s="71"/>
      <c r="AH45" s="273"/>
      <c r="AI45" s="72"/>
      <c r="AJ45" s="273"/>
      <c r="AK45" s="273"/>
      <c r="AL45" s="72"/>
      <c r="AM45" s="273"/>
      <c r="AN45" s="273"/>
      <c r="AO45" s="273"/>
      <c r="AP45" s="273"/>
      <c r="AQ45" s="273"/>
      <c r="AR45" s="273"/>
      <c r="AS45" s="72"/>
      <c r="AT45" s="103"/>
      <c r="AU45" s="271"/>
      <c r="AV45" s="271"/>
      <c r="AW45" s="104"/>
      <c r="AX45" s="106"/>
      <c r="AY45" s="107"/>
      <c r="AZ45" s="107"/>
      <c r="BA45" s="108"/>
    </row>
    <row r="46" spans="1:53" ht="15" customHeight="1" thickBot="1" x14ac:dyDescent="0.3">
      <c r="A46" s="173"/>
      <c r="B46" s="174"/>
      <c r="C46" s="174"/>
      <c r="D46" s="174"/>
      <c r="E46" s="174"/>
      <c r="F46" s="174"/>
      <c r="G46" s="174"/>
      <c r="H46" s="174"/>
      <c r="I46" s="174"/>
      <c r="J46" s="174"/>
      <c r="K46" s="174"/>
      <c r="L46" s="174"/>
      <c r="M46" s="174"/>
      <c r="N46" s="174"/>
      <c r="O46" s="174"/>
      <c r="P46" s="174"/>
      <c r="Q46" s="174"/>
      <c r="R46" s="174"/>
      <c r="S46" s="174"/>
      <c r="T46" s="174"/>
      <c r="U46" s="174"/>
      <c r="V46" s="174"/>
      <c r="W46" s="10" t="s">
        <v>34</v>
      </c>
      <c r="X46" s="2" t="s">
        <v>35</v>
      </c>
      <c r="Y46" s="316"/>
      <c r="Z46" s="11" t="s">
        <v>36</v>
      </c>
      <c r="AA46" s="2" t="s">
        <v>37</v>
      </c>
      <c r="AB46" s="252"/>
      <c r="AC46" s="20" t="s">
        <v>38</v>
      </c>
      <c r="AD46" s="21"/>
      <c r="AE46" s="317" t="s">
        <v>39</v>
      </c>
      <c r="AF46" s="318"/>
      <c r="AG46" s="71"/>
      <c r="AH46" s="273"/>
      <c r="AI46" s="72"/>
      <c r="AJ46" s="273"/>
      <c r="AK46" s="273"/>
      <c r="AL46" s="72"/>
      <c r="AM46" s="73"/>
      <c r="AN46" s="273"/>
      <c r="AO46" s="273"/>
      <c r="AP46" s="273"/>
      <c r="AQ46" s="273"/>
      <c r="AR46" s="273"/>
      <c r="AS46" s="72"/>
      <c r="AT46" s="103"/>
      <c r="AU46" s="271"/>
      <c r="AV46" s="271"/>
      <c r="AW46" s="104"/>
      <c r="AX46" s="74" t="s">
        <v>114</v>
      </c>
      <c r="AY46" s="75"/>
      <c r="AZ46" s="75"/>
      <c r="BA46" s="76"/>
    </row>
    <row r="47" spans="1:53" ht="15" customHeight="1" thickBot="1" x14ac:dyDescent="0.3">
      <c r="A47" s="173"/>
      <c r="B47" s="174"/>
      <c r="C47" s="174"/>
      <c r="D47" s="174"/>
      <c r="E47" s="174"/>
      <c r="F47" s="174"/>
      <c r="G47" s="174"/>
      <c r="H47" s="174"/>
      <c r="I47" s="174"/>
      <c r="J47" s="174"/>
      <c r="K47" s="174"/>
      <c r="L47" s="174"/>
      <c r="M47" s="174"/>
      <c r="N47" s="174"/>
      <c r="O47" s="174"/>
      <c r="P47" s="174"/>
      <c r="Q47" s="174"/>
      <c r="R47" s="174"/>
      <c r="S47" s="174"/>
      <c r="T47" s="174"/>
      <c r="U47" s="174"/>
      <c r="V47" s="174"/>
      <c r="W47" s="10" t="s">
        <v>40</v>
      </c>
      <c r="X47" s="2" t="s">
        <v>41</v>
      </c>
      <c r="Y47" s="316"/>
      <c r="Z47" s="11" t="s">
        <v>42</v>
      </c>
      <c r="AA47" s="2" t="s">
        <v>43</v>
      </c>
      <c r="AB47" s="252"/>
      <c r="AC47" s="319" t="s">
        <v>44</v>
      </c>
      <c r="AD47" s="320"/>
      <c r="AE47" s="321" t="s">
        <v>45</v>
      </c>
      <c r="AF47" s="322"/>
      <c r="AG47" s="71"/>
      <c r="AH47" s="273"/>
      <c r="AI47" s="72"/>
      <c r="AJ47" s="273"/>
      <c r="AK47" s="273"/>
      <c r="AL47" s="72"/>
      <c r="AM47" s="73"/>
      <c r="AN47" s="273"/>
      <c r="AO47" s="273"/>
      <c r="AP47" s="273"/>
      <c r="AQ47" s="273"/>
      <c r="AR47" s="273"/>
      <c r="AS47" s="72"/>
      <c r="AT47" s="103"/>
      <c r="AU47" s="271"/>
      <c r="AV47" s="271"/>
      <c r="AW47" s="104"/>
      <c r="AX47" s="77"/>
      <c r="AY47" s="78"/>
      <c r="AZ47" s="78"/>
      <c r="BA47" s="79"/>
    </row>
    <row r="48" spans="1:53" ht="15" customHeight="1" x14ac:dyDescent="0.25">
      <c r="A48" s="173"/>
      <c r="B48" s="174"/>
      <c r="C48" s="174"/>
      <c r="D48" s="174"/>
      <c r="E48" s="174"/>
      <c r="F48" s="174"/>
      <c r="G48" s="174"/>
      <c r="H48" s="174"/>
      <c r="I48" s="174"/>
      <c r="J48" s="174"/>
      <c r="K48" s="174"/>
      <c r="L48" s="174"/>
      <c r="M48" s="174"/>
      <c r="N48" s="174"/>
      <c r="O48" s="174"/>
      <c r="P48" s="174"/>
      <c r="Q48" s="174"/>
      <c r="R48" s="174"/>
      <c r="S48" s="174"/>
      <c r="T48" s="174"/>
      <c r="U48" s="174"/>
      <c r="V48" s="174"/>
      <c r="W48" s="10" t="s">
        <v>46</v>
      </c>
      <c r="X48" s="2" t="s">
        <v>47</v>
      </c>
      <c r="Y48" s="17"/>
      <c r="Z48" s="11" t="s">
        <v>48</v>
      </c>
      <c r="AA48" s="2" t="s">
        <v>49</v>
      </c>
      <c r="AB48" s="323"/>
      <c r="AC48" s="252"/>
      <c r="AD48" s="252"/>
      <c r="AE48" s="252"/>
      <c r="AF48" s="12"/>
      <c r="AG48" s="275"/>
      <c r="AH48" s="254"/>
      <c r="AI48" s="254"/>
      <c r="AJ48" s="254"/>
      <c r="AK48" s="254"/>
      <c r="AL48" s="254"/>
      <c r="AM48" s="254"/>
      <c r="AN48" s="254"/>
      <c r="AO48" s="254"/>
      <c r="AP48" s="254"/>
      <c r="AQ48" s="254"/>
      <c r="AR48" s="254"/>
      <c r="AS48" s="254"/>
      <c r="AT48" s="254"/>
      <c r="AU48" s="255"/>
      <c r="AV48" s="255"/>
      <c r="AW48" s="255"/>
      <c r="AX48" s="255"/>
      <c r="AY48" s="255"/>
      <c r="AZ48" s="255"/>
      <c r="BA48" s="276"/>
    </row>
    <row r="49" spans="1:53" ht="15" customHeight="1" thickBot="1" x14ac:dyDescent="0.3">
      <c r="A49" s="173"/>
      <c r="B49" s="174"/>
      <c r="C49" s="174"/>
      <c r="D49" s="174"/>
      <c r="E49" s="174"/>
      <c r="F49" s="174"/>
      <c r="G49" s="174"/>
      <c r="H49" s="174"/>
      <c r="I49" s="174"/>
      <c r="J49" s="174"/>
      <c r="K49" s="174"/>
      <c r="L49" s="174"/>
      <c r="M49" s="174"/>
      <c r="N49" s="174"/>
      <c r="O49" s="174"/>
      <c r="P49" s="174"/>
      <c r="Q49" s="174"/>
      <c r="R49" s="174"/>
      <c r="S49" s="174"/>
      <c r="T49" s="174"/>
      <c r="U49" s="174"/>
      <c r="V49" s="174"/>
      <c r="W49" s="15"/>
      <c r="X49" s="252"/>
      <c r="Y49" s="252"/>
      <c r="Z49" s="252"/>
      <c r="AA49" s="252"/>
      <c r="AB49" s="252"/>
      <c r="AC49" s="252"/>
      <c r="AD49" s="252"/>
      <c r="AE49" s="252"/>
      <c r="AF49" s="12"/>
      <c r="AG49" s="65"/>
      <c r="AH49" s="277"/>
      <c r="AI49" s="277"/>
      <c r="AJ49" s="277"/>
      <c r="AK49" s="277"/>
      <c r="AL49" s="277"/>
      <c r="AM49" s="277"/>
      <c r="AN49" s="277"/>
      <c r="AO49" s="277"/>
      <c r="AP49" s="277"/>
      <c r="AQ49" s="277"/>
      <c r="AR49" s="277"/>
      <c r="AS49" s="277"/>
      <c r="AT49" s="278"/>
      <c r="AU49" s="278"/>
      <c r="AV49" s="278"/>
      <c r="AW49" s="278"/>
      <c r="AX49" s="278"/>
      <c r="AY49" s="278"/>
      <c r="AZ49" s="278"/>
      <c r="BA49" s="60"/>
    </row>
    <row r="50" spans="1:53" ht="15.75" thickBot="1" x14ac:dyDescent="0.3">
      <c r="A50" s="175"/>
      <c r="B50" s="176"/>
      <c r="C50" s="176"/>
      <c r="D50" s="176"/>
      <c r="E50" s="176"/>
      <c r="F50" s="176"/>
      <c r="G50" s="176"/>
      <c r="H50" s="176"/>
      <c r="I50" s="176"/>
      <c r="J50" s="176"/>
      <c r="K50" s="176"/>
      <c r="L50" s="176"/>
      <c r="M50" s="176"/>
      <c r="N50" s="176"/>
      <c r="O50" s="176"/>
      <c r="P50" s="176"/>
      <c r="Q50" s="176"/>
      <c r="R50" s="176"/>
      <c r="S50" s="176"/>
      <c r="T50" s="176"/>
      <c r="U50" s="176"/>
      <c r="V50" s="177"/>
      <c r="W50" s="48"/>
      <c r="X50" s="25"/>
      <c r="Y50" s="26"/>
      <c r="Z50" s="204" t="s">
        <v>50</v>
      </c>
      <c r="AA50" s="204"/>
      <c r="AB50" s="204" t="s">
        <v>51</v>
      </c>
      <c r="AC50" s="204"/>
      <c r="AD50" s="204"/>
      <c r="AE50" s="204" t="s">
        <v>52</v>
      </c>
      <c r="AF50" s="205"/>
      <c r="AG50" s="327"/>
      <c r="AH50" s="328"/>
      <c r="AI50" s="328"/>
      <c r="AJ50" s="328"/>
      <c r="AK50" s="328"/>
      <c r="AL50" s="328"/>
      <c r="AM50" s="328"/>
      <c r="AN50" s="328"/>
      <c r="AO50" s="328"/>
      <c r="AP50" s="328"/>
      <c r="AQ50" s="328"/>
      <c r="AR50" s="328"/>
      <c r="AS50" s="328"/>
      <c r="AT50" s="328"/>
      <c r="AU50" s="329" t="s">
        <v>116</v>
      </c>
      <c r="AV50" s="329"/>
      <c r="AW50" s="329"/>
      <c r="AX50" s="329"/>
      <c r="AY50" s="329" t="s">
        <v>117</v>
      </c>
      <c r="AZ50" s="329"/>
      <c r="BA50" s="330"/>
    </row>
    <row r="51" spans="1:53" x14ac:dyDescent="0.25">
      <c r="W51" s="178" t="e" vm="1">
        <v>#VALUE!</v>
      </c>
      <c r="X51" s="195" t="s">
        <v>54</v>
      </c>
      <c r="Y51" s="196"/>
      <c r="Z51" s="197"/>
      <c r="AA51" s="187" t="s">
        <v>56</v>
      </c>
      <c r="AB51" s="188"/>
      <c r="AC51" s="188"/>
      <c r="AD51" s="189"/>
      <c r="AE51" s="181" t="e" vm="2">
        <v>#VALUE!</v>
      </c>
      <c r="AF51" s="263"/>
      <c r="AG51" s="324" t="e" vm="3">
        <v>#VALUE!</v>
      </c>
      <c r="AH51" s="264"/>
      <c r="AI51" s="325" t="s">
        <v>73</v>
      </c>
      <c r="AJ51" s="325"/>
      <c r="AK51" s="325"/>
      <c r="AL51" s="325"/>
      <c r="AM51" s="325"/>
      <c r="AN51" s="325"/>
      <c r="AO51" s="325"/>
      <c r="AP51" s="325"/>
      <c r="AQ51" s="325" t="s">
        <v>74</v>
      </c>
      <c r="AR51" s="325"/>
      <c r="AS51" s="325"/>
      <c r="AT51" s="325"/>
      <c r="AU51" s="325"/>
      <c r="AV51" s="325"/>
      <c r="AW51" s="325"/>
      <c r="AX51" s="325"/>
      <c r="AY51" s="265" t="e" vm="4">
        <v>#VALUE!</v>
      </c>
      <c r="AZ51" s="265"/>
      <c r="BA51" s="326"/>
    </row>
    <row r="52" spans="1:53" x14ac:dyDescent="0.25">
      <c r="W52" s="179"/>
      <c r="X52" s="198"/>
      <c r="Y52" s="199"/>
      <c r="Z52" s="200"/>
      <c r="AA52" s="190"/>
      <c r="AB52" s="191"/>
      <c r="AC52" s="191"/>
      <c r="AD52" s="192"/>
      <c r="AE52" s="183"/>
      <c r="AF52" s="256"/>
      <c r="AG52" s="153"/>
      <c r="AH52" s="154"/>
      <c r="AI52" s="157"/>
      <c r="AJ52" s="157"/>
      <c r="AK52" s="157"/>
      <c r="AL52" s="157"/>
      <c r="AM52" s="157"/>
      <c r="AN52" s="157"/>
      <c r="AO52" s="157"/>
      <c r="AP52" s="157"/>
      <c r="AQ52" s="157"/>
      <c r="AR52" s="157"/>
      <c r="AS52" s="157"/>
      <c r="AT52" s="157"/>
      <c r="AU52" s="157"/>
      <c r="AV52" s="157"/>
      <c r="AW52" s="157"/>
      <c r="AX52" s="157"/>
      <c r="AY52" s="266"/>
      <c r="AZ52" s="266"/>
      <c r="BA52" s="158"/>
    </row>
    <row r="53" spans="1:53" x14ac:dyDescent="0.25">
      <c r="W53" s="180"/>
      <c r="X53" s="201" t="s">
        <v>55</v>
      </c>
      <c r="Y53" s="202"/>
      <c r="Z53" s="203"/>
      <c r="AA53" s="190"/>
      <c r="AB53" s="191"/>
      <c r="AC53" s="193"/>
      <c r="AD53" s="194"/>
      <c r="AE53" s="185"/>
      <c r="AF53" s="257"/>
      <c r="AG53" s="155"/>
      <c r="AH53" s="156"/>
      <c r="AI53" s="157"/>
      <c r="AJ53" s="157"/>
      <c r="AK53" s="157"/>
      <c r="AL53" s="157"/>
      <c r="AM53" s="157"/>
      <c r="AN53" s="157"/>
      <c r="AO53" s="157"/>
      <c r="AP53" s="157"/>
      <c r="AQ53" s="157"/>
      <c r="AR53" s="157"/>
      <c r="AS53" s="157"/>
      <c r="AT53" s="157"/>
      <c r="AU53" s="157"/>
      <c r="AV53" s="157"/>
      <c r="AW53" s="157"/>
      <c r="AX53" s="157"/>
      <c r="AY53" s="159"/>
      <c r="AZ53" s="159"/>
      <c r="BA53" s="160"/>
    </row>
    <row r="54" spans="1:53" x14ac:dyDescent="0.25">
      <c r="W54" s="40" t="s">
        <v>57</v>
      </c>
      <c r="X54" s="168"/>
      <c r="Y54" s="168"/>
      <c r="Z54" s="34" t="s">
        <v>61</v>
      </c>
      <c r="AA54" s="31"/>
      <c r="AB54" s="30" t="s">
        <v>67</v>
      </c>
      <c r="AC54" s="35" t="s">
        <v>72</v>
      </c>
      <c r="AD54" s="27"/>
      <c r="AE54" s="168" t="e" vm="5">
        <v>#VALUE!</v>
      </c>
      <c r="AF54" s="258"/>
      <c r="AG54" s="130" t="s">
        <v>75</v>
      </c>
      <c r="AH54" s="131"/>
      <c r="AI54" s="138"/>
      <c r="AJ54" s="138"/>
      <c r="AK54" s="138"/>
      <c r="AL54" s="138"/>
      <c r="AM54" s="138"/>
      <c r="AN54" s="132" t="s">
        <v>76</v>
      </c>
      <c r="AO54" s="133"/>
      <c r="AP54" s="134"/>
      <c r="AQ54" s="132" t="s">
        <v>77</v>
      </c>
      <c r="AR54" s="133"/>
      <c r="AS54" s="134"/>
      <c r="AT54" s="132" t="s">
        <v>78</v>
      </c>
      <c r="AU54" s="133"/>
      <c r="AV54" s="134"/>
      <c r="AW54" s="161" t="s">
        <v>79</v>
      </c>
      <c r="AX54" s="162"/>
      <c r="AY54" s="161"/>
      <c r="AZ54" s="164"/>
      <c r="BA54" s="165"/>
    </row>
    <row r="55" spans="1:53" x14ac:dyDescent="0.25">
      <c r="W55" s="40" t="s">
        <v>58</v>
      </c>
      <c r="X55" s="168"/>
      <c r="Y55" s="168"/>
      <c r="Z55" s="27" t="s">
        <v>65</v>
      </c>
      <c r="AA55" s="249" t="s">
        <v>68</v>
      </c>
      <c r="AB55" s="250"/>
      <c r="AC55" s="32" t="s">
        <v>71</v>
      </c>
      <c r="AD55" s="27"/>
      <c r="AE55" s="168"/>
      <c r="AF55" s="169"/>
      <c r="AG55" s="130" t="s">
        <v>80</v>
      </c>
      <c r="AH55" s="131"/>
      <c r="AI55" s="138"/>
      <c r="AJ55" s="138"/>
      <c r="AK55" s="138"/>
      <c r="AL55" s="138"/>
      <c r="AM55" s="138"/>
      <c r="AN55" s="132" t="s">
        <v>81</v>
      </c>
      <c r="AO55" s="133"/>
      <c r="AP55" s="134"/>
      <c r="AQ55" s="132" t="s">
        <v>82</v>
      </c>
      <c r="AR55" s="133"/>
      <c r="AS55" s="134"/>
      <c r="AT55" s="132" t="s">
        <v>83</v>
      </c>
      <c r="AU55" s="133"/>
      <c r="AV55" s="134"/>
      <c r="AW55" s="148"/>
      <c r="AX55" s="163"/>
      <c r="AY55" s="148"/>
      <c r="AZ55" s="149"/>
      <c r="BA55" s="150"/>
    </row>
    <row r="56" spans="1:53" x14ac:dyDescent="0.25">
      <c r="W56" s="40" t="s">
        <v>59</v>
      </c>
      <c r="X56" s="168"/>
      <c r="Y56" s="168"/>
      <c r="Z56" s="27" t="s">
        <v>62</v>
      </c>
      <c r="AA56" s="34"/>
      <c r="AB56" s="30" t="s">
        <v>66</v>
      </c>
      <c r="AC56" s="35" t="s">
        <v>69</v>
      </c>
      <c r="AD56" s="27"/>
      <c r="AE56" s="168"/>
      <c r="AF56" s="169"/>
      <c r="AG56" s="130" t="s">
        <v>84</v>
      </c>
      <c r="AH56" s="131"/>
      <c r="AI56" s="138"/>
      <c r="AJ56" s="138"/>
      <c r="AK56" s="138"/>
      <c r="AL56" s="138"/>
      <c r="AM56" s="138"/>
      <c r="AN56" s="139"/>
      <c r="AO56" s="140"/>
      <c r="AP56" s="141"/>
      <c r="AQ56" s="139"/>
      <c r="AR56" s="140"/>
      <c r="AS56" s="141"/>
      <c r="AT56" s="139"/>
      <c r="AU56" s="140"/>
      <c r="AV56" s="141"/>
      <c r="AW56" s="147" t="s">
        <v>85</v>
      </c>
      <c r="AX56" s="131"/>
      <c r="AY56" s="148"/>
      <c r="AZ56" s="149"/>
      <c r="BA56" s="150"/>
    </row>
    <row r="57" spans="1:53" x14ac:dyDescent="0.25">
      <c r="W57" s="36"/>
      <c r="X57" s="33"/>
      <c r="Y57" s="33"/>
      <c r="Z57" s="27" t="s">
        <v>60</v>
      </c>
      <c r="AA57" s="37">
        <v>5</v>
      </c>
      <c r="AB57" s="38" t="s">
        <v>67</v>
      </c>
      <c r="AC57" s="35" t="s">
        <v>70</v>
      </c>
      <c r="AD57" s="27"/>
      <c r="AE57" s="168" t="s">
        <v>63</v>
      </c>
      <c r="AF57" s="169"/>
      <c r="AG57" s="130" t="s">
        <v>86</v>
      </c>
      <c r="AH57" s="131"/>
      <c r="AI57" s="138"/>
      <c r="AJ57" s="138"/>
      <c r="AK57" s="138"/>
      <c r="AL57" s="138"/>
      <c r="AM57" s="138"/>
      <c r="AN57" s="142"/>
      <c r="AO57" s="267"/>
      <c r="AP57" s="143"/>
      <c r="AQ57" s="142"/>
      <c r="AR57" s="267"/>
      <c r="AS57" s="143"/>
      <c r="AT57" s="142"/>
      <c r="AU57" s="267"/>
      <c r="AV57" s="143"/>
      <c r="AW57" s="147" t="s">
        <v>87</v>
      </c>
      <c r="AX57" s="131"/>
      <c r="AY57" s="147"/>
      <c r="AZ57" s="151"/>
      <c r="BA57" s="152"/>
    </row>
    <row r="58" spans="1:53" x14ac:dyDescent="0.25">
      <c r="W58" s="39"/>
      <c r="X58" s="28"/>
      <c r="Y58" s="28"/>
      <c r="Z58" s="28"/>
      <c r="AA58" s="28"/>
      <c r="AB58" s="28"/>
      <c r="AC58" s="32" t="s">
        <v>64</v>
      </c>
      <c r="AD58" s="1" t="s">
        <v>68</v>
      </c>
      <c r="AE58" s="1">
        <v>2</v>
      </c>
      <c r="AF58" s="41">
        <f>COUNT(W12,W62,W112,W162,W212,W262,W312,W362,W412,W462)</f>
        <v>0</v>
      </c>
      <c r="AG58" s="130" t="s">
        <v>88</v>
      </c>
      <c r="AH58" s="131"/>
      <c r="AI58" s="138"/>
      <c r="AJ58" s="138"/>
      <c r="AK58" s="138"/>
      <c r="AL58" s="138"/>
      <c r="AM58" s="138"/>
      <c r="AN58" s="144"/>
      <c r="AO58" s="145"/>
      <c r="AP58" s="146"/>
      <c r="AQ58" s="144"/>
      <c r="AR58" s="145"/>
      <c r="AS58" s="146"/>
      <c r="AT58" s="144"/>
      <c r="AU58" s="145"/>
      <c r="AV58" s="146"/>
      <c r="AW58" s="147" t="s">
        <v>89</v>
      </c>
      <c r="AX58" s="131"/>
      <c r="AY58" s="49">
        <v>2</v>
      </c>
      <c r="AZ58" s="49" t="s">
        <v>90</v>
      </c>
      <c r="BA58" s="50">
        <f>COUNT(AI63,AI111,AI159,AI207,AI255,AI303,AI351,AI399,AI447,AI495)</f>
        <v>0</v>
      </c>
    </row>
    <row r="59" spans="1:53" ht="15.75" thickBot="1" x14ac:dyDescent="0.3">
      <c r="W59" s="39"/>
      <c r="X59" s="28"/>
      <c r="Y59" s="28"/>
      <c r="Z59" s="28"/>
      <c r="AA59" s="28"/>
      <c r="AB59" s="28"/>
      <c r="AC59" s="28"/>
      <c r="AD59" s="28"/>
      <c r="AE59" s="28"/>
      <c r="AF59" s="29"/>
      <c r="AG59" s="130" t="s">
        <v>91</v>
      </c>
      <c r="AH59" s="131"/>
      <c r="AI59" s="132"/>
      <c r="AJ59" s="133"/>
      <c r="AK59" s="134"/>
      <c r="AL59" s="268"/>
      <c r="AM59" s="51"/>
      <c r="AN59" s="52" t="s">
        <v>92</v>
      </c>
      <c r="AO59" s="135"/>
      <c r="AP59" s="136"/>
      <c r="AQ59" s="52" t="s">
        <v>92</v>
      </c>
      <c r="AR59" s="135"/>
      <c r="AS59" s="136"/>
      <c r="AT59" s="52" t="s">
        <v>92</v>
      </c>
      <c r="AU59" s="135"/>
      <c r="AV59" s="136"/>
      <c r="AW59" s="53"/>
      <c r="AX59" s="53"/>
      <c r="AY59" s="53"/>
      <c r="AZ59" s="268"/>
      <c r="BA59" s="54"/>
    </row>
    <row r="60" spans="1:53" ht="15.75" thickBot="1" x14ac:dyDescent="0.3">
      <c r="W60" s="166" t="s">
        <v>1</v>
      </c>
      <c r="X60" s="166" t="s">
        <v>2</v>
      </c>
      <c r="Y60" s="167" t="s">
        <v>3</v>
      </c>
      <c r="Z60" s="167"/>
      <c r="AA60" s="167"/>
      <c r="AB60" s="167" t="s">
        <v>4</v>
      </c>
      <c r="AC60" s="167"/>
      <c r="AD60" s="167"/>
      <c r="AE60" s="167"/>
      <c r="AF60" s="167"/>
      <c r="AG60" s="137" t="s">
        <v>93</v>
      </c>
      <c r="AH60" s="134"/>
      <c r="AI60" s="49"/>
      <c r="AJ60" s="49" t="s">
        <v>90</v>
      </c>
      <c r="AK60" s="49"/>
      <c r="AL60" s="253"/>
      <c r="AM60" s="268"/>
      <c r="AN60" s="269"/>
      <c r="AO60" s="269"/>
      <c r="AP60" s="269"/>
      <c r="AQ60" s="269"/>
      <c r="AR60" s="269"/>
      <c r="AS60" s="269"/>
      <c r="AT60" s="269"/>
      <c r="AU60" s="269"/>
      <c r="AV60" s="269"/>
      <c r="AW60" s="269"/>
      <c r="AX60" s="269"/>
      <c r="AY60" s="269"/>
      <c r="AZ60" s="268"/>
      <c r="BA60" s="54"/>
    </row>
    <row r="61" spans="1:53" ht="15.75" thickBot="1" x14ac:dyDescent="0.3">
      <c r="W61" s="166"/>
      <c r="X61" s="166"/>
      <c r="Y61" s="3" t="s">
        <v>5</v>
      </c>
      <c r="Z61" s="3" t="s">
        <v>6</v>
      </c>
      <c r="AA61" s="3" t="s">
        <v>7</v>
      </c>
      <c r="AB61" s="3">
        <v>1</v>
      </c>
      <c r="AC61" s="3">
        <v>2</v>
      </c>
      <c r="AD61" s="3">
        <v>3</v>
      </c>
      <c r="AE61" s="3">
        <v>4</v>
      </c>
      <c r="AF61" s="3">
        <v>5</v>
      </c>
      <c r="AG61" s="55"/>
      <c r="AH61" s="253"/>
      <c r="AI61" s="253"/>
      <c r="AJ61" s="253"/>
      <c r="AK61" s="253"/>
      <c r="AL61" s="253"/>
      <c r="AM61" s="253"/>
      <c r="AN61" s="253"/>
      <c r="AO61" s="253"/>
      <c r="AP61" s="253"/>
      <c r="AQ61" s="253"/>
      <c r="AR61" s="253"/>
      <c r="AS61" s="253"/>
      <c r="AT61" s="253"/>
      <c r="AU61" s="253"/>
      <c r="AV61" s="253"/>
      <c r="AW61" s="253"/>
      <c r="AX61" s="253"/>
      <c r="AY61" s="253"/>
      <c r="AZ61" s="253"/>
      <c r="BA61" s="56"/>
    </row>
    <row r="62" spans="1:53" ht="15.75" thickBot="1" x14ac:dyDescent="0.3">
      <c r="W62" s="5"/>
      <c r="X62" s="5"/>
      <c r="Y62" s="4"/>
      <c r="Z62" s="4" t="str">
        <f>IF(ISNUMBER(Y62),((Y62+AA62)/2),"-")</f>
        <v>-</v>
      </c>
      <c r="AA62" s="4"/>
      <c r="AB62" s="6"/>
      <c r="AC62" s="7"/>
      <c r="AD62" s="7"/>
      <c r="AE62" s="6"/>
      <c r="AF62" s="8"/>
      <c r="AG62" s="83" t="s">
        <v>94</v>
      </c>
      <c r="AH62" s="84"/>
      <c r="AI62" s="85"/>
      <c r="AJ62" s="86" t="s">
        <v>95</v>
      </c>
      <c r="AK62" s="86"/>
      <c r="AL62" s="87"/>
      <c r="AM62" s="86" t="s">
        <v>96</v>
      </c>
      <c r="AN62" s="86"/>
      <c r="AO62" s="86"/>
      <c r="AP62" s="86"/>
      <c r="AQ62" s="86"/>
      <c r="AR62" s="86"/>
      <c r="AS62" s="86"/>
      <c r="AT62" s="90" t="s">
        <v>97</v>
      </c>
      <c r="AU62" s="86"/>
      <c r="AV62" s="86"/>
      <c r="AW62" s="87"/>
      <c r="AX62" s="90" t="s">
        <v>98</v>
      </c>
      <c r="AY62" s="86"/>
      <c r="AZ62" s="86"/>
      <c r="BA62" s="93"/>
    </row>
    <row r="63" spans="1:53" ht="15.75" thickBot="1" x14ac:dyDescent="0.3">
      <c r="W63" s="5"/>
      <c r="X63" s="5"/>
      <c r="Y63" s="4"/>
      <c r="Z63" s="4" t="str">
        <f t="shared" ref="Z63:Z71" si="1">IF(ISNUMBER(Y63),((Y63+AA63)/2),"-")</f>
        <v>-</v>
      </c>
      <c r="AA63" s="4"/>
      <c r="AB63" s="6"/>
      <c r="AC63" s="6"/>
      <c r="AD63" s="6"/>
      <c r="AE63" s="6"/>
      <c r="AF63" s="8"/>
      <c r="AG63" s="95" t="s">
        <v>99</v>
      </c>
      <c r="AH63" s="96"/>
      <c r="AI63" s="57"/>
      <c r="AJ63" s="88"/>
      <c r="AK63" s="88"/>
      <c r="AL63" s="89"/>
      <c r="AM63" s="270"/>
      <c r="AN63" s="270"/>
      <c r="AO63" s="270"/>
      <c r="AP63" s="270"/>
      <c r="AQ63" s="270"/>
      <c r="AR63" s="270"/>
      <c r="AS63" s="270"/>
      <c r="AT63" s="91"/>
      <c r="AU63" s="270"/>
      <c r="AV63" s="270"/>
      <c r="AW63" s="92"/>
      <c r="AX63" s="91"/>
      <c r="AY63" s="270"/>
      <c r="AZ63" s="270"/>
      <c r="BA63" s="94"/>
    </row>
    <row r="64" spans="1:53" ht="15.75" thickBot="1" x14ac:dyDescent="0.3">
      <c r="W64" s="5"/>
      <c r="X64" s="5"/>
      <c r="Y64" s="4"/>
      <c r="Z64" s="4" t="str">
        <f t="shared" si="1"/>
        <v>-</v>
      </c>
      <c r="AA64" s="4"/>
      <c r="AB64" s="6"/>
      <c r="AC64" s="6"/>
      <c r="AD64" s="6"/>
      <c r="AE64" s="6"/>
      <c r="AF64" s="8"/>
      <c r="AG64" s="95" t="s">
        <v>100</v>
      </c>
      <c r="AH64" s="96"/>
      <c r="AI64" s="58" t="s">
        <v>68</v>
      </c>
      <c r="AJ64" s="97" t="s">
        <v>102</v>
      </c>
      <c r="AK64" s="97"/>
      <c r="AL64" s="98"/>
      <c r="AM64" s="279" t="s">
        <v>119</v>
      </c>
      <c r="AN64" s="279"/>
      <c r="AO64" s="279"/>
      <c r="AP64" s="279"/>
      <c r="AQ64" s="100"/>
      <c r="AR64" s="101"/>
      <c r="AS64" s="101"/>
      <c r="AT64" s="77"/>
      <c r="AU64" s="78"/>
      <c r="AV64" s="78"/>
      <c r="AW64" s="102"/>
      <c r="AX64" s="77"/>
      <c r="AY64" s="78"/>
      <c r="AZ64" s="78"/>
      <c r="BA64" s="79"/>
    </row>
    <row r="65" spans="23:53" ht="15.75" thickBot="1" x14ac:dyDescent="0.3">
      <c r="W65" s="5"/>
      <c r="X65" s="5"/>
      <c r="Y65" s="4"/>
      <c r="Z65" s="4" t="str">
        <f t="shared" si="1"/>
        <v>-</v>
      </c>
      <c r="AA65" s="4"/>
      <c r="AB65" s="6"/>
      <c r="AC65" s="6"/>
      <c r="AD65" s="6"/>
      <c r="AE65" s="6"/>
      <c r="AF65" s="8"/>
      <c r="AG65" s="95" t="s">
        <v>104</v>
      </c>
      <c r="AH65" s="96"/>
      <c r="AI65" s="59" t="s">
        <v>68</v>
      </c>
      <c r="AJ65" s="78"/>
      <c r="AK65" s="78"/>
      <c r="AL65" s="102"/>
      <c r="AM65" s="125" t="s">
        <v>118</v>
      </c>
      <c r="AN65" s="125"/>
      <c r="AO65" s="111"/>
      <c r="AP65" s="112"/>
      <c r="AQ65" s="112"/>
      <c r="AR65" s="112"/>
      <c r="AS65" s="112"/>
      <c r="AT65" s="103"/>
      <c r="AU65" s="271"/>
      <c r="AV65" s="271"/>
      <c r="AW65" s="104"/>
      <c r="AX65" s="103"/>
      <c r="AY65" s="271"/>
      <c r="AZ65" s="271"/>
      <c r="BA65" s="105"/>
    </row>
    <row r="66" spans="23:53" ht="15.75" thickBot="1" x14ac:dyDescent="0.3">
      <c r="W66" s="5"/>
      <c r="X66" s="5"/>
      <c r="Y66" s="4"/>
      <c r="Z66" s="4" t="str">
        <f t="shared" si="1"/>
        <v>-</v>
      </c>
      <c r="AA66" s="4"/>
      <c r="AB66" s="6"/>
      <c r="AC66" s="6"/>
      <c r="AD66" s="6"/>
      <c r="AE66" s="6"/>
      <c r="AF66" s="8"/>
      <c r="AG66" s="115" t="s">
        <v>106</v>
      </c>
      <c r="AH66" s="116"/>
      <c r="AI66" s="61" t="s">
        <v>68</v>
      </c>
      <c r="AJ66" s="107"/>
      <c r="AK66" s="107"/>
      <c r="AL66" s="109"/>
      <c r="AM66" s="272"/>
      <c r="AN66" s="272"/>
      <c r="AO66" s="113"/>
      <c r="AP66" s="114"/>
      <c r="AQ66" s="114"/>
      <c r="AR66" s="114"/>
      <c r="AS66" s="114"/>
      <c r="AT66" s="103"/>
      <c r="AU66" s="271"/>
      <c r="AV66" s="271"/>
      <c r="AW66" s="104"/>
      <c r="AX66" s="103"/>
      <c r="AY66" s="271"/>
      <c r="AZ66" s="271"/>
      <c r="BA66" s="105"/>
    </row>
    <row r="67" spans="23:53" ht="15.75" thickBot="1" x14ac:dyDescent="0.3">
      <c r="W67" s="5"/>
      <c r="X67" s="5"/>
      <c r="Y67" s="4"/>
      <c r="Z67" s="4" t="str">
        <f t="shared" si="1"/>
        <v>-</v>
      </c>
      <c r="AA67" s="4"/>
      <c r="AB67" s="6"/>
      <c r="AC67" s="6"/>
      <c r="AD67" s="6"/>
      <c r="AE67" s="6"/>
      <c r="AF67" s="9"/>
      <c r="AG67" s="117" t="s">
        <v>107</v>
      </c>
      <c r="AH67" s="118"/>
      <c r="AI67" s="119"/>
      <c r="AJ67" s="120" t="s">
        <v>108</v>
      </c>
      <c r="AK67" s="96"/>
      <c r="AL67" s="62"/>
      <c r="AM67" s="251" t="s">
        <v>109</v>
      </c>
      <c r="AN67" s="63" t="s">
        <v>110</v>
      </c>
      <c r="AO67" s="64"/>
      <c r="AP67" s="121" t="s">
        <v>111</v>
      </c>
      <c r="AQ67" s="77"/>
      <c r="AR67" s="78"/>
      <c r="AS67" s="78"/>
      <c r="AT67" s="103"/>
      <c r="AU67" s="271"/>
      <c r="AV67" s="271"/>
      <c r="AW67" s="104"/>
      <c r="AX67" s="103"/>
      <c r="AY67" s="271"/>
      <c r="AZ67" s="271"/>
      <c r="BA67" s="105"/>
    </row>
    <row r="68" spans="23:53" ht="15.75" thickBot="1" x14ac:dyDescent="0.3">
      <c r="W68" s="5"/>
      <c r="X68" s="5"/>
      <c r="Y68" s="4"/>
      <c r="Z68" s="4" t="str">
        <f t="shared" si="1"/>
        <v>-</v>
      </c>
      <c r="AA68" s="4"/>
      <c r="AB68" s="6"/>
      <c r="AC68" s="6"/>
      <c r="AD68" s="6"/>
      <c r="AE68" s="6"/>
      <c r="AF68" s="9"/>
      <c r="AG68" s="123" t="s">
        <v>112</v>
      </c>
      <c r="AH68" s="81"/>
      <c r="AI68" s="124"/>
      <c r="AJ68" s="66"/>
      <c r="AK68" s="66"/>
      <c r="AL68" s="67"/>
      <c r="AM68" s="251"/>
      <c r="AN68" s="63" t="s">
        <v>113</v>
      </c>
      <c r="AO68" s="64"/>
      <c r="AP68" s="122"/>
      <c r="AQ68" s="106"/>
      <c r="AR68" s="107"/>
      <c r="AS68" s="107"/>
      <c r="AT68" s="103"/>
      <c r="AU68" s="271"/>
      <c r="AV68" s="271"/>
      <c r="AW68" s="104"/>
      <c r="AX68" s="103"/>
      <c r="AY68" s="271"/>
      <c r="AZ68" s="271"/>
      <c r="BA68" s="105"/>
    </row>
    <row r="69" spans="23:53" ht="15.75" thickBot="1" x14ac:dyDescent="0.3">
      <c r="W69" s="5"/>
      <c r="X69" s="5"/>
      <c r="Y69" s="4"/>
      <c r="Z69" s="4" t="str">
        <f t="shared" si="1"/>
        <v>-</v>
      </c>
      <c r="AA69" s="4"/>
      <c r="AB69" s="6"/>
      <c r="AC69" s="6"/>
      <c r="AD69" s="6"/>
      <c r="AE69" s="6"/>
      <c r="AF69" s="9"/>
      <c r="AG69" s="68"/>
      <c r="AH69" s="69"/>
      <c r="AI69" s="70"/>
      <c r="AJ69" s="69"/>
      <c r="AK69" s="69"/>
      <c r="AL69" s="70"/>
      <c r="AM69" s="69"/>
      <c r="AN69" s="69"/>
      <c r="AO69" s="69"/>
      <c r="AP69" s="69"/>
      <c r="AQ69" s="69"/>
      <c r="AR69" s="69"/>
      <c r="AS69" s="70"/>
      <c r="AT69" s="103"/>
      <c r="AU69" s="271"/>
      <c r="AV69" s="271"/>
      <c r="AW69" s="104"/>
      <c r="AX69" s="103"/>
      <c r="AY69" s="271"/>
      <c r="AZ69" s="271"/>
      <c r="BA69" s="105"/>
    </row>
    <row r="70" spans="23:53" ht="15.75" thickBot="1" x14ac:dyDescent="0.3">
      <c r="W70" s="5"/>
      <c r="X70" s="5"/>
      <c r="Y70" s="4"/>
      <c r="Z70" s="4" t="str">
        <f t="shared" si="1"/>
        <v>-</v>
      </c>
      <c r="AA70" s="4"/>
      <c r="AB70" s="6"/>
      <c r="AC70" s="6"/>
      <c r="AD70" s="6"/>
      <c r="AE70" s="6"/>
      <c r="AF70" s="9"/>
      <c r="AG70" s="71"/>
      <c r="AH70" s="273"/>
      <c r="AI70" s="72"/>
      <c r="AJ70" s="273"/>
      <c r="AK70" s="273"/>
      <c r="AL70" s="72"/>
      <c r="AM70" s="273"/>
      <c r="AN70" s="273"/>
      <c r="AO70" s="273"/>
      <c r="AP70" s="273"/>
      <c r="AQ70" s="273"/>
      <c r="AR70" s="273"/>
      <c r="AS70" s="72"/>
      <c r="AT70" s="103"/>
      <c r="AU70" s="271"/>
      <c r="AV70" s="271"/>
      <c r="AW70" s="104"/>
      <c r="AX70" s="103"/>
      <c r="AY70" s="271"/>
      <c r="AZ70" s="271"/>
      <c r="BA70" s="105"/>
    </row>
    <row r="71" spans="23:53" ht="15.75" thickBot="1" x14ac:dyDescent="0.3">
      <c r="W71" s="5"/>
      <c r="X71" s="5"/>
      <c r="Y71" s="4"/>
      <c r="Z71" s="4" t="str">
        <f t="shared" si="1"/>
        <v>-</v>
      </c>
      <c r="AA71" s="4"/>
      <c r="AB71" s="6"/>
      <c r="AC71" s="6"/>
      <c r="AD71" s="6"/>
      <c r="AE71" s="6"/>
      <c r="AF71" s="9"/>
      <c r="AG71" s="71"/>
      <c r="AH71" s="273"/>
      <c r="AI71" s="72"/>
      <c r="AJ71" s="273"/>
      <c r="AK71" s="273"/>
      <c r="AL71" s="72"/>
      <c r="AM71" s="273"/>
      <c r="AN71" s="273"/>
      <c r="AO71" s="273"/>
      <c r="AP71" s="273"/>
      <c r="AQ71" s="273"/>
      <c r="AR71" s="273"/>
      <c r="AS71" s="72"/>
      <c r="AT71" s="103"/>
      <c r="AU71" s="271"/>
      <c r="AV71" s="271"/>
      <c r="AW71" s="104"/>
      <c r="AX71" s="103"/>
      <c r="AY71" s="271"/>
      <c r="AZ71" s="271"/>
      <c r="BA71" s="105"/>
    </row>
    <row r="72" spans="23:53" x14ac:dyDescent="0.25">
      <c r="W72" s="240" t="s">
        <v>8</v>
      </c>
      <c r="X72" s="241"/>
      <c r="Y72" s="241"/>
      <c r="Z72" s="241"/>
      <c r="AA72" s="241"/>
      <c r="AB72" s="241"/>
      <c r="AC72" s="241"/>
      <c r="AD72" s="241"/>
      <c r="AE72" s="241"/>
      <c r="AF72" s="242"/>
      <c r="AG72" s="71"/>
      <c r="AH72" s="273"/>
      <c r="AI72" s="72"/>
      <c r="AJ72" s="273"/>
      <c r="AK72" s="273"/>
      <c r="AL72" s="72"/>
      <c r="AM72" s="273"/>
      <c r="AN72" s="273"/>
      <c r="AO72" s="273"/>
      <c r="AP72" s="273"/>
      <c r="AQ72" s="273"/>
      <c r="AR72" s="273"/>
      <c r="AS72" s="72"/>
      <c r="AT72" s="103"/>
      <c r="AU72" s="271"/>
      <c r="AV72" s="271"/>
      <c r="AW72" s="104"/>
      <c r="AX72" s="103"/>
      <c r="AY72" s="271"/>
      <c r="AZ72" s="271"/>
      <c r="BA72" s="105"/>
    </row>
    <row r="73" spans="23:53" ht="15.75" thickBot="1" x14ac:dyDescent="0.3">
      <c r="W73" s="243"/>
      <c r="X73" s="244"/>
      <c r="Y73" s="244"/>
      <c r="Z73" s="244"/>
      <c r="AA73" s="244"/>
      <c r="AB73" s="244"/>
      <c r="AC73" s="244"/>
      <c r="AD73" s="244"/>
      <c r="AE73" s="244"/>
      <c r="AF73" s="245"/>
      <c r="AG73" s="71"/>
      <c r="AH73" s="273"/>
      <c r="AI73" s="72"/>
      <c r="AJ73" s="273"/>
      <c r="AK73" s="273"/>
      <c r="AL73" s="72"/>
      <c r="AM73" s="273"/>
      <c r="AN73" s="273"/>
      <c r="AO73" s="273"/>
      <c r="AP73" s="273"/>
      <c r="AQ73" s="273"/>
      <c r="AR73" s="273"/>
      <c r="AS73" s="72"/>
      <c r="AT73" s="103"/>
      <c r="AU73" s="271"/>
      <c r="AV73" s="271"/>
      <c r="AW73" s="104"/>
      <c r="AX73" s="103"/>
      <c r="AY73" s="271"/>
      <c r="AZ73" s="271"/>
      <c r="BA73" s="105"/>
    </row>
    <row r="74" spans="23:53" ht="15.75" thickBot="1" x14ac:dyDescent="0.3">
      <c r="W74" s="238" t="s">
        <v>9</v>
      </c>
      <c r="X74" s="239"/>
      <c r="Y74" s="223"/>
      <c r="Z74" s="224"/>
      <c r="AA74" s="225"/>
      <c r="AB74" s="9"/>
      <c r="AC74" s="9"/>
      <c r="AD74" s="9"/>
      <c r="AE74" s="9"/>
      <c r="AF74" s="9"/>
      <c r="AG74" s="71"/>
      <c r="AH74" s="273"/>
      <c r="AI74" s="72"/>
      <c r="AJ74" s="273"/>
      <c r="AK74" s="273"/>
      <c r="AL74" s="72"/>
      <c r="AM74" s="273"/>
      <c r="AN74" s="273"/>
      <c r="AO74" s="273"/>
      <c r="AP74" s="273"/>
      <c r="AQ74" s="273"/>
      <c r="AR74" s="273"/>
      <c r="AS74" s="72"/>
      <c r="AT74" s="103"/>
      <c r="AU74" s="271"/>
      <c r="AV74" s="271"/>
      <c r="AW74" s="104"/>
      <c r="AX74" s="103"/>
      <c r="AY74" s="271"/>
      <c r="AZ74" s="271"/>
      <c r="BA74" s="105"/>
    </row>
    <row r="75" spans="23:53" ht="15.75" thickBot="1" x14ac:dyDescent="0.3">
      <c r="W75" s="238" t="s">
        <v>10</v>
      </c>
      <c r="X75" s="239"/>
      <c r="Y75" s="223"/>
      <c r="Z75" s="224"/>
      <c r="AA75" s="225"/>
      <c r="AB75" s="9"/>
      <c r="AC75" s="9"/>
      <c r="AD75" s="9"/>
      <c r="AE75" s="9"/>
      <c r="AF75" s="9"/>
      <c r="AG75" s="71"/>
      <c r="AH75" s="273"/>
      <c r="AI75" s="72"/>
      <c r="AJ75" s="273"/>
      <c r="AK75" s="273"/>
      <c r="AL75" s="72"/>
      <c r="AM75" s="273"/>
      <c r="AN75" s="273"/>
      <c r="AO75" s="273"/>
      <c r="AP75" s="273"/>
      <c r="AQ75" s="273"/>
      <c r="AR75" s="273"/>
      <c r="AS75" s="72"/>
      <c r="AT75" s="103"/>
      <c r="AU75" s="271"/>
      <c r="AV75" s="271"/>
      <c r="AW75" s="104"/>
      <c r="AX75" s="103"/>
      <c r="AY75" s="271"/>
      <c r="AZ75" s="271"/>
      <c r="BA75" s="105"/>
    </row>
    <row r="76" spans="23:53" ht="15.75" thickBot="1" x14ac:dyDescent="0.3">
      <c r="W76" s="238"/>
      <c r="X76" s="239"/>
      <c r="Y76" s="223"/>
      <c r="Z76" s="224"/>
      <c r="AA76" s="225"/>
      <c r="AB76" s="9"/>
      <c r="AC76" s="9"/>
      <c r="AD76" s="9"/>
      <c r="AE76" s="9"/>
      <c r="AF76" s="9"/>
      <c r="AG76" s="71"/>
      <c r="AH76" s="273"/>
      <c r="AI76" s="72"/>
      <c r="AJ76" s="273"/>
      <c r="AK76" s="273"/>
      <c r="AL76" s="72"/>
      <c r="AM76" s="273"/>
      <c r="AN76" s="273"/>
      <c r="AO76" s="273"/>
      <c r="AP76" s="273"/>
      <c r="AQ76" s="273"/>
      <c r="AR76" s="273"/>
      <c r="AS76" s="72"/>
      <c r="AT76" s="103"/>
      <c r="AU76" s="271"/>
      <c r="AV76" s="271"/>
      <c r="AW76" s="104"/>
      <c r="AX76" s="103"/>
      <c r="AY76" s="271"/>
      <c r="AZ76" s="271"/>
      <c r="BA76" s="105"/>
    </row>
    <row r="77" spans="23:53" ht="15.75" thickBot="1" x14ac:dyDescent="0.3">
      <c r="W77" s="238"/>
      <c r="X77" s="239"/>
      <c r="Y77" s="223"/>
      <c r="Z77" s="224"/>
      <c r="AA77" s="225"/>
      <c r="AB77" s="9"/>
      <c r="AC77" s="9"/>
      <c r="AD77" s="9"/>
      <c r="AE77" s="9"/>
      <c r="AF77" s="9"/>
      <c r="AG77" s="71"/>
      <c r="AH77" s="273"/>
      <c r="AI77" s="72"/>
      <c r="AJ77" s="273"/>
      <c r="AK77" s="273"/>
      <c r="AL77" s="72"/>
      <c r="AM77" s="273"/>
      <c r="AN77" s="273"/>
      <c r="AO77" s="273"/>
      <c r="AP77" s="273"/>
      <c r="AQ77" s="273"/>
      <c r="AR77" s="273"/>
      <c r="AS77" s="72"/>
      <c r="AT77" s="103"/>
      <c r="AU77" s="271"/>
      <c r="AV77" s="271"/>
      <c r="AW77" s="104"/>
      <c r="AX77" s="106"/>
      <c r="AY77" s="107"/>
      <c r="AZ77" s="107"/>
      <c r="BA77" s="108"/>
    </row>
    <row r="78" spans="23:53" ht="15.75" thickBot="1" x14ac:dyDescent="0.3">
      <c r="W78" s="238"/>
      <c r="X78" s="239"/>
      <c r="Y78" s="223"/>
      <c r="Z78" s="224"/>
      <c r="AA78" s="225"/>
      <c r="AB78" s="9"/>
      <c r="AC78" s="9"/>
      <c r="AD78" s="9"/>
      <c r="AE78" s="9"/>
      <c r="AF78" s="9"/>
      <c r="AG78" s="71"/>
      <c r="AH78" s="273"/>
      <c r="AI78" s="72"/>
      <c r="AJ78" s="273"/>
      <c r="AK78" s="273"/>
      <c r="AL78" s="72"/>
      <c r="AM78" s="73"/>
      <c r="AN78" s="273"/>
      <c r="AO78" s="273"/>
      <c r="AP78" s="273"/>
      <c r="AQ78" s="273"/>
      <c r="AR78" s="273"/>
      <c r="AS78" s="72"/>
      <c r="AT78" s="103"/>
      <c r="AU78" s="271"/>
      <c r="AV78" s="271"/>
      <c r="AW78" s="104"/>
      <c r="AX78" s="74" t="s">
        <v>114</v>
      </c>
      <c r="AY78" s="75"/>
      <c r="AZ78" s="75"/>
      <c r="BA78" s="76"/>
    </row>
    <row r="79" spans="23:53" x14ac:dyDescent="0.25">
      <c r="W79" s="240" t="s">
        <v>11</v>
      </c>
      <c r="X79" s="241"/>
      <c r="Y79" s="241"/>
      <c r="Z79" s="241"/>
      <c r="AA79" s="241"/>
      <c r="AB79" s="241"/>
      <c r="AC79" s="241"/>
      <c r="AD79" s="241"/>
      <c r="AE79" s="241"/>
      <c r="AF79" s="242"/>
      <c r="AG79" s="126"/>
      <c r="AH79" s="127"/>
      <c r="AI79" s="128"/>
      <c r="AJ79" s="127"/>
      <c r="AK79" s="127"/>
      <c r="AL79" s="128"/>
      <c r="AM79" s="129"/>
      <c r="AN79" s="127"/>
      <c r="AO79" s="127"/>
      <c r="AP79" s="127"/>
      <c r="AQ79" s="127"/>
      <c r="AR79" s="127"/>
      <c r="AS79" s="128"/>
      <c r="AT79" s="106"/>
      <c r="AU79" s="107"/>
      <c r="AV79" s="107"/>
      <c r="AW79" s="109"/>
      <c r="AX79" s="80"/>
      <c r="AY79" s="81"/>
      <c r="AZ79" s="81"/>
      <c r="BA79" s="82"/>
    </row>
    <row r="80" spans="23:53" ht="15.75" thickBot="1" x14ac:dyDescent="0.3">
      <c r="W80" s="243"/>
      <c r="X80" s="244"/>
      <c r="Y80" s="244"/>
      <c r="Z80" s="244"/>
      <c r="AA80" s="244"/>
      <c r="AB80" s="244"/>
      <c r="AC80" s="244"/>
      <c r="AD80" s="244"/>
      <c r="AE80" s="244"/>
      <c r="AF80" s="245"/>
      <c r="AG80" s="83" t="s">
        <v>94</v>
      </c>
      <c r="AH80" s="84"/>
      <c r="AI80" s="85"/>
      <c r="AJ80" s="86" t="s">
        <v>95</v>
      </c>
      <c r="AK80" s="86"/>
      <c r="AL80" s="87"/>
      <c r="AM80" s="86" t="s">
        <v>96</v>
      </c>
      <c r="AN80" s="86"/>
      <c r="AO80" s="86"/>
      <c r="AP80" s="86"/>
      <c r="AQ80" s="86"/>
      <c r="AR80" s="86"/>
      <c r="AS80" s="86"/>
      <c r="AT80" s="90" t="s">
        <v>97</v>
      </c>
      <c r="AU80" s="86"/>
      <c r="AV80" s="86"/>
      <c r="AW80" s="87"/>
      <c r="AX80" s="90" t="s">
        <v>98</v>
      </c>
      <c r="AY80" s="86"/>
      <c r="AZ80" s="86"/>
      <c r="BA80" s="93"/>
    </row>
    <row r="81" spans="23:53" ht="15.75" thickBot="1" x14ac:dyDescent="0.3">
      <c r="W81" s="221" t="s">
        <v>12</v>
      </c>
      <c r="X81" s="222"/>
      <c r="Y81" s="223" t="s">
        <v>13</v>
      </c>
      <c r="Z81" s="224"/>
      <c r="AA81" s="225"/>
      <c r="AB81" s="9"/>
      <c r="AC81" s="9"/>
      <c r="AD81" s="9"/>
      <c r="AE81" s="9"/>
      <c r="AF81" s="9"/>
      <c r="AG81" s="95" t="s">
        <v>99</v>
      </c>
      <c r="AH81" s="96"/>
      <c r="AI81" s="57"/>
      <c r="AJ81" s="88"/>
      <c r="AK81" s="88"/>
      <c r="AL81" s="89"/>
      <c r="AM81" s="270"/>
      <c r="AN81" s="270"/>
      <c r="AO81" s="270"/>
      <c r="AP81" s="270"/>
      <c r="AQ81" s="270"/>
      <c r="AR81" s="270"/>
      <c r="AS81" s="270"/>
      <c r="AT81" s="91"/>
      <c r="AU81" s="270"/>
      <c r="AV81" s="270"/>
      <c r="AW81" s="92"/>
      <c r="AX81" s="91"/>
      <c r="AY81" s="270"/>
      <c r="AZ81" s="270"/>
      <c r="BA81" s="94"/>
    </row>
    <row r="82" spans="23:53" ht="15.75" thickBot="1" x14ac:dyDescent="0.3">
      <c r="W82" s="221" t="s">
        <v>14</v>
      </c>
      <c r="X82" s="222"/>
      <c r="Y82" s="223" t="s">
        <v>13</v>
      </c>
      <c r="Z82" s="224"/>
      <c r="AA82" s="225"/>
      <c r="AB82" s="9"/>
      <c r="AC82" s="9"/>
      <c r="AD82" s="9"/>
      <c r="AE82" s="9"/>
      <c r="AF82" s="9"/>
      <c r="AG82" s="95" t="s">
        <v>100</v>
      </c>
      <c r="AH82" s="96"/>
      <c r="AI82" s="58" t="s">
        <v>101</v>
      </c>
      <c r="AJ82" s="97" t="s">
        <v>102</v>
      </c>
      <c r="AK82" s="97"/>
      <c r="AL82" s="98"/>
      <c r="AM82" s="99" t="s">
        <v>103</v>
      </c>
      <c r="AN82" s="99"/>
      <c r="AO82" s="99"/>
      <c r="AP82" s="99"/>
      <c r="AQ82" s="100"/>
      <c r="AR82" s="101"/>
      <c r="AS82" s="101"/>
      <c r="AT82" s="77"/>
      <c r="AU82" s="78"/>
      <c r="AV82" s="78"/>
      <c r="AW82" s="102"/>
      <c r="AX82" s="77"/>
      <c r="AY82" s="78"/>
      <c r="AZ82" s="78"/>
      <c r="BA82" s="79"/>
    </row>
    <row r="83" spans="23:53" ht="15.75" thickBot="1" x14ac:dyDescent="0.3">
      <c r="W83" s="221" t="s">
        <v>15</v>
      </c>
      <c r="X83" s="222"/>
      <c r="Y83" s="223" t="s">
        <v>13</v>
      </c>
      <c r="Z83" s="224"/>
      <c r="AA83" s="225"/>
      <c r="AB83" s="9"/>
      <c r="AC83" s="9"/>
      <c r="AD83" s="9"/>
      <c r="AE83" s="9"/>
      <c r="AF83" s="9"/>
      <c r="AG83" s="95" t="s">
        <v>104</v>
      </c>
      <c r="AH83" s="96"/>
      <c r="AI83" s="59" t="s">
        <v>105</v>
      </c>
      <c r="AJ83" s="78"/>
      <c r="AK83" s="78"/>
      <c r="AL83" s="102"/>
      <c r="AM83" s="110" t="s">
        <v>115</v>
      </c>
      <c r="AN83" s="110"/>
      <c r="AO83" s="111"/>
      <c r="AP83" s="112"/>
      <c r="AQ83" s="112"/>
      <c r="AR83" s="112"/>
      <c r="AS83" s="112"/>
      <c r="AT83" s="103"/>
      <c r="AU83" s="271"/>
      <c r="AV83" s="271"/>
      <c r="AW83" s="104"/>
      <c r="AX83" s="103"/>
      <c r="AY83" s="271"/>
      <c r="AZ83" s="271"/>
      <c r="BA83" s="105"/>
    </row>
    <row r="84" spans="23:53" ht="15.75" thickBot="1" x14ac:dyDescent="0.3">
      <c r="W84" s="221" t="s">
        <v>16</v>
      </c>
      <c r="X84" s="222"/>
      <c r="Y84" s="223" t="s">
        <v>13</v>
      </c>
      <c r="Z84" s="224"/>
      <c r="AA84" s="225"/>
      <c r="AB84" s="9"/>
      <c r="AC84" s="9"/>
      <c r="AD84" s="9"/>
      <c r="AE84" s="9"/>
      <c r="AF84" s="9"/>
      <c r="AG84" s="115" t="s">
        <v>106</v>
      </c>
      <c r="AH84" s="116"/>
      <c r="AI84" s="61" t="s">
        <v>68</v>
      </c>
      <c r="AJ84" s="107"/>
      <c r="AK84" s="107"/>
      <c r="AL84" s="109"/>
      <c r="AM84" s="274"/>
      <c r="AN84" s="274"/>
      <c r="AO84" s="113"/>
      <c r="AP84" s="114"/>
      <c r="AQ84" s="114"/>
      <c r="AR84" s="114"/>
      <c r="AS84" s="114"/>
      <c r="AT84" s="103"/>
      <c r="AU84" s="271"/>
      <c r="AV84" s="271"/>
      <c r="AW84" s="104"/>
      <c r="AX84" s="103"/>
      <c r="AY84" s="271"/>
      <c r="AZ84" s="271"/>
      <c r="BA84" s="105"/>
    </row>
    <row r="85" spans="23:53" ht="15.75" thickBot="1" x14ac:dyDescent="0.3">
      <c r="W85" s="221" t="s">
        <v>17</v>
      </c>
      <c r="X85" s="222"/>
      <c r="Y85" s="223" t="s">
        <v>13</v>
      </c>
      <c r="Z85" s="224"/>
      <c r="AA85" s="225"/>
      <c r="AB85" s="9"/>
      <c r="AC85" s="9"/>
      <c r="AD85" s="9"/>
      <c r="AE85" s="9"/>
      <c r="AF85" s="9"/>
      <c r="AG85" s="117" t="s">
        <v>107</v>
      </c>
      <c r="AH85" s="118"/>
      <c r="AI85" s="119"/>
      <c r="AJ85" s="120" t="s">
        <v>108</v>
      </c>
      <c r="AK85" s="96"/>
      <c r="AL85" s="62"/>
      <c r="AM85" s="119" t="s">
        <v>109</v>
      </c>
      <c r="AN85" s="63" t="s">
        <v>110</v>
      </c>
      <c r="AO85" s="64"/>
      <c r="AP85" s="121" t="s">
        <v>111</v>
      </c>
      <c r="AQ85" s="77"/>
      <c r="AR85" s="78"/>
      <c r="AS85" s="78"/>
      <c r="AT85" s="103"/>
      <c r="AU85" s="271"/>
      <c r="AV85" s="271"/>
      <c r="AW85" s="104"/>
      <c r="AX85" s="103"/>
      <c r="AY85" s="271"/>
      <c r="AZ85" s="271"/>
      <c r="BA85" s="105"/>
    </row>
    <row r="86" spans="23:53" ht="15.75" thickBot="1" x14ac:dyDescent="0.3">
      <c r="W86" s="221" t="s">
        <v>18</v>
      </c>
      <c r="X86" s="222"/>
      <c r="Y86" s="223" t="s">
        <v>13</v>
      </c>
      <c r="Z86" s="224"/>
      <c r="AA86" s="225"/>
      <c r="AB86" s="9"/>
      <c r="AC86" s="9"/>
      <c r="AD86" s="9"/>
      <c r="AE86" s="9"/>
      <c r="AF86" s="9"/>
      <c r="AG86" s="123"/>
      <c r="AH86" s="81"/>
      <c r="AI86" s="124"/>
      <c r="AJ86" s="66"/>
      <c r="AK86" s="66"/>
      <c r="AL86" s="67"/>
      <c r="AM86" s="119"/>
      <c r="AN86" s="63" t="s">
        <v>113</v>
      </c>
      <c r="AO86" s="64"/>
      <c r="AP86" s="122"/>
      <c r="AQ86" s="106"/>
      <c r="AR86" s="107"/>
      <c r="AS86" s="107"/>
      <c r="AT86" s="103"/>
      <c r="AU86" s="271"/>
      <c r="AV86" s="271"/>
      <c r="AW86" s="104"/>
      <c r="AX86" s="103"/>
      <c r="AY86" s="271"/>
      <c r="AZ86" s="271"/>
      <c r="BA86" s="105"/>
    </row>
    <row r="87" spans="23:53" ht="15.75" thickBot="1" x14ac:dyDescent="0.3">
      <c r="W87" s="226" t="s">
        <v>19</v>
      </c>
      <c r="X87" s="227"/>
      <c r="Y87" s="228"/>
      <c r="Z87" s="22"/>
      <c r="AA87" s="22"/>
      <c r="AB87" s="13"/>
      <c r="AC87" s="13"/>
      <c r="AD87" s="13"/>
      <c r="AE87" s="13"/>
      <c r="AF87" s="23"/>
      <c r="AG87" s="68"/>
      <c r="AH87" s="69"/>
      <c r="AI87" s="70"/>
      <c r="AJ87" s="69"/>
      <c r="AK87" s="69"/>
      <c r="AL87" s="70"/>
      <c r="AM87" s="69"/>
      <c r="AN87" s="69"/>
      <c r="AO87" s="69"/>
      <c r="AP87" s="69"/>
      <c r="AQ87" s="69"/>
      <c r="AR87" s="69"/>
      <c r="AS87" s="70"/>
      <c r="AT87" s="103"/>
      <c r="AU87" s="271"/>
      <c r="AV87" s="271"/>
      <c r="AW87" s="104"/>
      <c r="AX87" s="103"/>
      <c r="AY87" s="271"/>
      <c r="AZ87" s="271"/>
      <c r="BA87" s="105"/>
    </row>
    <row r="88" spans="23:53" x14ac:dyDescent="0.25">
      <c r="W88" s="229"/>
      <c r="X88" s="230"/>
      <c r="Y88" s="231"/>
      <c r="Z88" s="22"/>
      <c r="AA88" s="22"/>
      <c r="AF88" s="12"/>
      <c r="AG88" s="71"/>
      <c r="AH88" s="273"/>
      <c r="AI88" s="72"/>
      <c r="AJ88" s="273"/>
      <c r="AK88" s="273"/>
      <c r="AL88" s="72"/>
      <c r="AM88" s="273"/>
      <c r="AN88" s="273"/>
      <c r="AO88" s="273"/>
      <c r="AP88" s="273"/>
      <c r="AQ88" s="273"/>
      <c r="AR88" s="273"/>
      <c r="AS88" s="72"/>
      <c r="AT88" s="103"/>
      <c r="AU88" s="271"/>
      <c r="AV88" s="271"/>
      <c r="AW88" s="104"/>
      <c r="AX88" s="103"/>
      <c r="AY88" s="271"/>
      <c r="AZ88" s="271"/>
      <c r="BA88" s="105"/>
    </row>
    <row r="89" spans="23:53" ht="15.75" thickBot="1" x14ac:dyDescent="0.3">
      <c r="W89" s="232"/>
      <c r="X89" s="233"/>
      <c r="Y89" s="234"/>
      <c r="Z89" s="22"/>
      <c r="AA89" s="22"/>
      <c r="AF89" s="12"/>
      <c r="AG89" s="71"/>
      <c r="AH89" s="273"/>
      <c r="AI89" s="72"/>
      <c r="AJ89" s="273"/>
      <c r="AK89" s="273"/>
      <c r="AL89" s="72"/>
      <c r="AM89" s="273"/>
      <c r="AN89" s="273"/>
      <c r="AO89" s="273"/>
      <c r="AP89" s="273"/>
      <c r="AQ89" s="273"/>
      <c r="AR89" s="273"/>
      <c r="AS89" s="72"/>
      <c r="AT89" s="103"/>
      <c r="AU89" s="271"/>
      <c r="AV89" s="271"/>
      <c r="AW89" s="104"/>
      <c r="AX89" s="103"/>
      <c r="AY89" s="271"/>
      <c r="AZ89" s="271"/>
      <c r="BA89" s="105"/>
    </row>
    <row r="90" spans="23:53" ht="15.75" thickBot="1" x14ac:dyDescent="0.3">
      <c r="W90" s="232"/>
      <c r="X90" s="233"/>
      <c r="Y90" s="234"/>
      <c r="Z90" s="22"/>
      <c r="AA90" s="22"/>
      <c r="AC90" s="219" t="s">
        <v>20</v>
      </c>
      <c r="AD90" s="220"/>
      <c r="AE90" s="217" t="s">
        <v>21</v>
      </c>
      <c r="AF90" s="218"/>
      <c r="AG90" s="71"/>
      <c r="AH90" s="273"/>
      <c r="AI90" s="72"/>
      <c r="AJ90" s="273"/>
      <c r="AK90" s="273"/>
      <c r="AL90" s="72"/>
      <c r="AM90" s="273"/>
      <c r="AN90" s="273"/>
      <c r="AO90" s="273"/>
      <c r="AP90" s="273"/>
      <c r="AQ90" s="273"/>
      <c r="AR90" s="273"/>
      <c r="AS90" s="72"/>
      <c r="AT90" s="103"/>
      <c r="AU90" s="271"/>
      <c r="AV90" s="271"/>
      <c r="AW90" s="104"/>
      <c r="AX90" s="103"/>
      <c r="AY90" s="271"/>
      <c r="AZ90" s="271"/>
      <c r="BA90" s="105"/>
    </row>
    <row r="91" spans="23:53" ht="15.75" thickBot="1" x14ac:dyDescent="0.3">
      <c r="W91" s="235"/>
      <c r="X91" s="236"/>
      <c r="Y91" s="237"/>
      <c r="Z91" s="22"/>
      <c r="AA91" s="22"/>
      <c r="AC91" s="206"/>
      <c r="AD91" s="207"/>
      <c r="AE91" s="212"/>
      <c r="AF91" s="213"/>
      <c r="AG91" s="71"/>
      <c r="AH91" s="273"/>
      <c r="AI91" s="72"/>
      <c r="AJ91" s="273"/>
      <c r="AK91" s="273"/>
      <c r="AL91" s="72"/>
      <c r="AM91" s="273"/>
      <c r="AN91" s="273"/>
      <c r="AO91" s="273"/>
      <c r="AP91" s="273"/>
      <c r="AQ91" s="273"/>
      <c r="AR91" s="273"/>
      <c r="AS91" s="72"/>
      <c r="AT91" s="103"/>
      <c r="AU91" s="271"/>
      <c r="AV91" s="271"/>
      <c r="AW91" s="104"/>
      <c r="AX91" s="103"/>
      <c r="AY91" s="271"/>
      <c r="AZ91" s="271"/>
      <c r="BA91" s="105"/>
    </row>
    <row r="92" spans="23:53" x14ac:dyDescent="0.25">
      <c r="W92" s="24" t="s">
        <v>53</v>
      </c>
      <c r="X92" s="18"/>
      <c r="Y92" s="18"/>
      <c r="Z92" s="19"/>
      <c r="AA92" s="18"/>
      <c r="AC92" s="208"/>
      <c r="AD92" s="209"/>
      <c r="AE92" s="214"/>
      <c r="AF92" s="209"/>
      <c r="AG92" s="71"/>
      <c r="AH92" s="273"/>
      <c r="AI92" s="72"/>
      <c r="AJ92" s="273"/>
      <c r="AK92" s="273"/>
      <c r="AL92" s="72"/>
      <c r="AM92" s="273"/>
      <c r="AN92" s="273"/>
      <c r="AO92" s="273"/>
      <c r="AP92" s="273"/>
      <c r="AQ92" s="273"/>
      <c r="AR92" s="273"/>
      <c r="AS92" s="72"/>
      <c r="AT92" s="103"/>
      <c r="AU92" s="271"/>
      <c r="AV92" s="271"/>
      <c r="AW92" s="104"/>
      <c r="AX92" s="103"/>
      <c r="AY92" s="271"/>
      <c r="AZ92" s="271"/>
      <c r="BA92" s="105"/>
    </row>
    <row r="93" spans="23:53" x14ac:dyDescent="0.25">
      <c r="W93" s="10" t="s">
        <v>22</v>
      </c>
      <c r="X93" s="2" t="s">
        <v>23</v>
      </c>
      <c r="Y93" s="16"/>
      <c r="Z93" s="11" t="s">
        <v>24</v>
      </c>
      <c r="AA93" s="2" t="s">
        <v>25</v>
      </c>
      <c r="AC93" s="208"/>
      <c r="AD93" s="209"/>
      <c r="AE93" s="214"/>
      <c r="AF93" s="209"/>
      <c r="AG93" s="71"/>
      <c r="AH93" s="273"/>
      <c r="AI93" s="72"/>
      <c r="AJ93" s="273"/>
      <c r="AK93" s="273"/>
      <c r="AL93" s="72"/>
      <c r="AM93" s="273"/>
      <c r="AN93" s="273"/>
      <c r="AO93" s="273"/>
      <c r="AP93" s="273"/>
      <c r="AQ93" s="273"/>
      <c r="AR93" s="273"/>
      <c r="AS93" s="72"/>
      <c r="AT93" s="103"/>
      <c r="AU93" s="271"/>
      <c r="AV93" s="271"/>
      <c r="AW93" s="104"/>
      <c r="AX93" s="103"/>
      <c r="AY93" s="271"/>
      <c r="AZ93" s="271"/>
      <c r="BA93" s="105"/>
    </row>
    <row r="94" spans="23:53" x14ac:dyDescent="0.25">
      <c r="W94" s="10" t="s">
        <v>26</v>
      </c>
      <c r="X94" s="2" t="s">
        <v>27</v>
      </c>
      <c r="Y94" s="16"/>
      <c r="Z94" s="11" t="s">
        <v>28</v>
      </c>
      <c r="AA94" s="2" t="s">
        <v>29</v>
      </c>
      <c r="AC94" s="208"/>
      <c r="AD94" s="209"/>
      <c r="AE94" s="214"/>
      <c r="AF94" s="209"/>
      <c r="AG94" s="71"/>
      <c r="AH94" s="273"/>
      <c r="AI94" s="72"/>
      <c r="AJ94" s="273"/>
      <c r="AK94" s="273"/>
      <c r="AL94" s="72"/>
      <c r="AM94" s="273"/>
      <c r="AN94" s="273"/>
      <c r="AO94" s="273"/>
      <c r="AP94" s="273"/>
      <c r="AQ94" s="273"/>
      <c r="AR94" s="273"/>
      <c r="AS94" s="72"/>
      <c r="AT94" s="103"/>
      <c r="AU94" s="271"/>
      <c r="AV94" s="271"/>
      <c r="AW94" s="104"/>
      <c r="AX94" s="103"/>
      <c r="AY94" s="271"/>
      <c r="AZ94" s="271"/>
      <c r="BA94" s="105"/>
    </row>
    <row r="95" spans="23:53" ht="15.75" thickBot="1" x14ac:dyDescent="0.3">
      <c r="W95" s="10" t="s">
        <v>30</v>
      </c>
      <c r="X95" s="2" t="s">
        <v>31</v>
      </c>
      <c r="Y95" s="16"/>
      <c r="Z95" s="11" t="s">
        <v>32</v>
      </c>
      <c r="AA95" s="2" t="s">
        <v>33</v>
      </c>
      <c r="AC95" s="210"/>
      <c r="AD95" s="211"/>
      <c r="AE95" s="215"/>
      <c r="AF95" s="216"/>
      <c r="AG95" s="71"/>
      <c r="AH95" s="273"/>
      <c r="AI95" s="72"/>
      <c r="AJ95" s="273"/>
      <c r="AK95" s="273"/>
      <c r="AL95" s="72"/>
      <c r="AM95" s="273"/>
      <c r="AN95" s="273"/>
      <c r="AO95" s="273"/>
      <c r="AP95" s="273"/>
      <c r="AQ95" s="273"/>
      <c r="AR95" s="273"/>
      <c r="AS95" s="72"/>
      <c r="AT95" s="103"/>
      <c r="AU95" s="271"/>
      <c r="AV95" s="271"/>
      <c r="AW95" s="104"/>
      <c r="AX95" s="106"/>
      <c r="AY95" s="107"/>
      <c r="AZ95" s="107"/>
      <c r="BA95" s="108"/>
    </row>
    <row r="96" spans="23:53" ht="15.75" thickBot="1" x14ac:dyDescent="0.3">
      <c r="W96" s="10" t="s">
        <v>34</v>
      </c>
      <c r="X96" s="2" t="s">
        <v>35</v>
      </c>
      <c r="Y96" s="16"/>
      <c r="Z96" s="11" t="s">
        <v>36</v>
      </c>
      <c r="AA96" s="2" t="s">
        <v>37</v>
      </c>
      <c r="AC96" s="20" t="s">
        <v>38</v>
      </c>
      <c r="AD96" s="21"/>
      <c r="AE96" s="42" t="s">
        <v>39</v>
      </c>
      <c r="AF96" s="43"/>
      <c r="AG96" s="71"/>
      <c r="AH96" s="273"/>
      <c r="AI96" s="72"/>
      <c r="AJ96" s="273"/>
      <c r="AK96" s="273"/>
      <c r="AL96" s="72"/>
      <c r="AM96" s="73"/>
      <c r="AN96" s="273"/>
      <c r="AO96" s="273"/>
      <c r="AP96" s="273"/>
      <c r="AQ96" s="273"/>
      <c r="AR96" s="273"/>
      <c r="AS96" s="72"/>
      <c r="AT96" s="103"/>
      <c r="AU96" s="271"/>
      <c r="AV96" s="271"/>
      <c r="AW96" s="104"/>
      <c r="AX96" s="74" t="s">
        <v>114</v>
      </c>
      <c r="AY96" s="75"/>
      <c r="AZ96" s="75"/>
      <c r="BA96" s="76"/>
    </row>
    <row r="97" spans="23:53" ht="15.75" thickBot="1" x14ac:dyDescent="0.3">
      <c r="W97" s="10" t="s">
        <v>40</v>
      </c>
      <c r="X97" s="2" t="s">
        <v>41</v>
      </c>
      <c r="Y97" s="16"/>
      <c r="Z97" s="11" t="s">
        <v>42</v>
      </c>
      <c r="AA97" s="2" t="s">
        <v>43</v>
      </c>
      <c r="AC97" s="44" t="s">
        <v>44</v>
      </c>
      <c r="AD97" s="45"/>
      <c r="AE97" s="46" t="s">
        <v>45</v>
      </c>
      <c r="AF97" s="47"/>
      <c r="AG97" s="71"/>
      <c r="AH97" s="273"/>
      <c r="AI97" s="72"/>
      <c r="AJ97" s="273"/>
      <c r="AK97" s="273"/>
      <c r="AL97" s="72"/>
      <c r="AM97" s="73"/>
      <c r="AN97" s="273"/>
      <c r="AO97" s="273"/>
      <c r="AP97" s="273"/>
      <c r="AQ97" s="273"/>
      <c r="AR97" s="273"/>
      <c r="AS97" s="72"/>
      <c r="AT97" s="103"/>
      <c r="AU97" s="271"/>
      <c r="AV97" s="271"/>
      <c r="AW97" s="104"/>
      <c r="AX97" s="77"/>
      <c r="AY97" s="78"/>
      <c r="AZ97" s="78"/>
      <c r="BA97" s="79"/>
    </row>
    <row r="98" spans="23:53" x14ac:dyDescent="0.25">
      <c r="W98" s="10" t="s">
        <v>46</v>
      </c>
      <c r="X98" s="2" t="s">
        <v>47</v>
      </c>
      <c r="Y98" s="17"/>
      <c r="Z98" s="11" t="s">
        <v>48</v>
      </c>
      <c r="AA98" s="2" t="s">
        <v>49</v>
      </c>
      <c r="AB98" s="14"/>
      <c r="AF98" s="12"/>
      <c r="AG98" s="275"/>
      <c r="AH98" s="254"/>
      <c r="AI98" s="254"/>
      <c r="AJ98" s="254"/>
      <c r="AK98" s="254"/>
      <c r="AL98" s="254"/>
      <c r="AM98" s="254"/>
      <c r="AN98" s="254"/>
      <c r="AO98" s="254"/>
      <c r="AP98" s="254"/>
      <c r="AQ98" s="254"/>
      <c r="AR98" s="254"/>
      <c r="AS98" s="254"/>
      <c r="AT98" s="254"/>
      <c r="AU98" s="255"/>
      <c r="AV98" s="255"/>
      <c r="AW98" s="255"/>
      <c r="AX98" s="255"/>
      <c r="AY98" s="255"/>
      <c r="AZ98" s="255"/>
      <c r="BA98" s="276"/>
    </row>
    <row r="99" spans="23:53" ht="15.75" thickBot="1" x14ac:dyDescent="0.3">
      <c r="W99" s="15"/>
      <c r="AF99" s="12"/>
      <c r="AG99" s="65"/>
      <c r="AH99" s="277"/>
      <c r="AI99" s="277"/>
      <c r="AJ99" s="277"/>
      <c r="AK99" s="277"/>
      <c r="AL99" s="277"/>
      <c r="AM99" s="277"/>
      <c r="AN99" s="277"/>
      <c r="AO99" s="277"/>
      <c r="AP99" s="277"/>
      <c r="AQ99" s="277"/>
      <c r="AR99" s="277"/>
      <c r="AS99" s="277"/>
      <c r="AT99" s="278"/>
      <c r="AU99" s="278"/>
      <c r="AV99" s="278"/>
      <c r="AW99" s="278"/>
      <c r="AX99" s="278"/>
      <c r="AY99" s="278"/>
      <c r="AZ99" s="278"/>
      <c r="BA99" s="60"/>
    </row>
    <row r="100" spans="23:53" ht="15.75" thickBot="1" x14ac:dyDescent="0.3">
      <c r="W100" s="48"/>
      <c r="X100" s="25"/>
      <c r="Y100" s="26"/>
      <c r="Z100" s="204" t="s">
        <v>50</v>
      </c>
      <c r="AA100" s="204"/>
      <c r="AB100" s="204" t="s">
        <v>51</v>
      </c>
      <c r="AC100" s="204"/>
      <c r="AD100" s="204"/>
      <c r="AE100" s="204" t="s">
        <v>52</v>
      </c>
      <c r="AF100" s="205"/>
      <c r="AG100" s="327"/>
      <c r="AH100" s="328"/>
      <c r="AI100" s="328"/>
      <c r="AJ100" s="328"/>
      <c r="AK100" s="328"/>
      <c r="AL100" s="328"/>
      <c r="AM100" s="328"/>
      <c r="AN100" s="328"/>
      <c r="AO100" s="328"/>
      <c r="AP100" s="328"/>
      <c r="AQ100" s="328"/>
      <c r="AR100" s="328"/>
      <c r="AS100" s="328"/>
      <c r="AT100" s="328"/>
      <c r="AU100" s="329" t="s">
        <v>116</v>
      </c>
      <c r="AV100" s="329"/>
      <c r="AW100" s="329"/>
      <c r="AX100" s="329"/>
      <c r="AY100" s="329" t="s">
        <v>117</v>
      </c>
      <c r="AZ100" s="329"/>
      <c r="BA100" s="330"/>
    </row>
    <row r="101" spans="23:53" x14ac:dyDescent="0.25">
      <c r="W101" s="178" t="e" vm="1">
        <v>#VALUE!</v>
      </c>
      <c r="X101" s="195" t="s">
        <v>54</v>
      </c>
      <c r="Y101" s="196"/>
      <c r="Z101" s="197"/>
      <c r="AA101" s="187" t="s">
        <v>56</v>
      </c>
      <c r="AB101" s="188"/>
      <c r="AC101" s="188"/>
      <c r="AD101" s="189"/>
      <c r="AE101" s="181" t="e" vm="2">
        <v>#VALUE!</v>
      </c>
      <c r="AF101" s="182"/>
      <c r="AG101" s="324" t="e" vm="3">
        <v>#VALUE!</v>
      </c>
      <c r="AH101" s="264"/>
      <c r="AI101" s="325" t="s">
        <v>73</v>
      </c>
      <c r="AJ101" s="325"/>
      <c r="AK101" s="325"/>
      <c r="AL101" s="325"/>
      <c r="AM101" s="325"/>
      <c r="AN101" s="325"/>
      <c r="AO101" s="325"/>
      <c r="AP101" s="325"/>
      <c r="AQ101" s="325" t="s">
        <v>74</v>
      </c>
      <c r="AR101" s="325"/>
      <c r="AS101" s="325"/>
      <c r="AT101" s="325"/>
      <c r="AU101" s="325"/>
      <c r="AV101" s="325"/>
      <c r="AW101" s="325"/>
      <c r="AX101" s="325"/>
      <c r="AY101" s="265" t="e" vm="4">
        <v>#VALUE!</v>
      </c>
      <c r="AZ101" s="265"/>
      <c r="BA101" s="326"/>
    </row>
    <row r="102" spans="23:53" x14ac:dyDescent="0.25">
      <c r="W102" s="179"/>
      <c r="X102" s="198"/>
      <c r="Y102" s="199"/>
      <c r="Z102" s="200"/>
      <c r="AA102" s="190"/>
      <c r="AB102" s="191"/>
      <c r="AC102" s="191"/>
      <c r="AD102" s="192"/>
      <c r="AE102" s="183"/>
      <c r="AF102" s="184"/>
      <c r="AG102" s="153"/>
      <c r="AH102" s="154"/>
      <c r="AI102" s="157"/>
      <c r="AJ102" s="157"/>
      <c r="AK102" s="157"/>
      <c r="AL102" s="157"/>
      <c r="AM102" s="157"/>
      <c r="AN102" s="157"/>
      <c r="AO102" s="157"/>
      <c r="AP102" s="157"/>
      <c r="AQ102" s="157"/>
      <c r="AR102" s="157"/>
      <c r="AS102" s="157"/>
      <c r="AT102" s="157"/>
      <c r="AU102" s="157"/>
      <c r="AV102" s="157"/>
      <c r="AW102" s="157"/>
      <c r="AX102" s="157"/>
      <c r="AY102" s="266"/>
      <c r="AZ102" s="266"/>
      <c r="BA102" s="158"/>
    </row>
    <row r="103" spans="23:53" x14ac:dyDescent="0.25">
      <c r="W103" s="180"/>
      <c r="X103" s="246" t="s">
        <v>55</v>
      </c>
      <c r="Y103" s="247"/>
      <c r="Z103" s="248"/>
      <c r="AA103" s="190"/>
      <c r="AB103" s="191"/>
      <c r="AC103" s="193"/>
      <c r="AD103" s="194"/>
      <c r="AE103" s="185"/>
      <c r="AF103" s="186"/>
      <c r="AG103" s="155"/>
      <c r="AH103" s="156"/>
      <c r="AI103" s="157"/>
      <c r="AJ103" s="157"/>
      <c r="AK103" s="157"/>
      <c r="AL103" s="157"/>
      <c r="AM103" s="157"/>
      <c r="AN103" s="157"/>
      <c r="AO103" s="157"/>
      <c r="AP103" s="157"/>
      <c r="AQ103" s="157"/>
      <c r="AR103" s="157"/>
      <c r="AS103" s="157"/>
      <c r="AT103" s="157"/>
      <c r="AU103" s="157"/>
      <c r="AV103" s="157"/>
      <c r="AW103" s="157"/>
      <c r="AX103" s="157"/>
      <c r="AY103" s="159"/>
      <c r="AZ103" s="159"/>
      <c r="BA103" s="160"/>
    </row>
    <row r="104" spans="23:53" x14ac:dyDescent="0.25">
      <c r="W104" s="40" t="s">
        <v>57</v>
      </c>
      <c r="X104" s="168"/>
      <c r="Y104" s="168"/>
      <c r="Z104" s="34" t="s">
        <v>61</v>
      </c>
      <c r="AA104" s="31"/>
      <c r="AB104" s="30" t="s">
        <v>67</v>
      </c>
      <c r="AC104" s="35" t="s">
        <v>72</v>
      </c>
      <c r="AD104" s="27"/>
      <c r="AE104" s="168" t="e" vm="5">
        <v>#VALUE!</v>
      </c>
      <c r="AF104" s="169"/>
      <c r="AG104" s="130" t="s">
        <v>75</v>
      </c>
      <c r="AH104" s="131"/>
      <c r="AI104" s="138"/>
      <c r="AJ104" s="138"/>
      <c r="AK104" s="138"/>
      <c r="AL104" s="138"/>
      <c r="AM104" s="138"/>
      <c r="AN104" s="132" t="s">
        <v>76</v>
      </c>
      <c r="AO104" s="133"/>
      <c r="AP104" s="134"/>
      <c r="AQ104" s="132" t="s">
        <v>77</v>
      </c>
      <c r="AR104" s="133"/>
      <c r="AS104" s="134"/>
      <c r="AT104" s="132" t="s">
        <v>78</v>
      </c>
      <c r="AU104" s="133"/>
      <c r="AV104" s="134"/>
      <c r="AW104" s="161" t="s">
        <v>79</v>
      </c>
      <c r="AX104" s="162"/>
      <c r="AY104" s="161"/>
      <c r="AZ104" s="164"/>
      <c r="BA104" s="165"/>
    </row>
    <row r="105" spans="23:53" x14ac:dyDescent="0.25">
      <c r="W105" s="40" t="s">
        <v>58</v>
      </c>
      <c r="X105" s="168"/>
      <c r="Y105" s="168"/>
      <c r="Z105" s="27" t="s">
        <v>65</v>
      </c>
      <c r="AA105" s="249" t="s">
        <v>68</v>
      </c>
      <c r="AB105" s="250"/>
      <c r="AC105" s="32" t="s">
        <v>71</v>
      </c>
      <c r="AD105" s="27"/>
      <c r="AE105" s="168"/>
      <c r="AF105" s="169"/>
      <c r="AG105" s="130" t="s">
        <v>80</v>
      </c>
      <c r="AH105" s="131"/>
      <c r="AI105" s="138"/>
      <c r="AJ105" s="138"/>
      <c r="AK105" s="138"/>
      <c r="AL105" s="138"/>
      <c r="AM105" s="138"/>
      <c r="AN105" s="132" t="s">
        <v>81</v>
      </c>
      <c r="AO105" s="133"/>
      <c r="AP105" s="134"/>
      <c r="AQ105" s="132" t="s">
        <v>82</v>
      </c>
      <c r="AR105" s="133"/>
      <c r="AS105" s="134"/>
      <c r="AT105" s="132" t="s">
        <v>83</v>
      </c>
      <c r="AU105" s="133"/>
      <c r="AV105" s="134"/>
      <c r="AW105" s="148"/>
      <c r="AX105" s="163"/>
      <c r="AY105" s="148"/>
      <c r="AZ105" s="149"/>
      <c r="BA105" s="150"/>
    </row>
    <row r="106" spans="23:53" x14ac:dyDescent="0.25">
      <c r="W106" s="40" t="s">
        <v>59</v>
      </c>
      <c r="X106" s="168"/>
      <c r="Y106" s="168"/>
      <c r="Z106" s="27" t="s">
        <v>62</v>
      </c>
      <c r="AA106" s="34"/>
      <c r="AB106" s="30" t="s">
        <v>66</v>
      </c>
      <c r="AC106" s="35" t="s">
        <v>69</v>
      </c>
      <c r="AD106" s="27"/>
      <c r="AE106" s="168"/>
      <c r="AF106" s="169"/>
      <c r="AG106" s="130" t="s">
        <v>84</v>
      </c>
      <c r="AH106" s="131"/>
      <c r="AI106" s="138"/>
      <c r="AJ106" s="138"/>
      <c r="AK106" s="138"/>
      <c r="AL106" s="138"/>
      <c r="AM106" s="138"/>
      <c r="AN106" s="139"/>
      <c r="AO106" s="140"/>
      <c r="AP106" s="141"/>
      <c r="AQ106" s="139"/>
      <c r="AR106" s="140"/>
      <c r="AS106" s="141"/>
      <c r="AT106" s="139"/>
      <c r="AU106" s="140"/>
      <c r="AV106" s="141"/>
      <c r="AW106" s="147" t="s">
        <v>85</v>
      </c>
      <c r="AX106" s="131"/>
      <c r="AY106" s="148"/>
      <c r="AZ106" s="149"/>
      <c r="BA106" s="150"/>
    </row>
    <row r="107" spans="23:53" x14ac:dyDescent="0.25">
      <c r="W107" s="36"/>
      <c r="X107" s="33"/>
      <c r="Y107" s="33"/>
      <c r="Z107" s="27" t="s">
        <v>60</v>
      </c>
      <c r="AA107" s="37">
        <v>5</v>
      </c>
      <c r="AB107" s="38" t="s">
        <v>67</v>
      </c>
      <c r="AC107" s="35" t="s">
        <v>70</v>
      </c>
      <c r="AD107" s="27"/>
      <c r="AE107" s="168" t="s">
        <v>63</v>
      </c>
      <c r="AF107" s="169"/>
      <c r="AG107" s="130" t="s">
        <v>86</v>
      </c>
      <c r="AH107" s="131"/>
      <c r="AI107" s="138"/>
      <c r="AJ107" s="138"/>
      <c r="AK107" s="138"/>
      <c r="AL107" s="138"/>
      <c r="AM107" s="138"/>
      <c r="AN107" s="142"/>
      <c r="AO107" s="267"/>
      <c r="AP107" s="143"/>
      <c r="AQ107" s="142"/>
      <c r="AR107" s="267"/>
      <c r="AS107" s="143"/>
      <c r="AT107" s="142"/>
      <c r="AU107" s="267"/>
      <c r="AV107" s="143"/>
      <c r="AW107" s="147" t="s">
        <v>87</v>
      </c>
      <c r="AX107" s="131"/>
      <c r="AY107" s="147"/>
      <c r="AZ107" s="151"/>
      <c r="BA107" s="152"/>
    </row>
    <row r="108" spans="23:53" x14ac:dyDescent="0.25">
      <c r="W108" s="39"/>
      <c r="X108" s="28"/>
      <c r="Y108" s="28"/>
      <c r="Z108" s="28"/>
      <c r="AA108" s="28"/>
      <c r="AB108" s="28"/>
      <c r="AC108" s="32" t="s">
        <v>64</v>
      </c>
      <c r="AD108" s="1" t="s">
        <v>68</v>
      </c>
      <c r="AE108" s="1">
        <v>3</v>
      </c>
      <c r="AF108" s="41">
        <f>COUNT(W12,W62,W112,W162,W212,W262,W312,W362,W412,W462)</f>
        <v>0</v>
      </c>
      <c r="AG108" s="130" t="s">
        <v>88</v>
      </c>
      <c r="AH108" s="131"/>
      <c r="AI108" s="138"/>
      <c r="AJ108" s="138"/>
      <c r="AK108" s="138"/>
      <c r="AL108" s="138"/>
      <c r="AM108" s="138"/>
      <c r="AN108" s="144"/>
      <c r="AO108" s="145"/>
      <c r="AP108" s="146"/>
      <c r="AQ108" s="144"/>
      <c r="AR108" s="145"/>
      <c r="AS108" s="146"/>
      <c r="AT108" s="144"/>
      <c r="AU108" s="145"/>
      <c r="AV108" s="146"/>
      <c r="AW108" s="147" t="s">
        <v>89</v>
      </c>
      <c r="AX108" s="131"/>
      <c r="AY108" s="49">
        <v>3</v>
      </c>
      <c r="AZ108" s="49" t="s">
        <v>90</v>
      </c>
      <c r="BA108" s="50">
        <f>COUNT(AI113,AI161,AI209,AI257,AI305,AI353,AI401,AI449,AI497,AI545)</f>
        <v>0</v>
      </c>
    </row>
    <row r="109" spans="23:53" ht="15.75" thickBot="1" x14ac:dyDescent="0.3">
      <c r="W109" s="39"/>
      <c r="X109" s="28"/>
      <c r="Y109" s="28"/>
      <c r="Z109" s="28"/>
      <c r="AA109" s="28"/>
      <c r="AB109" s="28"/>
      <c r="AC109" s="28"/>
      <c r="AD109" s="28"/>
      <c r="AE109" s="28"/>
      <c r="AF109" s="29"/>
      <c r="AG109" s="130" t="s">
        <v>91</v>
      </c>
      <c r="AH109" s="131"/>
      <c r="AI109" s="132"/>
      <c r="AJ109" s="133"/>
      <c r="AK109" s="134"/>
      <c r="AL109" s="268"/>
      <c r="AM109" s="51"/>
      <c r="AN109" s="52" t="s">
        <v>92</v>
      </c>
      <c r="AO109" s="135"/>
      <c r="AP109" s="136"/>
      <c r="AQ109" s="52" t="s">
        <v>92</v>
      </c>
      <c r="AR109" s="135"/>
      <c r="AS109" s="136"/>
      <c r="AT109" s="52" t="s">
        <v>92</v>
      </c>
      <c r="AU109" s="135"/>
      <c r="AV109" s="136"/>
      <c r="AW109" s="53"/>
      <c r="AX109" s="53"/>
      <c r="AY109" s="53"/>
      <c r="AZ109" s="268"/>
      <c r="BA109" s="54"/>
    </row>
    <row r="110" spans="23:53" ht="15.75" thickBot="1" x14ac:dyDescent="0.3">
      <c r="W110" s="166" t="s">
        <v>1</v>
      </c>
      <c r="X110" s="166" t="s">
        <v>2</v>
      </c>
      <c r="Y110" s="167" t="s">
        <v>3</v>
      </c>
      <c r="Z110" s="167"/>
      <c r="AA110" s="167"/>
      <c r="AB110" s="167" t="s">
        <v>4</v>
      </c>
      <c r="AC110" s="167"/>
      <c r="AD110" s="167"/>
      <c r="AE110" s="167"/>
      <c r="AF110" s="167"/>
      <c r="AG110" s="137" t="s">
        <v>93</v>
      </c>
      <c r="AH110" s="134"/>
      <c r="AI110" s="49"/>
      <c r="AJ110" s="49" t="s">
        <v>90</v>
      </c>
      <c r="AK110" s="49"/>
      <c r="AL110" s="253"/>
      <c r="AM110" s="268"/>
      <c r="AN110" s="269"/>
      <c r="AO110" s="269"/>
      <c r="AP110" s="269"/>
      <c r="AQ110" s="269"/>
      <c r="AR110" s="269"/>
      <c r="AS110" s="269"/>
      <c r="AT110" s="269"/>
      <c r="AU110" s="269"/>
      <c r="AV110" s="269"/>
      <c r="AW110" s="269"/>
      <c r="AX110" s="269"/>
      <c r="AY110" s="269"/>
      <c r="AZ110" s="268"/>
      <c r="BA110" s="54"/>
    </row>
    <row r="111" spans="23:53" ht="15.75" thickBot="1" x14ac:dyDescent="0.3">
      <c r="W111" s="166"/>
      <c r="X111" s="166"/>
      <c r="Y111" s="3" t="s">
        <v>5</v>
      </c>
      <c r="Z111" s="3" t="s">
        <v>6</v>
      </c>
      <c r="AA111" s="3" t="s">
        <v>7</v>
      </c>
      <c r="AB111" s="3">
        <v>1</v>
      </c>
      <c r="AC111" s="3">
        <v>2</v>
      </c>
      <c r="AD111" s="3">
        <v>3</v>
      </c>
      <c r="AE111" s="3">
        <v>4</v>
      </c>
      <c r="AF111" s="3">
        <v>5</v>
      </c>
      <c r="AG111" s="55"/>
      <c r="AH111" s="253"/>
      <c r="AI111" s="253"/>
      <c r="AJ111" s="253"/>
      <c r="AK111" s="253"/>
      <c r="AL111" s="253"/>
      <c r="AM111" s="253"/>
      <c r="AN111" s="253"/>
      <c r="AO111" s="253"/>
      <c r="AP111" s="253"/>
      <c r="AQ111" s="253"/>
      <c r="AR111" s="253"/>
      <c r="AS111" s="253"/>
      <c r="AT111" s="253"/>
      <c r="AU111" s="253"/>
      <c r="AV111" s="253"/>
      <c r="AW111" s="253"/>
      <c r="AX111" s="253"/>
      <c r="AY111" s="253"/>
      <c r="AZ111" s="253"/>
      <c r="BA111" s="56"/>
    </row>
    <row r="112" spans="23:53" ht="15.75" thickBot="1" x14ac:dyDescent="0.3">
      <c r="W112" s="5"/>
      <c r="X112" s="5"/>
      <c r="Y112" s="4"/>
      <c r="Z112" s="4" t="str">
        <f>IF(ISNUMBER(Y112),((Y112+AA112)/2),"-")</f>
        <v>-</v>
      </c>
      <c r="AA112" s="4"/>
      <c r="AB112" s="6"/>
      <c r="AC112" s="7"/>
      <c r="AD112" s="7"/>
      <c r="AE112" s="6"/>
      <c r="AF112" s="8"/>
      <c r="AG112" s="83" t="s">
        <v>94</v>
      </c>
      <c r="AH112" s="84"/>
      <c r="AI112" s="85"/>
      <c r="AJ112" s="86" t="s">
        <v>95</v>
      </c>
      <c r="AK112" s="86"/>
      <c r="AL112" s="87"/>
      <c r="AM112" s="86" t="s">
        <v>96</v>
      </c>
      <c r="AN112" s="86"/>
      <c r="AO112" s="86"/>
      <c r="AP112" s="86"/>
      <c r="AQ112" s="86"/>
      <c r="AR112" s="86"/>
      <c r="AS112" s="86"/>
      <c r="AT112" s="90" t="s">
        <v>97</v>
      </c>
      <c r="AU112" s="86"/>
      <c r="AV112" s="86"/>
      <c r="AW112" s="87"/>
      <c r="AX112" s="90" t="s">
        <v>98</v>
      </c>
      <c r="AY112" s="86"/>
      <c r="AZ112" s="86"/>
      <c r="BA112" s="93"/>
    </row>
    <row r="113" spans="23:53" ht="15.75" thickBot="1" x14ac:dyDescent="0.3">
      <c r="W113" s="5"/>
      <c r="X113" s="5"/>
      <c r="Y113" s="4"/>
      <c r="Z113" s="4" t="str">
        <f t="shared" ref="Z113:Z121" si="2">IF(ISNUMBER(Y113),((Y113+AA113)/2),"-")</f>
        <v>-</v>
      </c>
      <c r="AA113" s="4"/>
      <c r="AB113" s="6"/>
      <c r="AC113" s="6"/>
      <c r="AD113" s="6"/>
      <c r="AE113" s="6"/>
      <c r="AF113" s="8"/>
      <c r="AG113" s="95" t="s">
        <v>99</v>
      </c>
      <c r="AH113" s="96"/>
      <c r="AI113" s="57"/>
      <c r="AJ113" s="88"/>
      <c r="AK113" s="88"/>
      <c r="AL113" s="89"/>
      <c r="AM113" s="270"/>
      <c r="AN113" s="270"/>
      <c r="AO113" s="270"/>
      <c r="AP113" s="270"/>
      <c r="AQ113" s="270"/>
      <c r="AR113" s="270"/>
      <c r="AS113" s="270"/>
      <c r="AT113" s="91"/>
      <c r="AU113" s="270"/>
      <c r="AV113" s="270"/>
      <c r="AW113" s="92"/>
      <c r="AX113" s="91"/>
      <c r="AY113" s="270"/>
      <c r="AZ113" s="270"/>
      <c r="BA113" s="94"/>
    </row>
    <row r="114" spans="23:53" ht="15.75" thickBot="1" x14ac:dyDescent="0.3">
      <c r="W114" s="5"/>
      <c r="X114" s="5"/>
      <c r="Y114" s="4"/>
      <c r="Z114" s="4" t="str">
        <f t="shared" si="2"/>
        <v>-</v>
      </c>
      <c r="AA114" s="4"/>
      <c r="AB114" s="6"/>
      <c r="AC114" s="6"/>
      <c r="AD114" s="6"/>
      <c r="AE114" s="6"/>
      <c r="AF114" s="8"/>
      <c r="AG114" s="95" t="s">
        <v>100</v>
      </c>
      <c r="AH114" s="96"/>
      <c r="AI114" s="58" t="s">
        <v>68</v>
      </c>
      <c r="AJ114" s="97" t="s">
        <v>102</v>
      </c>
      <c r="AK114" s="97"/>
      <c r="AL114" s="98"/>
      <c r="AM114" s="279" t="s">
        <v>119</v>
      </c>
      <c r="AN114" s="279"/>
      <c r="AO114" s="279"/>
      <c r="AP114" s="279"/>
      <c r="AQ114" s="100"/>
      <c r="AR114" s="101"/>
      <c r="AS114" s="101"/>
      <c r="AT114" s="77"/>
      <c r="AU114" s="78"/>
      <c r="AV114" s="78"/>
      <c r="AW114" s="102"/>
      <c r="AX114" s="77"/>
      <c r="AY114" s="78"/>
      <c r="AZ114" s="78"/>
      <c r="BA114" s="79"/>
    </row>
    <row r="115" spans="23:53" ht="15.75" thickBot="1" x14ac:dyDescent="0.3">
      <c r="W115" s="5"/>
      <c r="X115" s="5"/>
      <c r="Y115" s="4"/>
      <c r="Z115" s="4" t="str">
        <f t="shared" si="2"/>
        <v>-</v>
      </c>
      <c r="AA115" s="4"/>
      <c r="AB115" s="6"/>
      <c r="AC115" s="6"/>
      <c r="AD115" s="6"/>
      <c r="AE115" s="6"/>
      <c r="AF115" s="8"/>
      <c r="AG115" s="95" t="s">
        <v>104</v>
      </c>
      <c r="AH115" s="96"/>
      <c r="AI115" s="59" t="s">
        <v>68</v>
      </c>
      <c r="AJ115" s="78"/>
      <c r="AK115" s="78"/>
      <c r="AL115" s="102"/>
      <c r="AM115" s="125" t="s">
        <v>118</v>
      </c>
      <c r="AN115" s="125"/>
      <c r="AO115" s="111"/>
      <c r="AP115" s="112"/>
      <c r="AQ115" s="112"/>
      <c r="AR115" s="112"/>
      <c r="AS115" s="112"/>
      <c r="AT115" s="103"/>
      <c r="AU115" s="271"/>
      <c r="AV115" s="271"/>
      <c r="AW115" s="104"/>
      <c r="AX115" s="103"/>
      <c r="AY115" s="271"/>
      <c r="AZ115" s="271"/>
      <c r="BA115" s="105"/>
    </row>
    <row r="116" spans="23:53" ht="15.75" thickBot="1" x14ac:dyDescent="0.3">
      <c r="W116" s="5"/>
      <c r="X116" s="5"/>
      <c r="Y116" s="4"/>
      <c r="Z116" s="4" t="str">
        <f t="shared" si="2"/>
        <v>-</v>
      </c>
      <c r="AA116" s="4"/>
      <c r="AB116" s="6"/>
      <c r="AC116" s="6"/>
      <c r="AD116" s="6"/>
      <c r="AE116" s="6"/>
      <c r="AF116" s="8"/>
      <c r="AG116" s="115" t="s">
        <v>106</v>
      </c>
      <c r="AH116" s="116"/>
      <c r="AI116" s="61" t="s">
        <v>68</v>
      </c>
      <c r="AJ116" s="107"/>
      <c r="AK116" s="107"/>
      <c r="AL116" s="109"/>
      <c r="AM116" s="272"/>
      <c r="AN116" s="272"/>
      <c r="AO116" s="113"/>
      <c r="AP116" s="114"/>
      <c r="AQ116" s="114"/>
      <c r="AR116" s="114"/>
      <c r="AS116" s="114"/>
      <c r="AT116" s="103"/>
      <c r="AU116" s="271"/>
      <c r="AV116" s="271"/>
      <c r="AW116" s="104"/>
      <c r="AX116" s="103"/>
      <c r="AY116" s="271"/>
      <c r="AZ116" s="271"/>
      <c r="BA116" s="105"/>
    </row>
    <row r="117" spans="23:53" ht="15.75" thickBot="1" x14ac:dyDescent="0.3">
      <c r="W117" s="5"/>
      <c r="X117" s="5"/>
      <c r="Y117" s="4"/>
      <c r="Z117" s="4" t="str">
        <f t="shared" si="2"/>
        <v>-</v>
      </c>
      <c r="AA117" s="4"/>
      <c r="AB117" s="6"/>
      <c r="AC117" s="6"/>
      <c r="AD117" s="6"/>
      <c r="AE117" s="6"/>
      <c r="AF117" s="9"/>
      <c r="AG117" s="117" t="s">
        <v>107</v>
      </c>
      <c r="AH117" s="118"/>
      <c r="AI117" s="119"/>
      <c r="AJ117" s="120" t="s">
        <v>108</v>
      </c>
      <c r="AK117" s="96"/>
      <c r="AL117" s="62"/>
      <c r="AM117" s="251" t="s">
        <v>109</v>
      </c>
      <c r="AN117" s="63" t="s">
        <v>110</v>
      </c>
      <c r="AO117" s="64"/>
      <c r="AP117" s="121" t="s">
        <v>111</v>
      </c>
      <c r="AQ117" s="77"/>
      <c r="AR117" s="78"/>
      <c r="AS117" s="78"/>
      <c r="AT117" s="103"/>
      <c r="AU117" s="271"/>
      <c r="AV117" s="271"/>
      <c r="AW117" s="104"/>
      <c r="AX117" s="103"/>
      <c r="AY117" s="271"/>
      <c r="AZ117" s="271"/>
      <c r="BA117" s="105"/>
    </row>
    <row r="118" spans="23:53" ht="15.75" thickBot="1" x14ac:dyDescent="0.3">
      <c r="W118" s="5"/>
      <c r="X118" s="5"/>
      <c r="Y118" s="4"/>
      <c r="Z118" s="4" t="str">
        <f t="shared" si="2"/>
        <v>-</v>
      </c>
      <c r="AA118" s="4"/>
      <c r="AB118" s="6"/>
      <c r="AC118" s="6"/>
      <c r="AD118" s="6"/>
      <c r="AE118" s="6"/>
      <c r="AF118" s="9"/>
      <c r="AG118" s="123" t="s">
        <v>112</v>
      </c>
      <c r="AH118" s="81"/>
      <c r="AI118" s="124"/>
      <c r="AJ118" s="66"/>
      <c r="AK118" s="66"/>
      <c r="AL118" s="67"/>
      <c r="AM118" s="251"/>
      <c r="AN118" s="63" t="s">
        <v>113</v>
      </c>
      <c r="AO118" s="64"/>
      <c r="AP118" s="122"/>
      <c r="AQ118" s="106"/>
      <c r="AR118" s="107"/>
      <c r="AS118" s="107"/>
      <c r="AT118" s="103"/>
      <c r="AU118" s="271"/>
      <c r="AV118" s="271"/>
      <c r="AW118" s="104"/>
      <c r="AX118" s="103"/>
      <c r="AY118" s="271"/>
      <c r="AZ118" s="271"/>
      <c r="BA118" s="105"/>
    </row>
    <row r="119" spans="23:53" ht="15.75" thickBot="1" x14ac:dyDescent="0.3">
      <c r="W119" s="5"/>
      <c r="X119" s="5"/>
      <c r="Y119" s="4"/>
      <c r="Z119" s="4" t="str">
        <f t="shared" si="2"/>
        <v>-</v>
      </c>
      <c r="AA119" s="4"/>
      <c r="AB119" s="6"/>
      <c r="AC119" s="6"/>
      <c r="AD119" s="6"/>
      <c r="AE119" s="6"/>
      <c r="AF119" s="9"/>
      <c r="AG119" s="68"/>
      <c r="AH119" s="69"/>
      <c r="AI119" s="70"/>
      <c r="AJ119" s="69"/>
      <c r="AK119" s="69"/>
      <c r="AL119" s="70"/>
      <c r="AM119" s="69"/>
      <c r="AN119" s="69"/>
      <c r="AO119" s="69"/>
      <c r="AP119" s="69"/>
      <c r="AQ119" s="69"/>
      <c r="AR119" s="69"/>
      <c r="AS119" s="70"/>
      <c r="AT119" s="103"/>
      <c r="AU119" s="271"/>
      <c r="AV119" s="271"/>
      <c r="AW119" s="104"/>
      <c r="AX119" s="103"/>
      <c r="AY119" s="271"/>
      <c r="AZ119" s="271"/>
      <c r="BA119" s="105"/>
    </row>
    <row r="120" spans="23:53" ht="15.75" thickBot="1" x14ac:dyDescent="0.3">
      <c r="W120" s="5"/>
      <c r="X120" s="5"/>
      <c r="Y120" s="4"/>
      <c r="Z120" s="4" t="str">
        <f t="shared" si="2"/>
        <v>-</v>
      </c>
      <c r="AA120" s="4"/>
      <c r="AB120" s="6"/>
      <c r="AC120" s="6"/>
      <c r="AD120" s="6"/>
      <c r="AE120" s="6"/>
      <c r="AF120" s="9"/>
      <c r="AG120" s="71"/>
      <c r="AH120" s="273"/>
      <c r="AI120" s="72"/>
      <c r="AJ120" s="273"/>
      <c r="AK120" s="273"/>
      <c r="AL120" s="72"/>
      <c r="AM120" s="273"/>
      <c r="AN120" s="273"/>
      <c r="AO120" s="273"/>
      <c r="AP120" s="273"/>
      <c r="AQ120" s="273"/>
      <c r="AR120" s="273"/>
      <c r="AS120" s="72"/>
      <c r="AT120" s="103"/>
      <c r="AU120" s="271"/>
      <c r="AV120" s="271"/>
      <c r="AW120" s="104"/>
      <c r="AX120" s="103"/>
      <c r="AY120" s="271"/>
      <c r="AZ120" s="271"/>
      <c r="BA120" s="105"/>
    </row>
    <row r="121" spans="23:53" ht="15.75" thickBot="1" x14ac:dyDescent="0.3">
      <c r="W121" s="5"/>
      <c r="X121" s="5"/>
      <c r="Y121" s="4"/>
      <c r="Z121" s="4" t="str">
        <f t="shared" si="2"/>
        <v>-</v>
      </c>
      <c r="AA121" s="4"/>
      <c r="AB121" s="6"/>
      <c r="AC121" s="6"/>
      <c r="AD121" s="6"/>
      <c r="AE121" s="6"/>
      <c r="AF121" s="9"/>
      <c r="AG121" s="71"/>
      <c r="AH121" s="273"/>
      <c r="AI121" s="72"/>
      <c r="AJ121" s="273"/>
      <c r="AK121" s="273"/>
      <c r="AL121" s="72"/>
      <c r="AM121" s="273"/>
      <c r="AN121" s="273"/>
      <c r="AO121" s="273"/>
      <c r="AP121" s="273"/>
      <c r="AQ121" s="273"/>
      <c r="AR121" s="273"/>
      <c r="AS121" s="72"/>
      <c r="AT121" s="103"/>
      <c r="AU121" s="271"/>
      <c r="AV121" s="271"/>
      <c r="AW121" s="104"/>
      <c r="AX121" s="103"/>
      <c r="AY121" s="271"/>
      <c r="AZ121" s="271"/>
      <c r="BA121" s="105"/>
    </row>
    <row r="122" spans="23:53" x14ac:dyDescent="0.25">
      <c r="W122" s="240" t="s">
        <v>8</v>
      </c>
      <c r="X122" s="241"/>
      <c r="Y122" s="241"/>
      <c r="Z122" s="241"/>
      <c r="AA122" s="241"/>
      <c r="AB122" s="241"/>
      <c r="AC122" s="241"/>
      <c r="AD122" s="241"/>
      <c r="AE122" s="241"/>
      <c r="AF122" s="242"/>
      <c r="AG122" s="71"/>
      <c r="AH122" s="273"/>
      <c r="AI122" s="72"/>
      <c r="AJ122" s="273"/>
      <c r="AK122" s="273"/>
      <c r="AL122" s="72"/>
      <c r="AM122" s="273"/>
      <c r="AN122" s="273"/>
      <c r="AO122" s="273"/>
      <c r="AP122" s="273"/>
      <c r="AQ122" s="273"/>
      <c r="AR122" s="273"/>
      <c r="AS122" s="72"/>
      <c r="AT122" s="103"/>
      <c r="AU122" s="271"/>
      <c r="AV122" s="271"/>
      <c r="AW122" s="104"/>
      <c r="AX122" s="103"/>
      <c r="AY122" s="271"/>
      <c r="AZ122" s="271"/>
      <c r="BA122" s="105"/>
    </row>
    <row r="123" spans="23:53" ht="15.75" thickBot="1" x14ac:dyDescent="0.3">
      <c r="W123" s="243"/>
      <c r="X123" s="244"/>
      <c r="Y123" s="244"/>
      <c r="Z123" s="244"/>
      <c r="AA123" s="244"/>
      <c r="AB123" s="244"/>
      <c r="AC123" s="244"/>
      <c r="AD123" s="244"/>
      <c r="AE123" s="244"/>
      <c r="AF123" s="245"/>
      <c r="AG123" s="71"/>
      <c r="AH123" s="273"/>
      <c r="AI123" s="72"/>
      <c r="AJ123" s="273"/>
      <c r="AK123" s="273"/>
      <c r="AL123" s="72"/>
      <c r="AM123" s="273"/>
      <c r="AN123" s="273"/>
      <c r="AO123" s="273"/>
      <c r="AP123" s="273"/>
      <c r="AQ123" s="273"/>
      <c r="AR123" s="273"/>
      <c r="AS123" s="72"/>
      <c r="AT123" s="103"/>
      <c r="AU123" s="271"/>
      <c r="AV123" s="271"/>
      <c r="AW123" s="104"/>
      <c r="AX123" s="103"/>
      <c r="AY123" s="271"/>
      <c r="AZ123" s="271"/>
      <c r="BA123" s="105"/>
    </row>
    <row r="124" spans="23:53" ht="15.75" thickBot="1" x14ac:dyDescent="0.3">
      <c r="W124" s="238" t="s">
        <v>9</v>
      </c>
      <c r="X124" s="239"/>
      <c r="Y124" s="223"/>
      <c r="Z124" s="224"/>
      <c r="AA124" s="225"/>
      <c r="AB124" s="9"/>
      <c r="AC124" s="9"/>
      <c r="AD124" s="9"/>
      <c r="AE124" s="9"/>
      <c r="AF124" s="9"/>
      <c r="AG124" s="71"/>
      <c r="AH124" s="273"/>
      <c r="AI124" s="72"/>
      <c r="AJ124" s="273"/>
      <c r="AK124" s="273"/>
      <c r="AL124" s="72"/>
      <c r="AM124" s="273"/>
      <c r="AN124" s="273"/>
      <c r="AO124" s="273"/>
      <c r="AP124" s="273"/>
      <c r="AQ124" s="273"/>
      <c r="AR124" s="273"/>
      <c r="AS124" s="72"/>
      <c r="AT124" s="103"/>
      <c r="AU124" s="271"/>
      <c r="AV124" s="271"/>
      <c r="AW124" s="104"/>
      <c r="AX124" s="103"/>
      <c r="AY124" s="271"/>
      <c r="AZ124" s="271"/>
      <c r="BA124" s="105"/>
    </row>
    <row r="125" spans="23:53" ht="15.75" thickBot="1" x14ac:dyDescent="0.3">
      <c r="W125" s="238" t="s">
        <v>10</v>
      </c>
      <c r="X125" s="239"/>
      <c r="Y125" s="223"/>
      <c r="Z125" s="224"/>
      <c r="AA125" s="225"/>
      <c r="AB125" s="9"/>
      <c r="AC125" s="9"/>
      <c r="AD125" s="9"/>
      <c r="AE125" s="9"/>
      <c r="AF125" s="9"/>
      <c r="AG125" s="71"/>
      <c r="AH125" s="273"/>
      <c r="AI125" s="72"/>
      <c r="AJ125" s="273"/>
      <c r="AK125" s="273"/>
      <c r="AL125" s="72"/>
      <c r="AM125" s="273"/>
      <c r="AN125" s="273"/>
      <c r="AO125" s="273"/>
      <c r="AP125" s="273"/>
      <c r="AQ125" s="273"/>
      <c r="AR125" s="273"/>
      <c r="AS125" s="72"/>
      <c r="AT125" s="103"/>
      <c r="AU125" s="271"/>
      <c r="AV125" s="271"/>
      <c r="AW125" s="104"/>
      <c r="AX125" s="103"/>
      <c r="AY125" s="271"/>
      <c r="AZ125" s="271"/>
      <c r="BA125" s="105"/>
    </row>
    <row r="126" spans="23:53" ht="15.75" thickBot="1" x14ac:dyDescent="0.3">
      <c r="W126" s="238"/>
      <c r="X126" s="239"/>
      <c r="Y126" s="223"/>
      <c r="Z126" s="224"/>
      <c r="AA126" s="225"/>
      <c r="AB126" s="9"/>
      <c r="AC126" s="9"/>
      <c r="AD126" s="9"/>
      <c r="AE126" s="9"/>
      <c r="AF126" s="9"/>
      <c r="AG126" s="71"/>
      <c r="AH126" s="273"/>
      <c r="AI126" s="72"/>
      <c r="AJ126" s="273"/>
      <c r="AK126" s="273"/>
      <c r="AL126" s="72"/>
      <c r="AM126" s="273"/>
      <c r="AN126" s="273"/>
      <c r="AO126" s="273"/>
      <c r="AP126" s="273"/>
      <c r="AQ126" s="273"/>
      <c r="AR126" s="273"/>
      <c r="AS126" s="72"/>
      <c r="AT126" s="103"/>
      <c r="AU126" s="271"/>
      <c r="AV126" s="271"/>
      <c r="AW126" s="104"/>
      <c r="AX126" s="103"/>
      <c r="AY126" s="271"/>
      <c r="AZ126" s="271"/>
      <c r="BA126" s="105"/>
    </row>
    <row r="127" spans="23:53" ht="15.75" thickBot="1" x14ac:dyDescent="0.3">
      <c r="W127" s="238"/>
      <c r="X127" s="239"/>
      <c r="Y127" s="223"/>
      <c r="Z127" s="224"/>
      <c r="AA127" s="225"/>
      <c r="AB127" s="9"/>
      <c r="AC127" s="9"/>
      <c r="AD127" s="9"/>
      <c r="AE127" s="9"/>
      <c r="AF127" s="9"/>
      <c r="AG127" s="71"/>
      <c r="AH127" s="273"/>
      <c r="AI127" s="72"/>
      <c r="AJ127" s="273"/>
      <c r="AK127" s="273"/>
      <c r="AL127" s="72"/>
      <c r="AM127" s="273"/>
      <c r="AN127" s="273"/>
      <c r="AO127" s="273"/>
      <c r="AP127" s="273"/>
      <c r="AQ127" s="273"/>
      <c r="AR127" s="273"/>
      <c r="AS127" s="72"/>
      <c r="AT127" s="103"/>
      <c r="AU127" s="271"/>
      <c r="AV127" s="271"/>
      <c r="AW127" s="104"/>
      <c r="AX127" s="106"/>
      <c r="AY127" s="107"/>
      <c r="AZ127" s="107"/>
      <c r="BA127" s="108"/>
    </row>
    <row r="128" spans="23:53" ht="15.75" thickBot="1" x14ac:dyDescent="0.3">
      <c r="W128" s="238"/>
      <c r="X128" s="239"/>
      <c r="Y128" s="223"/>
      <c r="Z128" s="224"/>
      <c r="AA128" s="225"/>
      <c r="AB128" s="9"/>
      <c r="AC128" s="9"/>
      <c r="AD128" s="9"/>
      <c r="AE128" s="9"/>
      <c r="AF128" s="9"/>
      <c r="AG128" s="71"/>
      <c r="AH128" s="273"/>
      <c r="AI128" s="72"/>
      <c r="AJ128" s="273"/>
      <c r="AK128" s="273"/>
      <c r="AL128" s="72"/>
      <c r="AM128" s="73"/>
      <c r="AN128" s="273"/>
      <c r="AO128" s="273"/>
      <c r="AP128" s="273"/>
      <c r="AQ128" s="273"/>
      <c r="AR128" s="273"/>
      <c r="AS128" s="72"/>
      <c r="AT128" s="103"/>
      <c r="AU128" s="271"/>
      <c r="AV128" s="271"/>
      <c r="AW128" s="104"/>
      <c r="AX128" s="74" t="s">
        <v>114</v>
      </c>
      <c r="AY128" s="75"/>
      <c r="AZ128" s="75"/>
      <c r="BA128" s="76"/>
    </row>
    <row r="129" spans="23:53" x14ac:dyDescent="0.25">
      <c r="W129" s="240" t="s">
        <v>11</v>
      </c>
      <c r="X129" s="241"/>
      <c r="Y129" s="241"/>
      <c r="Z129" s="241"/>
      <c r="AA129" s="241"/>
      <c r="AB129" s="241"/>
      <c r="AC129" s="241"/>
      <c r="AD129" s="241"/>
      <c r="AE129" s="241"/>
      <c r="AF129" s="242"/>
      <c r="AG129" s="126"/>
      <c r="AH129" s="127"/>
      <c r="AI129" s="128"/>
      <c r="AJ129" s="127"/>
      <c r="AK129" s="127"/>
      <c r="AL129" s="128"/>
      <c r="AM129" s="129"/>
      <c r="AN129" s="127"/>
      <c r="AO129" s="127"/>
      <c r="AP129" s="127"/>
      <c r="AQ129" s="127"/>
      <c r="AR129" s="127"/>
      <c r="AS129" s="128"/>
      <c r="AT129" s="106"/>
      <c r="AU129" s="107"/>
      <c r="AV129" s="107"/>
      <c r="AW129" s="109"/>
      <c r="AX129" s="80"/>
      <c r="AY129" s="81"/>
      <c r="AZ129" s="81"/>
      <c r="BA129" s="82"/>
    </row>
    <row r="130" spans="23:53" ht="15.75" thickBot="1" x14ac:dyDescent="0.3">
      <c r="W130" s="243"/>
      <c r="X130" s="244"/>
      <c r="Y130" s="244"/>
      <c r="Z130" s="244"/>
      <c r="AA130" s="244"/>
      <c r="AB130" s="244"/>
      <c r="AC130" s="244"/>
      <c r="AD130" s="244"/>
      <c r="AE130" s="244"/>
      <c r="AF130" s="245"/>
      <c r="AG130" s="83" t="s">
        <v>94</v>
      </c>
      <c r="AH130" s="84"/>
      <c r="AI130" s="85"/>
      <c r="AJ130" s="86" t="s">
        <v>95</v>
      </c>
      <c r="AK130" s="86"/>
      <c r="AL130" s="87"/>
      <c r="AM130" s="86" t="s">
        <v>96</v>
      </c>
      <c r="AN130" s="86"/>
      <c r="AO130" s="86"/>
      <c r="AP130" s="86"/>
      <c r="AQ130" s="86"/>
      <c r="AR130" s="86"/>
      <c r="AS130" s="86"/>
      <c r="AT130" s="90" t="s">
        <v>97</v>
      </c>
      <c r="AU130" s="86"/>
      <c r="AV130" s="86"/>
      <c r="AW130" s="87"/>
      <c r="AX130" s="90" t="s">
        <v>98</v>
      </c>
      <c r="AY130" s="86"/>
      <c r="AZ130" s="86"/>
      <c r="BA130" s="93"/>
    </row>
    <row r="131" spans="23:53" ht="15.75" thickBot="1" x14ac:dyDescent="0.3">
      <c r="W131" s="221" t="s">
        <v>12</v>
      </c>
      <c r="X131" s="222"/>
      <c r="Y131" s="223" t="s">
        <v>13</v>
      </c>
      <c r="Z131" s="224"/>
      <c r="AA131" s="225"/>
      <c r="AB131" s="9"/>
      <c r="AC131" s="9"/>
      <c r="AD131" s="9"/>
      <c r="AE131" s="9"/>
      <c r="AF131" s="9"/>
      <c r="AG131" s="95" t="s">
        <v>99</v>
      </c>
      <c r="AH131" s="96"/>
      <c r="AI131" s="57"/>
      <c r="AJ131" s="88"/>
      <c r="AK131" s="88"/>
      <c r="AL131" s="89"/>
      <c r="AM131" s="270"/>
      <c r="AN131" s="270"/>
      <c r="AO131" s="270"/>
      <c r="AP131" s="270"/>
      <c r="AQ131" s="270"/>
      <c r="AR131" s="270"/>
      <c r="AS131" s="270"/>
      <c r="AT131" s="91"/>
      <c r="AU131" s="270"/>
      <c r="AV131" s="270"/>
      <c r="AW131" s="92"/>
      <c r="AX131" s="91"/>
      <c r="AY131" s="270"/>
      <c r="AZ131" s="270"/>
      <c r="BA131" s="94"/>
    </row>
    <row r="132" spans="23:53" ht="15.75" thickBot="1" x14ac:dyDescent="0.3">
      <c r="W132" s="221" t="s">
        <v>14</v>
      </c>
      <c r="X132" s="222"/>
      <c r="Y132" s="223" t="s">
        <v>13</v>
      </c>
      <c r="Z132" s="224"/>
      <c r="AA132" s="225"/>
      <c r="AB132" s="9"/>
      <c r="AC132" s="9"/>
      <c r="AD132" s="9"/>
      <c r="AE132" s="9"/>
      <c r="AF132" s="9"/>
      <c r="AG132" s="95" t="s">
        <v>100</v>
      </c>
      <c r="AH132" s="96"/>
      <c r="AI132" s="58" t="s">
        <v>101</v>
      </c>
      <c r="AJ132" s="97" t="s">
        <v>102</v>
      </c>
      <c r="AK132" s="97"/>
      <c r="AL132" s="98"/>
      <c r="AM132" s="99" t="s">
        <v>103</v>
      </c>
      <c r="AN132" s="99"/>
      <c r="AO132" s="99"/>
      <c r="AP132" s="99"/>
      <c r="AQ132" s="100"/>
      <c r="AR132" s="101"/>
      <c r="AS132" s="101"/>
      <c r="AT132" s="77"/>
      <c r="AU132" s="78"/>
      <c r="AV132" s="78"/>
      <c r="AW132" s="102"/>
      <c r="AX132" s="77"/>
      <c r="AY132" s="78"/>
      <c r="AZ132" s="78"/>
      <c r="BA132" s="79"/>
    </row>
    <row r="133" spans="23:53" ht="15.75" thickBot="1" x14ac:dyDescent="0.3">
      <c r="W133" s="221" t="s">
        <v>15</v>
      </c>
      <c r="X133" s="222"/>
      <c r="Y133" s="223" t="s">
        <v>13</v>
      </c>
      <c r="Z133" s="224"/>
      <c r="AA133" s="225"/>
      <c r="AB133" s="9"/>
      <c r="AC133" s="9"/>
      <c r="AD133" s="9"/>
      <c r="AE133" s="9"/>
      <c r="AF133" s="9"/>
      <c r="AG133" s="95" t="s">
        <v>104</v>
      </c>
      <c r="AH133" s="96"/>
      <c r="AI133" s="59" t="s">
        <v>105</v>
      </c>
      <c r="AJ133" s="78"/>
      <c r="AK133" s="78"/>
      <c r="AL133" s="102"/>
      <c r="AM133" s="110" t="s">
        <v>115</v>
      </c>
      <c r="AN133" s="110"/>
      <c r="AO133" s="111"/>
      <c r="AP133" s="112"/>
      <c r="AQ133" s="112"/>
      <c r="AR133" s="112"/>
      <c r="AS133" s="112"/>
      <c r="AT133" s="103"/>
      <c r="AU133" s="271"/>
      <c r="AV133" s="271"/>
      <c r="AW133" s="104"/>
      <c r="AX133" s="103"/>
      <c r="AY133" s="271"/>
      <c r="AZ133" s="271"/>
      <c r="BA133" s="105"/>
    </row>
    <row r="134" spans="23:53" ht="15.75" thickBot="1" x14ac:dyDescent="0.3">
      <c r="W134" s="221" t="s">
        <v>16</v>
      </c>
      <c r="X134" s="222"/>
      <c r="Y134" s="223" t="s">
        <v>13</v>
      </c>
      <c r="Z134" s="224"/>
      <c r="AA134" s="225"/>
      <c r="AB134" s="9"/>
      <c r="AC134" s="9"/>
      <c r="AD134" s="9"/>
      <c r="AE134" s="9"/>
      <c r="AF134" s="9"/>
      <c r="AG134" s="115" t="s">
        <v>106</v>
      </c>
      <c r="AH134" s="116"/>
      <c r="AI134" s="61" t="s">
        <v>68</v>
      </c>
      <c r="AJ134" s="107"/>
      <c r="AK134" s="107"/>
      <c r="AL134" s="109"/>
      <c r="AM134" s="274"/>
      <c r="AN134" s="274"/>
      <c r="AO134" s="113"/>
      <c r="AP134" s="114"/>
      <c r="AQ134" s="114"/>
      <c r="AR134" s="114"/>
      <c r="AS134" s="114"/>
      <c r="AT134" s="103"/>
      <c r="AU134" s="271"/>
      <c r="AV134" s="271"/>
      <c r="AW134" s="104"/>
      <c r="AX134" s="103"/>
      <c r="AY134" s="271"/>
      <c r="AZ134" s="271"/>
      <c r="BA134" s="105"/>
    </row>
    <row r="135" spans="23:53" ht="15.75" thickBot="1" x14ac:dyDescent="0.3">
      <c r="W135" s="221" t="s">
        <v>17</v>
      </c>
      <c r="X135" s="222"/>
      <c r="Y135" s="223" t="s">
        <v>13</v>
      </c>
      <c r="Z135" s="224"/>
      <c r="AA135" s="225"/>
      <c r="AB135" s="9"/>
      <c r="AC135" s="9"/>
      <c r="AD135" s="9"/>
      <c r="AE135" s="9"/>
      <c r="AF135" s="9"/>
      <c r="AG135" s="117" t="s">
        <v>107</v>
      </c>
      <c r="AH135" s="118"/>
      <c r="AI135" s="119"/>
      <c r="AJ135" s="120" t="s">
        <v>108</v>
      </c>
      <c r="AK135" s="96"/>
      <c r="AL135" s="62"/>
      <c r="AM135" s="119" t="s">
        <v>109</v>
      </c>
      <c r="AN135" s="63" t="s">
        <v>110</v>
      </c>
      <c r="AO135" s="64"/>
      <c r="AP135" s="121" t="s">
        <v>111</v>
      </c>
      <c r="AQ135" s="77"/>
      <c r="AR135" s="78"/>
      <c r="AS135" s="78"/>
      <c r="AT135" s="103"/>
      <c r="AU135" s="271"/>
      <c r="AV135" s="271"/>
      <c r="AW135" s="104"/>
      <c r="AX135" s="103"/>
      <c r="AY135" s="271"/>
      <c r="AZ135" s="271"/>
      <c r="BA135" s="105"/>
    </row>
    <row r="136" spans="23:53" ht="15.75" thickBot="1" x14ac:dyDescent="0.3">
      <c r="W136" s="221" t="s">
        <v>18</v>
      </c>
      <c r="X136" s="222"/>
      <c r="Y136" s="223" t="s">
        <v>13</v>
      </c>
      <c r="Z136" s="224"/>
      <c r="AA136" s="225"/>
      <c r="AB136" s="9"/>
      <c r="AC136" s="9"/>
      <c r="AD136" s="9"/>
      <c r="AE136" s="9"/>
      <c r="AF136" s="9"/>
      <c r="AG136" s="123"/>
      <c r="AH136" s="81"/>
      <c r="AI136" s="124"/>
      <c r="AJ136" s="66"/>
      <c r="AK136" s="66"/>
      <c r="AL136" s="67"/>
      <c r="AM136" s="119"/>
      <c r="AN136" s="63" t="s">
        <v>113</v>
      </c>
      <c r="AO136" s="64"/>
      <c r="AP136" s="122"/>
      <c r="AQ136" s="106"/>
      <c r="AR136" s="107"/>
      <c r="AS136" s="107"/>
      <c r="AT136" s="103"/>
      <c r="AU136" s="271"/>
      <c r="AV136" s="271"/>
      <c r="AW136" s="104"/>
      <c r="AX136" s="103"/>
      <c r="AY136" s="271"/>
      <c r="AZ136" s="271"/>
      <c r="BA136" s="105"/>
    </row>
    <row r="137" spans="23:53" ht="15.75" thickBot="1" x14ac:dyDescent="0.3">
      <c r="W137" s="226" t="s">
        <v>19</v>
      </c>
      <c r="X137" s="227"/>
      <c r="Y137" s="228"/>
      <c r="Z137" s="22"/>
      <c r="AA137" s="22"/>
      <c r="AB137" s="13"/>
      <c r="AC137" s="13"/>
      <c r="AD137" s="13"/>
      <c r="AE137" s="13"/>
      <c r="AF137" s="23"/>
      <c r="AG137" s="68"/>
      <c r="AH137" s="69"/>
      <c r="AI137" s="70"/>
      <c r="AJ137" s="69"/>
      <c r="AK137" s="69"/>
      <c r="AL137" s="70"/>
      <c r="AM137" s="69"/>
      <c r="AN137" s="69"/>
      <c r="AO137" s="69"/>
      <c r="AP137" s="69"/>
      <c r="AQ137" s="69"/>
      <c r="AR137" s="69"/>
      <c r="AS137" s="70"/>
      <c r="AT137" s="103"/>
      <c r="AU137" s="271"/>
      <c r="AV137" s="271"/>
      <c r="AW137" s="104"/>
      <c r="AX137" s="103"/>
      <c r="AY137" s="271"/>
      <c r="AZ137" s="271"/>
      <c r="BA137" s="105"/>
    </row>
    <row r="138" spans="23:53" x14ac:dyDescent="0.25">
      <c r="W138" s="229"/>
      <c r="X138" s="230"/>
      <c r="Y138" s="231"/>
      <c r="Z138" s="22"/>
      <c r="AA138" s="22"/>
      <c r="AF138" s="12"/>
      <c r="AG138" s="71"/>
      <c r="AH138" s="273"/>
      <c r="AI138" s="72"/>
      <c r="AJ138" s="273"/>
      <c r="AK138" s="273"/>
      <c r="AL138" s="72"/>
      <c r="AM138" s="273"/>
      <c r="AN138" s="273"/>
      <c r="AO138" s="273"/>
      <c r="AP138" s="273"/>
      <c r="AQ138" s="273"/>
      <c r="AR138" s="273"/>
      <c r="AS138" s="72"/>
      <c r="AT138" s="103"/>
      <c r="AU138" s="271"/>
      <c r="AV138" s="271"/>
      <c r="AW138" s="104"/>
      <c r="AX138" s="103"/>
      <c r="AY138" s="271"/>
      <c r="AZ138" s="271"/>
      <c r="BA138" s="105"/>
    </row>
    <row r="139" spans="23:53" ht="15.75" thickBot="1" x14ac:dyDescent="0.3">
      <c r="W139" s="232"/>
      <c r="X139" s="233"/>
      <c r="Y139" s="234"/>
      <c r="Z139" s="22"/>
      <c r="AA139" s="22"/>
      <c r="AF139" s="12"/>
      <c r="AG139" s="71"/>
      <c r="AH139" s="273"/>
      <c r="AI139" s="72"/>
      <c r="AJ139" s="273"/>
      <c r="AK139" s="273"/>
      <c r="AL139" s="72"/>
      <c r="AM139" s="273"/>
      <c r="AN139" s="273"/>
      <c r="AO139" s="273"/>
      <c r="AP139" s="273"/>
      <c r="AQ139" s="273"/>
      <c r="AR139" s="273"/>
      <c r="AS139" s="72"/>
      <c r="AT139" s="103"/>
      <c r="AU139" s="271"/>
      <c r="AV139" s="271"/>
      <c r="AW139" s="104"/>
      <c r="AX139" s="103"/>
      <c r="AY139" s="271"/>
      <c r="AZ139" s="271"/>
      <c r="BA139" s="105"/>
    </row>
    <row r="140" spans="23:53" ht="15.75" thickBot="1" x14ac:dyDescent="0.3">
      <c r="W140" s="232"/>
      <c r="X140" s="233"/>
      <c r="Y140" s="234"/>
      <c r="Z140" s="22"/>
      <c r="AA140" s="22"/>
      <c r="AC140" s="219" t="s">
        <v>20</v>
      </c>
      <c r="AD140" s="220"/>
      <c r="AE140" s="217" t="s">
        <v>21</v>
      </c>
      <c r="AF140" s="218"/>
      <c r="AG140" s="71"/>
      <c r="AH140" s="273"/>
      <c r="AI140" s="72"/>
      <c r="AJ140" s="273"/>
      <c r="AK140" s="273"/>
      <c r="AL140" s="72"/>
      <c r="AM140" s="273"/>
      <c r="AN140" s="273"/>
      <c r="AO140" s="273"/>
      <c r="AP140" s="273"/>
      <c r="AQ140" s="273"/>
      <c r="AR140" s="273"/>
      <c r="AS140" s="72"/>
      <c r="AT140" s="103"/>
      <c r="AU140" s="271"/>
      <c r="AV140" s="271"/>
      <c r="AW140" s="104"/>
      <c r="AX140" s="103"/>
      <c r="AY140" s="271"/>
      <c r="AZ140" s="271"/>
      <c r="BA140" s="105"/>
    </row>
    <row r="141" spans="23:53" ht="15.75" thickBot="1" x14ac:dyDescent="0.3">
      <c r="W141" s="235"/>
      <c r="X141" s="236"/>
      <c r="Y141" s="237"/>
      <c r="Z141" s="22"/>
      <c r="AA141" s="22"/>
      <c r="AC141" s="206"/>
      <c r="AD141" s="207"/>
      <c r="AE141" s="212"/>
      <c r="AF141" s="213"/>
      <c r="AG141" s="71"/>
      <c r="AH141" s="273"/>
      <c r="AI141" s="72"/>
      <c r="AJ141" s="273"/>
      <c r="AK141" s="273"/>
      <c r="AL141" s="72"/>
      <c r="AM141" s="273"/>
      <c r="AN141" s="273"/>
      <c r="AO141" s="273"/>
      <c r="AP141" s="273"/>
      <c r="AQ141" s="273"/>
      <c r="AR141" s="273"/>
      <c r="AS141" s="72"/>
      <c r="AT141" s="103"/>
      <c r="AU141" s="271"/>
      <c r="AV141" s="271"/>
      <c r="AW141" s="104"/>
      <c r="AX141" s="103"/>
      <c r="AY141" s="271"/>
      <c r="AZ141" s="271"/>
      <c r="BA141" s="105"/>
    </row>
    <row r="142" spans="23:53" x14ac:dyDescent="0.25">
      <c r="W142" s="24" t="s">
        <v>53</v>
      </c>
      <c r="X142" s="18"/>
      <c r="Y142" s="18"/>
      <c r="Z142" s="19"/>
      <c r="AA142" s="18"/>
      <c r="AC142" s="208"/>
      <c r="AD142" s="209"/>
      <c r="AE142" s="214"/>
      <c r="AF142" s="209"/>
      <c r="AG142" s="71"/>
      <c r="AH142" s="273"/>
      <c r="AI142" s="72"/>
      <c r="AJ142" s="273"/>
      <c r="AK142" s="273"/>
      <c r="AL142" s="72"/>
      <c r="AM142" s="273"/>
      <c r="AN142" s="273"/>
      <c r="AO142" s="273"/>
      <c r="AP142" s="273"/>
      <c r="AQ142" s="273"/>
      <c r="AR142" s="273"/>
      <c r="AS142" s="72"/>
      <c r="AT142" s="103"/>
      <c r="AU142" s="271"/>
      <c r="AV142" s="271"/>
      <c r="AW142" s="104"/>
      <c r="AX142" s="103"/>
      <c r="AY142" s="271"/>
      <c r="AZ142" s="271"/>
      <c r="BA142" s="105"/>
    </row>
    <row r="143" spans="23:53" x14ac:dyDescent="0.25">
      <c r="W143" s="10" t="s">
        <v>22</v>
      </c>
      <c r="X143" s="2" t="s">
        <v>23</v>
      </c>
      <c r="Y143" s="16"/>
      <c r="Z143" s="11" t="s">
        <v>24</v>
      </c>
      <c r="AA143" s="2" t="s">
        <v>25</v>
      </c>
      <c r="AC143" s="208"/>
      <c r="AD143" s="209"/>
      <c r="AE143" s="214"/>
      <c r="AF143" s="209"/>
      <c r="AG143" s="71"/>
      <c r="AH143" s="273"/>
      <c r="AI143" s="72"/>
      <c r="AJ143" s="273"/>
      <c r="AK143" s="273"/>
      <c r="AL143" s="72"/>
      <c r="AM143" s="273"/>
      <c r="AN143" s="273"/>
      <c r="AO143" s="273"/>
      <c r="AP143" s="273"/>
      <c r="AQ143" s="273"/>
      <c r="AR143" s="273"/>
      <c r="AS143" s="72"/>
      <c r="AT143" s="103"/>
      <c r="AU143" s="271"/>
      <c r="AV143" s="271"/>
      <c r="AW143" s="104"/>
      <c r="AX143" s="103"/>
      <c r="AY143" s="271"/>
      <c r="AZ143" s="271"/>
      <c r="BA143" s="105"/>
    </row>
    <row r="144" spans="23:53" x14ac:dyDescent="0.25">
      <c r="W144" s="10" t="s">
        <v>26</v>
      </c>
      <c r="X144" s="2" t="s">
        <v>27</v>
      </c>
      <c r="Y144" s="16"/>
      <c r="Z144" s="11" t="s">
        <v>28</v>
      </c>
      <c r="AA144" s="2" t="s">
        <v>29</v>
      </c>
      <c r="AC144" s="208"/>
      <c r="AD144" s="209"/>
      <c r="AE144" s="214"/>
      <c r="AF144" s="209"/>
      <c r="AG144" s="71"/>
      <c r="AH144" s="273"/>
      <c r="AI144" s="72"/>
      <c r="AJ144" s="273"/>
      <c r="AK144" s="273"/>
      <c r="AL144" s="72"/>
      <c r="AM144" s="273"/>
      <c r="AN144" s="273"/>
      <c r="AO144" s="273"/>
      <c r="AP144" s="273"/>
      <c r="AQ144" s="273"/>
      <c r="AR144" s="273"/>
      <c r="AS144" s="72"/>
      <c r="AT144" s="103"/>
      <c r="AU144" s="271"/>
      <c r="AV144" s="271"/>
      <c r="AW144" s="104"/>
      <c r="AX144" s="103"/>
      <c r="AY144" s="271"/>
      <c r="AZ144" s="271"/>
      <c r="BA144" s="105"/>
    </row>
    <row r="145" spans="23:53" ht="15.75" thickBot="1" x14ac:dyDescent="0.3">
      <c r="W145" s="10" t="s">
        <v>30</v>
      </c>
      <c r="X145" s="2" t="s">
        <v>31</v>
      </c>
      <c r="Y145" s="16"/>
      <c r="Z145" s="11" t="s">
        <v>32</v>
      </c>
      <c r="AA145" s="2" t="s">
        <v>33</v>
      </c>
      <c r="AC145" s="210"/>
      <c r="AD145" s="211"/>
      <c r="AE145" s="215"/>
      <c r="AF145" s="216"/>
      <c r="AG145" s="71"/>
      <c r="AH145" s="273"/>
      <c r="AI145" s="72"/>
      <c r="AJ145" s="273"/>
      <c r="AK145" s="273"/>
      <c r="AL145" s="72"/>
      <c r="AM145" s="273"/>
      <c r="AN145" s="273"/>
      <c r="AO145" s="273"/>
      <c r="AP145" s="273"/>
      <c r="AQ145" s="273"/>
      <c r="AR145" s="273"/>
      <c r="AS145" s="72"/>
      <c r="AT145" s="103"/>
      <c r="AU145" s="271"/>
      <c r="AV145" s="271"/>
      <c r="AW145" s="104"/>
      <c r="AX145" s="106"/>
      <c r="AY145" s="107"/>
      <c r="AZ145" s="107"/>
      <c r="BA145" s="108"/>
    </row>
    <row r="146" spans="23:53" ht="15.75" thickBot="1" x14ac:dyDescent="0.3">
      <c r="W146" s="10" t="s">
        <v>34</v>
      </c>
      <c r="X146" s="2" t="s">
        <v>35</v>
      </c>
      <c r="Y146" s="16"/>
      <c r="Z146" s="11" t="s">
        <v>36</v>
      </c>
      <c r="AA146" s="2" t="s">
        <v>37</v>
      </c>
      <c r="AC146" s="20" t="s">
        <v>38</v>
      </c>
      <c r="AD146" s="21"/>
      <c r="AE146" s="42" t="s">
        <v>39</v>
      </c>
      <c r="AF146" s="43"/>
      <c r="AG146" s="71"/>
      <c r="AH146" s="273"/>
      <c r="AI146" s="72"/>
      <c r="AJ146" s="273"/>
      <c r="AK146" s="273"/>
      <c r="AL146" s="72"/>
      <c r="AM146" s="73"/>
      <c r="AN146" s="273"/>
      <c r="AO146" s="273"/>
      <c r="AP146" s="273"/>
      <c r="AQ146" s="273"/>
      <c r="AR146" s="273"/>
      <c r="AS146" s="72"/>
      <c r="AT146" s="103"/>
      <c r="AU146" s="271"/>
      <c r="AV146" s="271"/>
      <c r="AW146" s="104"/>
      <c r="AX146" s="74" t="s">
        <v>114</v>
      </c>
      <c r="AY146" s="75"/>
      <c r="AZ146" s="75"/>
      <c r="BA146" s="76"/>
    </row>
    <row r="147" spans="23:53" ht="15.75" thickBot="1" x14ac:dyDescent="0.3">
      <c r="W147" s="10" t="s">
        <v>40</v>
      </c>
      <c r="X147" s="2" t="s">
        <v>41</v>
      </c>
      <c r="Y147" s="16"/>
      <c r="Z147" s="11" t="s">
        <v>42</v>
      </c>
      <c r="AA147" s="2" t="s">
        <v>43</v>
      </c>
      <c r="AC147" s="44" t="s">
        <v>44</v>
      </c>
      <c r="AD147" s="45"/>
      <c r="AE147" s="46" t="s">
        <v>45</v>
      </c>
      <c r="AF147" s="47"/>
      <c r="AG147" s="71"/>
      <c r="AH147" s="273"/>
      <c r="AI147" s="72"/>
      <c r="AJ147" s="273"/>
      <c r="AK147" s="273"/>
      <c r="AL147" s="72"/>
      <c r="AM147" s="73"/>
      <c r="AN147" s="273"/>
      <c r="AO147" s="273"/>
      <c r="AP147" s="273"/>
      <c r="AQ147" s="273"/>
      <c r="AR147" s="273"/>
      <c r="AS147" s="72"/>
      <c r="AT147" s="103"/>
      <c r="AU147" s="271"/>
      <c r="AV147" s="271"/>
      <c r="AW147" s="104"/>
      <c r="AX147" s="77"/>
      <c r="AY147" s="78"/>
      <c r="AZ147" s="78"/>
      <c r="BA147" s="79"/>
    </row>
    <row r="148" spans="23:53" x14ac:dyDescent="0.25">
      <c r="W148" s="10" t="s">
        <v>46</v>
      </c>
      <c r="X148" s="2" t="s">
        <v>47</v>
      </c>
      <c r="Y148" s="17"/>
      <c r="Z148" s="11" t="s">
        <v>48</v>
      </c>
      <c r="AA148" s="2" t="s">
        <v>49</v>
      </c>
      <c r="AB148" s="14"/>
      <c r="AF148" s="12"/>
      <c r="AG148" s="275"/>
      <c r="AH148" s="254"/>
      <c r="AI148" s="254"/>
      <c r="AJ148" s="254"/>
      <c r="AK148" s="254"/>
      <c r="AL148" s="254"/>
      <c r="AM148" s="254"/>
      <c r="AN148" s="254"/>
      <c r="AO148" s="254"/>
      <c r="AP148" s="254"/>
      <c r="AQ148" s="254"/>
      <c r="AR148" s="254"/>
      <c r="AS148" s="254"/>
      <c r="AT148" s="254"/>
      <c r="AU148" s="255"/>
      <c r="AV148" s="255"/>
      <c r="AW148" s="255"/>
      <c r="AX148" s="255"/>
      <c r="AY148" s="255"/>
      <c r="AZ148" s="255"/>
      <c r="BA148" s="276"/>
    </row>
    <row r="149" spans="23:53" ht="15.75" thickBot="1" x14ac:dyDescent="0.3">
      <c r="W149" s="15"/>
      <c r="AF149" s="12"/>
      <c r="AG149" s="65"/>
      <c r="AH149" s="277"/>
      <c r="AI149" s="277"/>
      <c r="AJ149" s="277"/>
      <c r="AK149" s="277"/>
      <c r="AL149" s="277"/>
      <c r="AM149" s="277"/>
      <c r="AN149" s="277"/>
      <c r="AO149" s="277"/>
      <c r="AP149" s="277"/>
      <c r="AQ149" s="277"/>
      <c r="AR149" s="277"/>
      <c r="AS149" s="277"/>
      <c r="AT149" s="278"/>
      <c r="AU149" s="278"/>
      <c r="AV149" s="278"/>
      <c r="AW149" s="278"/>
      <c r="AX149" s="278"/>
      <c r="AY149" s="278"/>
      <c r="AZ149" s="278"/>
      <c r="BA149" s="60"/>
    </row>
    <row r="150" spans="23:53" ht="15.75" thickBot="1" x14ac:dyDescent="0.3">
      <c r="W150" s="48"/>
      <c r="X150" s="25"/>
      <c r="Y150" s="26"/>
      <c r="Z150" s="204" t="s">
        <v>50</v>
      </c>
      <c r="AA150" s="204"/>
      <c r="AB150" s="204" t="s">
        <v>51</v>
      </c>
      <c r="AC150" s="204"/>
      <c r="AD150" s="204"/>
      <c r="AE150" s="204" t="s">
        <v>52</v>
      </c>
      <c r="AF150" s="205"/>
      <c r="AG150" s="327"/>
      <c r="AH150" s="328"/>
      <c r="AI150" s="328"/>
      <c r="AJ150" s="328"/>
      <c r="AK150" s="328"/>
      <c r="AL150" s="328"/>
      <c r="AM150" s="328"/>
      <c r="AN150" s="328"/>
      <c r="AO150" s="328"/>
      <c r="AP150" s="328"/>
      <c r="AQ150" s="328"/>
      <c r="AR150" s="328"/>
      <c r="AS150" s="328"/>
      <c r="AT150" s="328"/>
      <c r="AU150" s="329" t="s">
        <v>116</v>
      </c>
      <c r="AV150" s="329"/>
      <c r="AW150" s="329"/>
      <c r="AX150" s="329"/>
      <c r="AY150" s="329" t="s">
        <v>117</v>
      </c>
      <c r="AZ150" s="329"/>
      <c r="BA150" s="330"/>
    </row>
    <row r="151" spans="23:53" x14ac:dyDescent="0.25">
      <c r="W151" s="178" t="e" vm="1">
        <v>#VALUE!</v>
      </c>
      <c r="X151" s="195" t="s">
        <v>54</v>
      </c>
      <c r="Y151" s="196"/>
      <c r="Z151" s="197"/>
      <c r="AA151" s="187" t="s">
        <v>56</v>
      </c>
      <c r="AB151" s="188"/>
      <c r="AC151" s="188"/>
      <c r="AD151" s="189"/>
      <c r="AE151" s="181" t="e" vm="2">
        <v>#VALUE!</v>
      </c>
      <c r="AF151" s="182"/>
      <c r="AG151" s="324" t="e" vm="3">
        <v>#VALUE!</v>
      </c>
      <c r="AH151" s="264"/>
      <c r="AI151" s="325" t="s">
        <v>73</v>
      </c>
      <c r="AJ151" s="325"/>
      <c r="AK151" s="325"/>
      <c r="AL151" s="325"/>
      <c r="AM151" s="325"/>
      <c r="AN151" s="325"/>
      <c r="AO151" s="325"/>
      <c r="AP151" s="325"/>
      <c r="AQ151" s="325" t="s">
        <v>74</v>
      </c>
      <c r="AR151" s="325"/>
      <c r="AS151" s="325"/>
      <c r="AT151" s="325"/>
      <c r="AU151" s="325"/>
      <c r="AV151" s="325"/>
      <c r="AW151" s="325"/>
      <c r="AX151" s="325"/>
      <c r="AY151" s="265" t="e" vm="4">
        <v>#VALUE!</v>
      </c>
      <c r="AZ151" s="265"/>
      <c r="BA151" s="326"/>
    </row>
    <row r="152" spans="23:53" x14ac:dyDescent="0.25">
      <c r="W152" s="179"/>
      <c r="X152" s="198"/>
      <c r="Y152" s="199"/>
      <c r="Z152" s="200"/>
      <c r="AA152" s="190"/>
      <c r="AB152" s="191"/>
      <c r="AC152" s="191"/>
      <c r="AD152" s="192"/>
      <c r="AE152" s="183"/>
      <c r="AF152" s="184"/>
      <c r="AG152" s="153"/>
      <c r="AH152" s="154"/>
      <c r="AI152" s="157"/>
      <c r="AJ152" s="157"/>
      <c r="AK152" s="157"/>
      <c r="AL152" s="157"/>
      <c r="AM152" s="157"/>
      <c r="AN152" s="157"/>
      <c r="AO152" s="157"/>
      <c r="AP152" s="157"/>
      <c r="AQ152" s="157"/>
      <c r="AR152" s="157"/>
      <c r="AS152" s="157"/>
      <c r="AT152" s="157"/>
      <c r="AU152" s="157"/>
      <c r="AV152" s="157"/>
      <c r="AW152" s="157"/>
      <c r="AX152" s="157"/>
      <c r="AY152" s="266"/>
      <c r="AZ152" s="266"/>
      <c r="BA152" s="158"/>
    </row>
    <row r="153" spans="23:53" x14ac:dyDescent="0.25">
      <c r="W153" s="180"/>
      <c r="X153" s="246" t="s">
        <v>55</v>
      </c>
      <c r="Y153" s="247"/>
      <c r="Z153" s="248"/>
      <c r="AA153" s="190"/>
      <c r="AB153" s="191"/>
      <c r="AC153" s="193"/>
      <c r="AD153" s="194"/>
      <c r="AE153" s="185"/>
      <c r="AF153" s="186"/>
      <c r="AG153" s="155"/>
      <c r="AH153" s="156"/>
      <c r="AI153" s="157"/>
      <c r="AJ153" s="157"/>
      <c r="AK153" s="157"/>
      <c r="AL153" s="157"/>
      <c r="AM153" s="157"/>
      <c r="AN153" s="157"/>
      <c r="AO153" s="157"/>
      <c r="AP153" s="157"/>
      <c r="AQ153" s="157"/>
      <c r="AR153" s="157"/>
      <c r="AS153" s="157"/>
      <c r="AT153" s="157"/>
      <c r="AU153" s="157"/>
      <c r="AV153" s="157"/>
      <c r="AW153" s="157"/>
      <c r="AX153" s="157"/>
      <c r="AY153" s="159"/>
      <c r="AZ153" s="159"/>
      <c r="BA153" s="160"/>
    </row>
    <row r="154" spans="23:53" x14ac:dyDescent="0.25">
      <c r="W154" s="40" t="s">
        <v>57</v>
      </c>
      <c r="X154" s="168"/>
      <c r="Y154" s="168"/>
      <c r="Z154" s="34" t="s">
        <v>61</v>
      </c>
      <c r="AA154" s="31"/>
      <c r="AB154" s="30" t="s">
        <v>67</v>
      </c>
      <c r="AC154" s="35" t="s">
        <v>72</v>
      </c>
      <c r="AD154" s="27"/>
      <c r="AE154" s="168" t="e" vm="5">
        <v>#VALUE!</v>
      </c>
      <c r="AF154" s="169"/>
      <c r="AG154" s="130" t="s">
        <v>75</v>
      </c>
      <c r="AH154" s="131"/>
      <c r="AI154" s="138"/>
      <c r="AJ154" s="138"/>
      <c r="AK154" s="138"/>
      <c r="AL154" s="138"/>
      <c r="AM154" s="138"/>
      <c r="AN154" s="132" t="s">
        <v>76</v>
      </c>
      <c r="AO154" s="133"/>
      <c r="AP154" s="134"/>
      <c r="AQ154" s="132" t="s">
        <v>77</v>
      </c>
      <c r="AR154" s="133"/>
      <c r="AS154" s="134"/>
      <c r="AT154" s="132" t="s">
        <v>78</v>
      </c>
      <c r="AU154" s="133"/>
      <c r="AV154" s="134"/>
      <c r="AW154" s="161" t="s">
        <v>79</v>
      </c>
      <c r="AX154" s="162"/>
      <c r="AY154" s="161"/>
      <c r="AZ154" s="164"/>
      <c r="BA154" s="165"/>
    </row>
    <row r="155" spans="23:53" x14ac:dyDescent="0.25">
      <c r="W155" s="40" t="s">
        <v>58</v>
      </c>
      <c r="X155" s="168"/>
      <c r="Y155" s="168"/>
      <c r="Z155" s="27" t="s">
        <v>65</v>
      </c>
      <c r="AA155" s="249" t="s">
        <v>68</v>
      </c>
      <c r="AB155" s="250"/>
      <c r="AC155" s="32" t="s">
        <v>71</v>
      </c>
      <c r="AD155" s="27"/>
      <c r="AE155" s="168"/>
      <c r="AF155" s="169"/>
      <c r="AG155" s="130" t="s">
        <v>80</v>
      </c>
      <c r="AH155" s="131"/>
      <c r="AI155" s="138"/>
      <c r="AJ155" s="138"/>
      <c r="AK155" s="138"/>
      <c r="AL155" s="138"/>
      <c r="AM155" s="138"/>
      <c r="AN155" s="132" t="s">
        <v>81</v>
      </c>
      <c r="AO155" s="133"/>
      <c r="AP155" s="134"/>
      <c r="AQ155" s="132" t="s">
        <v>82</v>
      </c>
      <c r="AR155" s="133"/>
      <c r="AS155" s="134"/>
      <c r="AT155" s="132" t="s">
        <v>83</v>
      </c>
      <c r="AU155" s="133"/>
      <c r="AV155" s="134"/>
      <c r="AW155" s="148"/>
      <c r="AX155" s="163"/>
      <c r="AY155" s="148"/>
      <c r="AZ155" s="149"/>
      <c r="BA155" s="150"/>
    </row>
    <row r="156" spans="23:53" x14ac:dyDescent="0.25">
      <c r="W156" s="40" t="s">
        <v>59</v>
      </c>
      <c r="X156" s="168"/>
      <c r="Y156" s="168"/>
      <c r="Z156" s="27" t="s">
        <v>62</v>
      </c>
      <c r="AA156" s="34"/>
      <c r="AB156" s="30" t="s">
        <v>66</v>
      </c>
      <c r="AC156" s="35" t="s">
        <v>69</v>
      </c>
      <c r="AD156" s="27"/>
      <c r="AE156" s="168"/>
      <c r="AF156" s="169"/>
      <c r="AG156" s="130" t="s">
        <v>84</v>
      </c>
      <c r="AH156" s="131"/>
      <c r="AI156" s="138"/>
      <c r="AJ156" s="138"/>
      <c r="AK156" s="138"/>
      <c r="AL156" s="138"/>
      <c r="AM156" s="138"/>
      <c r="AN156" s="139"/>
      <c r="AO156" s="140"/>
      <c r="AP156" s="141"/>
      <c r="AQ156" s="139"/>
      <c r="AR156" s="140"/>
      <c r="AS156" s="141"/>
      <c r="AT156" s="139"/>
      <c r="AU156" s="140"/>
      <c r="AV156" s="141"/>
      <c r="AW156" s="147" t="s">
        <v>85</v>
      </c>
      <c r="AX156" s="131"/>
      <c r="AY156" s="148"/>
      <c r="AZ156" s="149"/>
      <c r="BA156" s="150"/>
    </row>
    <row r="157" spans="23:53" x14ac:dyDescent="0.25">
      <c r="W157" s="36"/>
      <c r="X157" s="33"/>
      <c r="Y157" s="33"/>
      <c r="Z157" s="27" t="s">
        <v>60</v>
      </c>
      <c r="AA157" s="37">
        <v>5</v>
      </c>
      <c r="AB157" s="38" t="s">
        <v>67</v>
      </c>
      <c r="AC157" s="35" t="s">
        <v>70</v>
      </c>
      <c r="AD157" s="27"/>
      <c r="AE157" s="168" t="s">
        <v>63</v>
      </c>
      <c r="AF157" s="169"/>
      <c r="AG157" s="130" t="s">
        <v>86</v>
      </c>
      <c r="AH157" s="131"/>
      <c r="AI157" s="138"/>
      <c r="AJ157" s="138"/>
      <c r="AK157" s="138"/>
      <c r="AL157" s="138"/>
      <c r="AM157" s="138"/>
      <c r="AN157" s="142"/>
      <c r="AO157" s="267"/>
      <c r="AP157" s="143"/>
      <c r="AQ157" s="142"/>
      <c r="AR157" s="267"/>
      <c r="AS157" s="143"/>
      <c r="AT157" s="142"/>
      <c r="AU157" s="267"/>
      <c r="AV157" s="143"/>
      <c r="AW157" s="147" t="s">
        <v>87</v>
      </c>
      <c r="AX157" s="131"/>
      <c r="AY157" s="147"/>
      <c r="AZ157" s="151"/>
      <c r="BA157" s="152"/>
    </row>
    <row r="158" spans="23:53" x14ac:dyDescent="0.25">
      <c r="W158" s="39"/>
      <c r="X158" s="28"/>
      <c r="Y158" s="28"/>
      <c r="Z158" s="28"/>
      <c r="AA158" s="28"/>
      <c r="AB158" s="28"/>
      <c r="AC158" s="32" t="s">
        <v>64</v>
      </c>
      <c r="AD158" s="1" t="s">
        <v>68</v>
      </c>
      <c r="AE158" s="1">
        <v>4</v>
      </c>
      <c r="AF158" s="41">
        <f>COUNT(W12,W62,W112,W162,W212,W262,W312,W362,W412,W462)</f>
        <v>0</v>
      </c>
      <c r="AG158" s="130" t="s">
        <v>88</v>
      </c>
      <c r="AH158" s="131"/>
      <c r="AI158" s="138"/>
      <c r="AJ158" s="138"/>
      <c r="AK158" s="138"/>
      <c r="AL158" s="138"/>
      <c r="AM158" s="138"/>
      <c r="AN158" s="144"/>
      <c r="AO158" s="145"/>
      <c r="AP158" s="146"/>
      <c r="AQ158" s="144"/>
      <c r="AR158" s="145"/>
      <c r="AS158" s="146"/>
      <c r="AT158" s="144"/>
      <c r="AU158" s="145"/>
      <c r="AV158" s="146"/>
      <c r="AW158" s="147" t="s">
        <v>89</v>
      </c>
      <c r="AX158" s="131"/>
      <c r="AY158" s="49">
        <v>4</v>
      </c>
      <c r="AZ158" s="49" t="s">
        <v>90</v>
      </c>
      <c r="BA158" s="50">
        <f>COUNT(AI163,AI211,AI259,AI307,AI355,AI403,AI451,AI499,AI547,AI595)</f>
        <v>0</v>
      </c>
    </row>
    <row r="159" spans="23:53" ht="15.75" thickBot="1" x14ac:dyDescent="0.3">
      <c r="W159" s="39"/>
      <c r="X159" s="28"/>
      <c r="Y159" s="28"/>
      <c r="Z159" s="28"/>
      <c r="AA159" s="28"/>
      <c r="AB159" s="28"/>
      <c r="AC159" s="28"/>
      <c r="AD159" s="28"/>
      <c r="AE159" s="28"/>
      <c r="AF159" s="29"/>
      <c r="AG159" s="130" t="s">
        <v>91</v>
      </c>
      <c r="AH159" s="131"/>
      <c r="AI159" s="132"/>
      <c r="AJ159" s="133"/>
      <c r="AK159" s="134"/>
      <c r="AL159" s="268"/>
      <c r="AM159" s="51"/>
      <c r="AN159" s="52" t="s">
        <v>92</v>
      </c>
      <c r="AO159" s="135"/>
      <c r="AP159" s="136"/>
      <c r="AQ159" s="52" t="s">
        <v>92</v>
      </c>
      <c r="AR159" s="135"/>
      <c r="AS159" s="136"/>
      <c r="AT159" s="52" t="s">
        <v>92</v>
      </c>
      <c r="AU159" s="135"/>
      <c r="AV159" s="136"/>
      <c r="AW159" s="53"/>
      <c r="AX159" s="53"/>
      <c r="AY159" s="53"/>
      <c r="AZ159" s="268"/>
      <c r="BA159" s="54"/>
    </row>
    <row r="160" spans="23:53" ht="15.75" thickBot="1" x14ac:dyDescent="0.3">
      <c r="W160" s="166" t="s">
        <v>1</v>
      </c>
      <c r="X160" s="166" t="s">
        <v>2</v>
      </c>
      <c r="Y160" s="167" t="s">
        <v>3</v>
      </c>
      <c r="Z160" s="167"/>
      <c r="AA160" s="167"/>
      <c r="AB160" s="167" t="s">
        <v>4</v>
      </c>
      <c r="AC160" s="167"/>
      <c r="AD160" s="167"/>
      <c r="AE160" s="167"/>
      <c r="AF160" s="167"/>
      <c r="AG160" s="137" t="s">
        <v>93</v>
      </c>
      <c r="AH160" s="134"/>
      <c r="AI160" s="49"/>
      <c r="AJ160" s="49" t="s">
        <v>90</v>
      </c>
      <c r="AK160" s="49"/>
      <c r="AL160" s="253"/>
      <c r="AM160" s="268"/>
      <c r="AN160" s="269"/>
      <c r="AO160" s="269"/>
      <c r="AP160" s="269"/>
      <c r="AQ160" s="269"/>
      <c r="AR160" s="269"/>
      <c r="AS160" s="269"/>
      <c r="AT160" s="269"/>
      <c r="AU160" s="269"/>
      <c r="AV160" s="269"/>
      <c r="AW160" s="269"/>
      <c r="AX160" s="269"/>
      <c r="AY160" s="269"/>
      <c r="AZ160" s="268"/>
      <c r="BA160" s="54"/>
    </row>
    <row r="161" spans="23:53" ht="15.75" thickBot="1" x14ac:dyDescent="0.3">
      <c r="W161" s="166"/>
      <c r="X161" s="166"/>
      <c r="Y161" s="3" t="s">
        <v>5</v>
      </c>
      <c r="Z161" s="3" t="s">
        <v>6</v>
      </c>
      <c r="AA161" s="3" t="s">
        <v>7</v>
      </c>
      <c r="AB161" s="3">
        <v>1</v>
      </c>
      <c r="AC161" s="3">
        <v>2</v>
      </c>
      <c r="AD161" s="3">
        <v>3</v>
      </c>
      <c r="AE161" s="3">
        <v>4</v>
      </c>
      <c r="AF161" s="3">
        <v>5</v>
      </c>
      <c r="AG161" s="55"/>
      <c r="AH161" s="253"/>
      <c r="AI161" s="253"/>
      <c r="AJ161" s="253"/>
      <c r="AK161" s="253"/>
      <c r="AL161" s="253"/>
      <c r="AM161" s="253"/>
      <c r="AN161" s="253"/>
      <c r="AO161" s="253"/>
      <c r="AP161" s="253"/>
      <c r="AQ161" s="253"/>
      <c r="AR161" s="253"/>
      <c r="AS161" s="253"/>
      <c r="AT161" s="253"/>
      <c r="AU161" s="253"/>
      <c r="AV161" s="253"/>
      <c r="AW161" s="253"/>
      <c r="AX161" s="253"/>
      <c r="AY161" s="253"/>
      <c r="AZ161" s="253"/>
      <c r="BA161" s="56"/>
    </row>
    <row r="162" spans="23:53" ht="15.75" thickBot="1" x14ac:dyDescent="0.3">
      <c r="W162" s="5"/>
      <c r="X162" s="5"/>
      <c r="Y162" s="4"/>
      <c r="Z162" s="4" t="str">
        <f>IF(ISNUMBER(Y162),((Y162+AA162)/2),"-")</f>
        <v>-</v>
      </c>
      <c r="AA162" s="4"/>
      <c r="AB162" s="6"/>
      <c r="AC162" s="7"/>
      <c r="AD162" s="7"/>
      <c r="AE162" s="6"/>
      <c r="AF162" s="8"/>
      <c r="AG162" s="83" t="s">
        <v>94</v>
      </c>
      <c r="AH162" s="84"/>
      <c r="AI162" s="85"/>
      <c r="AJ162" s="86" t="s">
        <v>95</v>
      </c>
      <c r="AK162" s="86"/>
      <c r="AL162" s="87"/>
      <c r="AM162" s="86" t="s">
        <v>96</v>
      </c>
      <c r="AN162" s="86"/>
      <c r="AO162" s="86"/>
      <c r="AP162" s="86"/>
      <c r="AQ162" s="86"/>
      <c r="AR162" s="86"/>
      <c r="AS162" s="86"/>
      <c r="AT162" s="90" t="s">
        <v>97</v>
      </c>
      <c r="AU162" s="86"/>
      <c r="AV162" s="86"/>
      <c r="AW162" s="87"/>
      <c r="AX162" s="90" t="s">
        <v>98</v>
      </c>
      <c r="AY162" s="86"/>
      <c r="AZ162" s="86"/>
      <c r="BA162" s="93"/>
    </row>
    <row r="163" spans="23:53" ht="15.75" thickBot="1" x14ac:dyDescent="0.3">
      <c r="W163" s="5"/>
      <c r="X163" s="5"/>
      <c r="Y163" s="4"/>
      <c r="Z163" s="4" t="str">
        <f t="shared" ref="Z163:Z171" si="3">IF(ISNUMBER(Y163),((Y163+AA163)/2),"-")</f>
        <v>-</v>
      </c>
      <c r="AA163" s="4"/>
      <c r="AB163" s="6"/>
      <c r="AC163" s="6"/>
      <c r="AD163" s="6"/>
      <c r="AE163" s="6"/>
      <c r="AF163" s="8"/>
      <c r="AG163" s="95" t="s">
        <v>99</v>
      </c>
      <c r="AH163" s="96"/>
      <c r="AI163" s="57"/>
      <c r="AJ163" s="88"/>
      <c r="AK163" s="88"/>
      <c r="AL163" s="89"/>
      <c r="AM163" s="270"/>
      <c r="AN163" s="270"/>
      <c r="AO163" s="270"/>
      <c r="AP163" s="270"/>
      <c r="AQ163" s="270"/>
      <c r="AR163" s="270"/>
      <c r="AS163" s="270"/>
      <c r="AT163" s="91"/>
      <c r="AU163" s="270"/>
      <c r="AV163" s="270"/>
      <c r="AW163" s="92"/>
      <c r="AX163" s="91"/>
      <c r="AY163" s="270"/>
      <c r="AZ163" s="270"/>
      <c r="BA163" s="94"/>
    </row>
    <row r="164" spans="23:53" ht="15.75" thickBot="1" x14ac:dyDescent="0.3">
      <c r="W164" s="5"/>
      <c r="X164" s="5"/>
      <c r="Y164" s="4"/>
      <c r="Z164" s="4" t="str">
        <f t="shared" si="3"/>
        <v>-</v>
      </c>
      <c r="AA164" s="4"/>
      <c r="AB164" s="6"/>
      <c r="AC164" s="6"/>
      <c r="AD164" s="6"/>
      <c r="AE164" s="6"/>
      <c r="AF164" s="8"/>
      <c r="AG164" s="95" t="s">
        <v>100</v>
      </c>
      <c r="AH164" s="96"/>
      <c r="AI164" s="58" t="s">
        <v>68</v>
      </c>
      <c r="AJ164" s="97" t="s">
        <v>102</v>
      </c>
      <c r="AK164" s="97"/>
      <c r="AL164" s="98"/>
      <c r="AM164" s="279" t="s">
        <v>119</v>
      </c>
      <c r="AN164" s="279"/>
      <c r="AO164" s="279"/>
      <c r="AP164" s="279"/>
      <c r="AQ164" s="100"/>
      <c r="AR164" s="101"/>
      <c r="AS164" s="101"/>
      <c r="AT164" s="77"/>
      <c r="AU164" s="78"/>
      <c r="AV164" s="78"/>
      <c r="AW164" s="102"/>
      <c r="AX164" s="77"/>
      <c r="AY164" s="78"/>
      <c r="AZ164" s="78"/>
      <c r="BA164" s="79"/>
    </row>
    <row r="165" spans="23:53" ht="15.75" thickBot="1" x14ac:dyDescent="0.3">
      <c r="W165" s="5"/>
      <c r="X165" s="5"/>
      <c r="Y165" s="4"/>
      <c r="Z165" s="4" t="str">
        <f t="shared" si="3"/>
        <v>-</v>
      </c>
      <c r="AA165" s="4"/>
      <c r="AB165" s="6"/>
      <c r="AC165" s="6"/>
      <c r="AD165" s="6"/>
      <c r="AE165" s="6"/>
      <c r="AF165" s="8"/>
      <c r="AG165" s="95" t="s">
        <v>104</v>
      </c>
      <c r="AH165" s="96"/>
      <c r="AI165" s="59" t="s">
        <v>68</v>
      </c>
      <c r="AJ165" s="78"/>
      <c r="AK165" s="78"/>
      <c r="AL165" s="102"/>
      <c r="AM165" s="125" t="s">
        <v>118</v>
      </c>
      <c r="AN165" s="125"/>
      <c r="AO165" s="111"/>
      <c r="AP165" s="112"/>
      <c r="AQ165" s="112"/>
      <c r="AR165" s="112"/>
      <c r="AS165" s="112"/>
      <c r="AT165" s="103"/>
      <c r="AU165" s="271"/>
      <c r="AV165" s="271"/>
      <c r="AW165" s="104"/>
      <c r="AX165" s="103"/>
      <c r="AY165" s="271"/>
      <c r="AZ165" s="271"/>
      <c r="BA165" s="105"/>
    </row>
    <row r="166" spans="23:53" ht="15.75" thickBot="1" x14ac:dyDescent="0.3">
      <c r="W166" s="5"/>
      <c r="X166" s="5"/>
      <c r="Y166" s="4"/>
      <c r="Z166" s="4" t="str">
        <f t="shared" si="3"/>
        <v>-</v>
      </c>
      <c r="AA166" s="4"/>
      <c r="AB166" s="6"/>
      <c r="AC166" s="6"/>
      <c r="AD166" s="6"/>
      <c r="AE166" s="6"/>
      <c r="AF166" s="8"/>
      <c r="AG166" s="115" t="s">
        <v>106</v>
      </c>
      <c r="AH166" s="116"/>
      <c r="AI166" s="61" t="s">
        <v>68</v>
      </c>
      <c r="AJ166" s="107"/>
      <c r="AK166" s="107"/>
      <c r="AL166" s="109"/>
      <c r="AM166" s="272"/>
      <c r="AN166" s="272"/>
      <c r="AO166" s="113"/>
      <c r="AP166" s="114"/>
      <c r="AQ166" s="114"/>
      <c r="AR166" s="114"/>
      <c r="AS166" s="114"/>
      <c r="AT166" s="103"/>
      <c r="AU166" s="271"/>
      <c r="AV166" s="271"/>
      <c r="AW166" s="104"/>
      <c r="AX166" s="103"/>
      <c r="AY166" s="271"/>
      <c r="AZ166" s="271"/>
      <c r="BA166" s="105"/>
    </row>
    <row r="167" spans="23:53" ht="15.75" thickBot="1" x14ac:dyDescent="0.3">
      <c r="W167" s="5"/>
      <c r="X167" s="5"/>
      <c r="Y167" s="4"/>
      <c r="Z167" s="4" t="str">
        <f t="shared" si="3"/>
        <v>-</v>
      </c>
      <c r="AA167" s="4"/>
      <c r="AB167" s="6"/>
      <c r="AC167" s="6"/>
      <c r="AD167" s="6"/>
      <c r="AE167" s="6"/>
      <c r="AF167" s="9"/>
      <c r="AG167" s="117" t="s">
        <v>107</v>
      </c>
      <c r="AH167" s="118"/>
      <c r="AI167" s="119"/>
      <c r="AJ167" s="120" t="s">
        <v>108</v>
      </c>
      <c r="AK167" s="96"/>
      <c r="AL167" s="62"/>
      <c r="AM167" s="251" t="s">
        <v>109</v>
      </c>
      <c r="AN167" s="63" t="s">
        <v>110</v>
      </c>
      <c r="AO167" s="64"/>
      <c r="AP167" s="121" t="s">
        <v>111</v>
      </c>
      <c r="AQ167" s="77"/>
      <c r="AR167" s="78"/>
      <c r="AS167" s="78"/>
      <c r="AT167" s="103"/>
      <c r="AU167" s="271"/>
      <c r="AV167" s="271"/>
      <c r="AW167" s="104"/>
      <c r="AX167" s="103"/>
      <c r="AY167" s="271"/>
      <c r="AZ167" s="271"/>
      <c r="BA167" s="105"/>
    </row>
    <row r="168" spans="23:53" ht="15.75" thickBot="1" x14ac:dyDescent="0.3">
      <c r="W168" s="5"/>
      <c r="X168" s="5"/>
      <c r="Y168" s="4"/>
      <c r="Z168" s="4" t="str">
        <f t="shared" si="3"/>
        <v>-</v>
      </c>
      <c r="AA168" s="4"/>
      <c r="AB168" s="6"/>
      <c r="AC168" s="6"/>
      <c r="AD168" s="6"/>
      <c r="AE168" s="6"/>
      <c r="AF168" s="9"/>
      <c r="AG168" s="123" t="s">
        <v>112</v>
      </c>
      <c r="AH168" s="81"/>
      <c r="AI168" s="124"/>
      <c r="AJ168" s="66"/>
      <c r="AK168" s="66"/>
      <c r="AL168" s="67"/>
      <c r="AM168" s="251"/>
      <c r="AN168" s="63" t="s">
        <v>113</v>
      </c>
      <c r="AO168" s="64"/>
      <c r="AP168" s="122"/>
      <c r="AQ168" s="106"/>
      <c r="AR168" s="107"/>
      <c r="AS168" s="107"/>
      <c r="AT168" s="103"/>
      <c r="AU168" s="271"/>
      <c r="AV168" s="271"/>
      <c r="AW168" s="104"/>
      <c r="AX168" s="103"/>
      <c r="AY168" s="271"/>
      <c r="AZ168" s="271"/>
      <c r="BA168" s="105"/>
    </row>
    <row r="169" spans="23:53" ht="15.75" thickBot="1" x14ac:dyDescent="0.3">
      <c r="W169" s="5"/>
      <c r="X169" s="5"/>
      <c r="Y169" s="4"/>
      <c r="Z169" s="4" t="str">
        <f t="shared" si="3"/>
        <v>-</v>
      </c>
      <c r="AA169" s="4"/>
      <c r="AB169" s="6"/>
      <c r="AC169" s="6"/>
      <c r="AD169" s="6"/>
      <c r="AE169" s="6"/>
      <c r="AF169" s="9"/>
      <c r="AG169" s="68"/>
      <c r="AH169" s="69"/>
      <c r="AI169" s="70"/>
      <c r="AJ169" s="69"/>
      <c r="AK169" s="69"/>
      <c r="AL169" s="70"/>
      <c r="AM169" s="69"/>
      <c r="AN169" s="69"/>
      <c r="AO169" s="69"/>
      <c r="AP169" s="69"/>
      <c r="AQ169" s="69"/>
      <c r="AR169" s="69"/>
      <c r="AS169" s="70"/>
      <c r="AT169" s="103"/>
      <c r="AU169" s="271"/>
      <c r="AV169" s="271"/>
      <c r="AW169" s="104"/>
      <c r="AX169" s="103"/>
      <c r="AY169" s="271"/>
      <c r="AZ169" s="271"/>
      <c r="BA169" s="105"/>
    </row>
    <row r="170" spans="23:53" ht="15.75" thickBot="1" x14ac:dyDescent="0.3">
      <c r="W170" s="5"/>
      <c r="X170" s="5"/>
      <c r="Y170" s="4"/>
      <c r="Z170" s="4" t="str">
        <f t="shared" si="3"/>
        <v>-</v>
      </c>
      <c r="AA170" s="4"/>
      <c r="AB170" s="6"/>
      <c r="AC170" s="6"/>
      <c r="AD170" s="6"/>
      <c r="AE170" s="6"/>
      <c r="AF170" s="9"/>
      <c r="AG170" s="71"/>
      <c r="AH170" s="273"/>
      <c r="AI170" s="72"/>
      <c r="AJ170" s="273"/>
      <c r="AK170" s="273"/>
      <c r="AL170" s="72"/>
      <c r="AM170" s="273"/>
      <c r="AN170" s="273"/>
      <c r="AO170" s="273"/>
      <c r="AP170" s="273"/>
      <c r="AQ170" s="273"/>
      <c r="AR170" s="273"/>
      <c r="AS170" s="72"/>
      <c r="AT170" s="103"/>
      <c r="AU170" s="271"/>
      <c r="AV170" s="271"/>
      <c r="AW170" s="104"/>
      <c r="AX170" s="103"/>
      <c r="AY170" s="271"/>
      <c r="AZ170" s="271"/>
      <c r="BA170" s="105"/>
    </row>
    <row r="171" spans="23:53" ht="15.75" thickBot="1" x14ac:dyDescent="0.3">
      <c r="W171" s="5"/>
      <c r="X171" s="5"/>
      <c r="Y171" s="4"/>
      <c r="Z171" s="4" t="str">
        <f t="shared" si="3"/>
        <v>-</v>
      </c>
      <c r="AA171" s="4"/>
      <c r="AB171" s="6"/>
      <c r="AC171" s="6"/>
      <c r="AD171" s="6"/>
      <c r="AE171" s="6"/>
      <c r="AF171" s="9"/>
      <c r="AG171" s="71"/>
      <c r="AH171" s="273"/>
      <c r="AI171" s="72"/>
      <c r="AJ171" s="273"/>
      <c r="AK171" s="273"/>
      <c r="AL171" s="72"/>
      <c r="AM171" s="273"/>
      <c r="AN171" s="273"/>
      <c r="AO171" s="273"/>
      <c r="AP171" s="273"/>
      <c r="AQ171" s="273"/>
      <c r="AR171" s="273"/>
      <c r="AS171" s="72"/>
      <c r="AT171" s="103"/>
      <c r="AU171" s="271"/>
      <c r="AV171" s="271"/>
      <c r="AW171" s="104"/>
      <c r="AX171" s="103"/>
      <c r="AY171" s="271"/>
      <c r="AZ171" s="271"/>
      <c r="BA171" s="105"/>
    </row>
    <row r="172" spans="23:53" x14ac:dyDescent="0.25">
      <c r="W172" s="240" t="s">
        <v>8</v>
      </c>
      <c r="X172" s="241"/>
      <c r="Y172" s="241"/>
      <c r="Z172" s="241"/>
      <c r="AA172" s="241"/>
      <c r="AB172" s="241"/>
      <c r="AC172" s="241"/>
      <c r="AD172" s="241"/>
      <c r="AE172" s="241"/>
      <c r="AF172" s="242"/>
      <c r="AG172" s="71"/>
      <c r="AH172" s="273"/>
      <c r="AI172" s="72"/>
      <c r="AJ172" s="273"/>
      <c r="AK172" s="273"/>
      <c r="AL172" s="72"/>
      <c r="AM172" s="273"/>
      <c r="AN172" s="273"/>
      <c r="AO172" s="273"/>
      <c r="AP172" s="273"/>
      <c r="AQ172" s="273"/>
      <c r="AR172" s="273"/>
      <c r="AS172" s="72"/>
      <c r="AT172" s="103"/>
      <c r="AU172" s="271"/>
      <c r="AV172" s="271"/>
      <c r="AW172" s="104"/>
      <c r="AX172" s="103"/>
      <c r="AY172" s="271"/>
      <c r="AZ172" s="271"/>
      <c r="BA172" s="105"/>
    </row>
    <row r="173" spans="23:53" ht="15.75" thickBot="1" x14ac:dyDescent="0.3">
      <c r="W173" s="243"/>
      <c r="X173" s="244"/>
      <c r="Y173" s="244"/>
      <c r="Z173" s="244"/>
      <c r="AA173" s="244"/>
      <c r="AB173" s="244"/>
      <c r="AC173" s="244"/>
      <c r="AD173" s="244"/>
      <c r="AE173" s="244"/>
      <c r="AF173" s="245"/>
      <c r="AG173" s="71"/>
      <c r="AH173" s="273"/>
      <c r="AI173" s="72"/>
      <c r="AJ173" s="273"/>
      <c r="AK173" s="273"/>
      <c r="AL173" s="72"/>
      <c r="AM173" s="273"/>
      <c r="AN173" s="273"/>
      <c r="AO173" s="273"/>
      <c r="AP173" s="273"/>
      <c r="AQ173" s="273"/>
      <c r="AR173" s="273"/>
      <c r="AS173" s="72"/>
      <c r="AT173" s="103"/>
      <c r="AU173" s="271"/>
      <c r="AV173" s="271"/>
      <c r="AW173" s="104"/>
      <c r="AX173" s="103"/>
      <c r="AY173" s="271"/>
      <c r="AZ173" s="271"/>
      <c r="BA173" s="105"/>
    </row>
    <row r="174" spans="23:53" ht="15.75" thickBot="1" x14ac:dyDescent="0.3">
      <c r="W174" s="238" t="s">
        <v>9</v>
      </c>
      <c r="X174" s="239"/>
      <c r="Y174" s="223"/>
      <c r="Z174" s="224"/>
      <c r="AA174" s="225"/>
      <c r="AB174" s="9"/>
      <c r="AC174" s="9"/>
      <c r="AD174" s="9"/>
      <c r="AE174" s="9"/>
      <c r="AF174" s="9"/>
      <c r="AG174" s="71"/>
      <c r="AH174" s="273"/>
      <c r="AI174" s="72"/>
      <c r="AJ174" s="273"/>
      <c r="AK174" s="273"/>
      <c r="AL174" s="72"/>
      <c r="AM174" s="273"/>
      <c r="AN174" s="273"/>
      <c r="AO174" s="273"/>
      <c r="AP174" s="273"/>
      <c r="AQ174" s="273"/>
      <c r="AR174" s="273"/>
      <c r="AS174" s="72"/>
      <c r="AT174" s="103"/>
      <c r="AU174" s="271"/>
      <c r="AV174" s="271"/>
      <c r="AW174" s="104"/>
      <c r="AX174" s="103"/>
      <c r="AY174" s="271"/>
      <c r="AZ174" s="271"/>
      <c r="BA174" s="105"/>
    </row>
    <row r="175" spans="23:53" ht="15.75" thickBot="1" x14ac:dyDescent="0.3">
      <c r="W175" s="238" t="s">
        <v>10</v>
      </c>
      <c r="X175" s="239"/>
      <c r="Y175" s="223"/>
      <c r="Z175" s="224"/>
      <c r="AA175" s="225"/>
      <c r="AB175" s="9"/>
      <c r="AC175" s="9"/>
      <c r="AD175" s="9"/>
      <c r="AE175" s="9"/>
      <c r="AF175" s="9"/>
      <c r="AG175" s="71"/>
      <c r="AH175" s="273"/>
      <c r="AI175" s="72"/>
      <c r="AJ175" s="273"/>
      <c r="AK175" s="273"/>
      <c r="AL175" s="72"/>
      <c r="AM175" s="273"/>
      <c r="AN175" s="273"/>
      <c r="AO175" s="273"/>
      <c r="AP175" s="273"/>
      <c r="AQ175" s="273"/>
      <c r="AR175" s="273"/>
      <c r="AS175" s="72"/>
      <c r="AT175" s="103"/>
      <c r="AU175" s="271"/>
      <c r="AV175" s="271"/>
      <c r="AW175" s="104"/>
      <c r="AX175" s="103"/>
      <c r="AY175" s="271"/>
      <c r="AZ175" s="271"/>
      <c r="BA175" s="105"/>
    </row>
    <row r="176" spans="23:53" ht="15.75" thickBot="1" x14ac:dyDescent="0.3">
      <c r="W176" s="238"/>
      <c r="X176" s="239"/>
      <c r="Y176" s="223"/>
      <c r="Z176" s="224"/>
      <c r="AA176" s="225"/>
      <c r="AB176" s="9"/>
      <c r="AC176" s="9"/>
      <c r="AD176" s="9"/>
      <c r="AE176" s="9"/>
      <c r="AF176" s="9"/>
      <c r="AG176" s="71"/>
      <c r="AH176" s="273"/>
      <c r="AI176" s="72"/>
      <c r="AJ176" s="273"/>
      <c r="AK176" s="273"/>
      <c r="AL176" s="72"/>
      <c r="AM176" s="273"/>
      <c r="AN176" s="273"/>
      <c r="AO176" s="273"/>
      <c r="AP176" s="273"/>
      <c r="AQ176" s="273"/>
      <c r="AR176" s="273"/>
      <c r="AS176" s="72"/>
      <c r="AT176" s="103"/>
      <c r="AU176" s="271"/>
      <c r="AV176" s="271"/>
      <c r="AW176" s="104"/>
      <c r="AX176" s="103"/>
      <c r="AY176" s="271"/>
      <c r="AZ176" s="271"/>
      <c r="BA176" s="105"/>
    </row>
    <row r="177" spans="23:53" ht="15.75" thickBot="1" x14ac:dyDescent="0.3">
      <c r="W177" s="238"/>
      <c r="X177" s="239"/>
      <c r="Y177" s="223"/>
      <c r="Z177" s="224"/>
      <c r="AA177" s="225"/>
      <c r="AB177" s="9"/>
      <c r="AC177" s="9"/>
      <c r="AD177" s="9"/>
      <c r="AE177" s="9"/>
      <c r="AF177" s="9"/>
      <c r="AG177" s="71"/>
      <c r="AH177" s="273"/>
      <c r="AI177" s="72"/>
      <c r="AJ177" s="273"/>
      <c r="AK177" s="273"/>
      <c r="AL177" s="72"/>
      <c r="AM177" s="273"/>
      <c r="AN177" s="273"/>
      <c r="AO177" s="273"/>
      <c r="AP177" s="273"/>
      <c r="AQ177" s="273"/>
      <c r="AR177" s="273"/>
      <c r="AS177" s="72"/>
      <c r="AT177" s="103"/>
      <c r="AU177" s="271"/>
      <c r="AV177" s="271"/>
      <c r="AW177" s="104"/>
      <c r="AX177" s="106"/>
      <c r="AY177" s="107"/>
      <c r="AZ177" s="107"/>
      <c r="BA177" s="108"/>
    </row>
    <row r="178" spans="23:53" ht="15.75" thickBot="1" x14ac:dyDescent="0.3">
      <c r="W178" s="238"/>
      <c r="X178" s="239"/>
      <c r="Y178" s="223"/>
      <c r="Z178" s="224"/>
      <c r="AA178" s="225"/>
      <c r="AB178" s="9"/>
      <c r="AC178" s="9"/>
      <c r="AD178" s="9"/>
      <c r="AE178" s="9"/>
      <c r="AF178" s="9"/>
      <c r="AG178" s="71"/>
      <c r="AH178" s="273"/>
      <c r="AI178" s="72"/>
      <c r="AJ178" s="273"/>
      <c r="AK178" s="273"/>
      <c r="AL178" s="72"/>
      <c r="AM178" s="73"/>
      <c r="AN178" s="273"/>
      <c r="AO178" s="273"/>
      <c r="AP178" s="273"/>
      <c r="AQ178" s="273"/>
      <c r="AR178" s="273"/>
      <c r="AS178" s="72"/>
      <c r="AT178" s="103"/>
      <c r="AU178" s="271"/>
      <c r="AV178" s="271"/>
      <c r="AW178" s="104"/>
      <c r="AX178" s="74" t="s">
        <v>114</v>
      </c>
      <c r="AY178" s="75"/>
      <c r="AZ178" s="75"/>
      <c r="BA178" s="76"/>
    </row>
    <row r="179" spans="23:53" x14ac:dyDescent="0.25">
      <c r="W179" s="240" t="s">
        <v>11</v>
      </c>
      <c r="X179" s="241"/>
      <c r="Y179" s="241"/>
      <c r="Z179" s="241"/>
      <c r="AA179" s="241"/>
      <c r="AB179" s="241"/>
      <c r="AC179" s="241"/>
      <c r="AD179" s="241"/>
      <c r="AE179" s="241"/>
      <c r="AF179" s="242"/>
      <c r="AG179" s="126"/>
      <c r="AH179" s="127"/>
      <c r="AI179" s="128"/>
      <c r="AJ179" s="127"/>
      <c r="AK179" s="127"/>
      <c r="AL179" s="128"/>
      <c r="AM179" s="129"/>
      <c r="AN179" s="127"/>
      <c r="AO179" s="127"/>
      <c r="AP179" s="127"/>
      <c r="AQ179" s="127"/>
      <c r="AR179" s="127"/>
      <c r="AS179" s="128"/>
      <c r="AT179" s="106"/>
      <c r="AU179" s="107"/>
      <c r="AV179" s="107"/>
      <c r="AW179" s="109"/>
      <c r="AX179" s="80"/>
      <c r="AY179" s="81"/>
      <c r="AZ179" s="81"/>
      <c r="BA179" s="82"/>
    </row>
    <row r="180" spans="23:53" ht="15.75" thickBot="1" x14ac:dyDescent="0.3">
      <c r="W180" s="243"/>
      <c r="X180" s="244"/>
      <c r="Y180" s="244"/>
      <c r="Z180" s="244"/>
      <c r="AA180" s="244"/>
      <c r="AB180" s="244"/>
      <c r="AC180" s="244"/>
      <c r="AD180" s="244"/>
      <c r="AE180" s="244"/>
      <c r="AF180" s="245"/>
      <c r="AG180" s="83" t="s">
        <v>94</v>
      </c>
      <c r="AH180" s="84"/>
      <c r="AI180" s="85"/>
      <c r="AJ180" s="86" t="s">
        <v>95</v>
      </c>
      <c r="AK180" s="86"/>
      <c r="AL180" s="87"/>
      <c r="AM180" s="86" t="s">
        <v>96</v>
      </c>
      <c r="AN180" s="86"/>
      <c r="AO180" s="86"/>
      <c r="AP180" s="86"/>
      <c r="AQ180" s="86"/>
      <c r="AR180" s="86"/>
      <c r="AS180" s="86"/>
      <c r="AT180" s="90" t="s">
        <v>97</v>
      </c>
      <c r="AU180" s="86"/>
      <c r="AV180" s="86"/>
      <c r="AW180" s="87"/>
      <c r="AX180" s="90" t="s">
        <v>98</v>
      </c>
      <c r="AY180" s="86"/>
      <c r="AZ180" s="86"/>
      <c r="BA180" s="93"/>
    </row>
    <row r="181" spans="23:53" ht="15.75" thickBot="1" x14ac:dyDescent="0.3">
      <c r="W181" s="221" t="s">
        <v>12</v>
      </c>
      <c r="X181" s="222"/>
      <c r="Y181" s="223" t="s">
        <v>13</v>
      </c>
      <c r="Z181" s="224"/>
      <c r="AA181" s="225"/>
      <c r="AB181" s="9"/>
      <c r="AC181" s="9"/>
      <c r="AD181" s="9"/>
      <c r="AE181" s="9"/>
      <c r="AF181" s="9"/>
      <c r="AG181" s="95" t="s">
        <v>99</v>
      </c>
      <c r="AH181" s="96"/>
      <c r="AI181" s="57"/>
      <c r="AJ181" s="88"/>
      <c r="AK181" s="88"/>
      <c r="AL181" s="89"/>
      <c r="AM181" s="270"/>
      <c r="AN181" s="270"/>
      <c r="AO181" s="270"/>
      <c r="AP181" s="270"/>
      <c r="AQ181" s="270"/>
      <c r="AR181" s="270"/>
      <c r="AS181" s="270"/>
      <c r="AT181" s="91"/>
      <c r="AU181" s="270"/>
      <c r="AV181" s="270"/>
      <c r="AW181" s="92"/>
      <c r="AX181" s="91"/>
      <c r="AY181" s="270"/>
      <c r="AZ181" s="270"/>
      <c r="BA181" s="94"/>
    </row>
    <row r="182" spans="23:53" ht="15.75" thickBot="1" x14ac:dyDescent="0.3">
      <c r="W182" s="221" t="s">
        <v>14</v>
      </c>
      <c r="X182" s="222"/>
      <c r="Y182" s="223" t="s">
        <v>13</v>
      </c>
      <c r="Z182" s="224"/>
      <c r="AA182" s="225"/>
      <c r="AB182" s="9"/>
      <c r="AC182" s="9"/>
      <c r="AD182" s="9"/>
      <c r="AE182" s="9"/>
      <c r="AF182" s="9"/>
      <c r="AG182" s="95" t="s">
        <v>100</v>
      </c>
      <c r="AH182" s="96"/>
      <c r="AI182" s="58" t="s">
        <v>101</v>
      </c>
      <c r="AJ182" s="97" t="s">
        <v>102</v>
      </c>
      <c r="AK182" s="97"/>
      <c r="AL182" s="98"/>
      <c r="AM182" s="99" t="s">
        <v>103</v>
      </c>
      <c r="AN182" s="99"/>
      <c r="AO182" s="99"/>
      <c r="AP182" s="99"/>
      <c r="AQ182" s="100"/>
      <c r="AR182" s="101"/>
      <c r="AS182" s="101"/>
      <c r="AT182" s="77"/>
      <c r="AU182" s="78"/>
      <c r="AV182" s="78"/>
      <c r="AW182" s="102"/>
      <c r="AX182" s="77"/>
      <c r="AY182" s="78"/>
      <c r="AZ182" s="78"/>
      <c r="BA182" s="79"/>
    </row>
    <row r="183" spans="23:53" ht="15.75" thickBot="1" x14ac:dyDescent="0.3">
      <c r="W183" s="221" t="s">
        <v>15</v>
      </c>
      <c r="X183" s="222"/>
      <c r="Y183" s="223" t="s">
        <v>13</v>
      </c>
      <c r="Z183" s="224"/>
      <c r="AA183" s="225"/>
      <c r="AB183" s="9"/>
      <c r="AC183" s="9"/>
      <c r="AD183" s="9"/>
      <c r="AE183" s="9"/>
      <c r="AF183" s="9"/>
      <c r="AG183" s="95" t="s">
        <v>104</v>
      </c>
      <c r="AH183" s="96"/>
      <c r="AI183" s="59" t="s">
        <v>105</v>
      </c>
      <c r="AJ183" s="78"/>
      <c r="AK183" s="78"/>
      <c r="AL183" s="102"/>
      <c r="AM183" s="110" t="s">
        <v>115</v>
      </c>
      <c r="AN183" s="110"/>
      <c r="AO183" s="111"/>
      <c r="AP183" s="112"/>
      <c r="AQ183" s="112"/>
      <c r="AR183" s="112"/>
      <c r="AS183" s="112"/>
      <c r="AT183" s="103"/>
      <c r="AU183" s="271"/>
      <c r="AV183" s="271"/>
      <c r="AW183" s="104"/>
      <c r="AX183" s="103"/>
      <c r="AY183" s="271"/>
      <c r="AZ183" s="271"/>
      <c r="BA183" s="105"/>
    </row>
    <row r="184" spans="23:53" ht="15.75" thickBot="1" x14ac:dyDescent="0.3">
      <c r="W184" s="221" t="s">
        <v>16</v>
      </c>
      <c r="X184" s="222"/>
      <c r="Y184" s="223" t="s">
        <v>13</v>
      </c>
      <c r="Z184" s="224"/>
      <c r="AA184" s="225"/>
      <c r="AB184" s="9"/>
      <c r="AC184" s="9"/>
      <c r="AD184" s="9"/>
      <c r="AE184" s="9"/>
      <c r="AF184" s="9"/>
      <c r="AG184" s="115" t="s">
        <v>106</v>
      </c>
      <c r="AH184" s="116"/>
      <c r="AI184" s="61" t="s">
        <v>68</v>
      </c>
      <c r="AJ184" s="107"/>
      <c r="AK184" s="107"/>
      <c r="AL184" s="109"/>
      <c r="AM184" s="274"/>
      <c r="AN184" s="274"/>
      <c r="AO184" s="113"/>
      <c r="AP184" s="114"/>
      <c r="AQ184" s="114"/>
      <c r="AR184" s="114"/>
      <c r="AS184" s="114"/>
      <c r="AT184" s="103"/>
      <c r="AU184" s="271"/>
      <c r="AV184" s="271"/>
      <c r="AW184" s="104"/>
      <c r="AX184" s="103"/>
      <c r="AY184" s="271"/>
      <c r="AZ184" s="271"/>
      <c r="BA184" s="105"/>
    </row>
    <row r="185" spans="23:53" ht="15.75" thickBot="1" x14ac:dyDescent="0.3">
      <c r="W185" s="221" t="s">
        <v>17</v>
      </c>
      <c r="X185" s="222"/>
      <c r="Y185" s="223" t="s">
        <v>13</v>
      </c>
      <c r="Z185" s="224"/>
      <c r="AA185" s="225"/>
      <c r="AB185" s="9"/>
      <c r="AC185" s="9"/>
      <c r="AD185" s="9"/>
      <c r="AE185" s="9"/>
      <c r="AF185" s="9"/>
      <c r="AG185" s="117" t="s">
        <v>107</v>
      </c>
      <c r="AH185" s="118"/>
      <c r="AI185" s="119"/>
      <c r="AJ185" s="120" t="s">
        <v>108</v>
      </c>
      <c r="AK185" s="96"/>
      <c r="AL185" s="62"/>
      <c r="AM185" s="119" t="s">
        <v>109</v>
      </c>
      <c r="AN185" s="63" t="s">
        <v>110</v>
      </c>
      <c r="AO185" s="64"/>
      <c r="AP185" s="121" t="s">
        <v>111</v>
      </c>
      <c r="AQ185" s="77"/>
      <c r="AR185" s="78"/>
      <c r="AS185" s="78"/>
      <c r="AT185" s="103"/>
      <c r="AU185" s="271"/>
      <c r="AV185" s="271"/>
      <c r="AW185" s="104"/>
      <c r="AX185" s="103"/>
      <c r="AY185" s="271"/>
      <c r="AZ185" s="271"/>
      <c r="BA185" s="105"/>
    </row>
    <row r="186" spans="23:53" ht="15.75" thickBot="1" x14ac:dyDescent="0.3">
      <c r="W186" s="221" t="s">
        <v>18</v>
      </c>
      <c r="X186" s="222"/>
      <c r="Y186" s="223" t="s">
        <v>13</v>
      </c>
      <c r="Z186" s="224"/>
      <c r="AA186" s="225"/>
      <c r="AB186" s="9"/>
      <c r="AC186" s="9"/>
      <c r="AD186" s="9"/>
      <c r="AE186" s="9"/>
      <c r="AF186" s="9"/>
      <c r="AG186" s="123"/>
      <c r="AH186" s="81"/>
      <c r="AI186" s="124"/>
      <c r="AJ186" s="66"/>
      <c r="AK186" s="66"/>
      <c r="AL186" s="67"/>
      <c r="AM186" s="119"/>
      <c r="AN186" s="63" t="s">
        <v>113</v>
      </c>
      <c r="AO186" s="64"/>
      <c r="AP186" s="122"/>
      <c r="AQ186" s="106"/>
      <c r="AR186" s="107"/>
      <c r="AS186" s="107"/>
      <c r="AT186" s="103"/>
      <c r="AU186" s="271"/>
      <c r="AV186" s="271"/>
      <c r="AW186" s="104"/>
      <c r="AX186" s="103"/>
      <c r="AY186" s="271"/>
      <c r="AZ186" s="271"/>
      <c r="BA186" s="105"/>
    </row>
    <row r="187" spans="23:53" ht="15.75" thickBot="1" x14ac:dyDescent="0.3">
      <c r="W187" s="226" t="s">
        <v>19</v>
      </c>
      <c r="X187" s="227"/>
      <c r="Y187" s="228"/>
      <c r="Z187" s="22"/>
      <c r="AA187" s="22"/>
      <c r="AB187" s="13"/>
      <c r="AC187" s="13"/>
      <c r="AD187" s="13"/>
      <c r="AE187" s="13"/>
      <c r="AF187" s="23"/>
      <c r="AG187" s="68"/>
      <c r="AH187" s="69"/>
      <c r="AI187" s="70"/>
      <c r="AJ187" s="69"/>
      <c r="AK187" s="69"/>
      <c r="AL187" s="70"/>
      <c r="AM187" s="69"/>
      <c r="AN187" s="69"/>
      <c r="AO187" s="69"/>
      <c r="AP187" s="69"/>
      <c r="AQ187" s="69"/>
      <c r="AR187" s="69"/>
      <c r="AS187" s="70"/>
      <c r="AT187" s="103"/>
      <c r="AU187" s="271"/>
      <c r="AV187" s="271"/>
      <c r="AW187" s="104"/>
      <c r="AX187" s="103"/>
      <c r="AY187" s="271"/>
      <c r="AZ187" s="271"/>
      <c r="BA187" s="105"/>
    </row>
    <row r="188" spans="23:53" x14ac:dyDescent="0.25">
      <c r="W188" s="229"/>
      <c r="X188" s="230"/>
      <c r="Y188" s="231"/>
      <c r="Z188" s="22"/>
      <c r="AA188" s="22"/>
      <c r="AF188" s="12"/>
      <c r="AG188" s="71"/>
      <c r="AH188" s="273"/>
      <c r="AI188" s="72"/>
      <c r="AJ188" s="273"/>
      <c r="AK188" s="273"/>
      <c r="AL188" s="72"/>
      <c r="AM188" s="273"/>
      <c r="AN188" s="273"/>
      <c r="AO188" s="273"/>
      <c r="AP188" s="273"/>
      <c r="AQ188" s="273"/>
      <c r="AR188" s="273"/>
      <c r="AS188" s="72"/>
      <c r="AT188" s="103"/>
      <c r="AU188" s="271"/>
      <c r="AV188" s="271"/>
      <c r="AW188" s="104"/>
      <c r="AX188" s="103"/>
      <c r="AY188" s="271"/>
      <c r="AZ188" s="271"/>
      <c r="BA188" s="105"/>
    </row>
    <row r="189" spans="23:53" ht="15.75" thickBot="1" x14ac:dyDescent="0.3">
      <c r="W189" s="232"/>
      <c r="X189" s="233"/>
      <c r="Y189" s="234"/>
      <c r="Z189" s="22"/>
      <c r="AA189" s="22"/>
      <c r="AF189" s="12"/>
      <c r="AG189" s="71"/>
      <c r="AH189" s="273"/>
      <c r="AI189" s="72"/>
      <c r="AJ189" s="273"/>
      <c r="AK189" s="273"/>
      <c r="AL189" s="72"/>
      <c r="AM189" s="273"/>
      <c r="AN189" s="273"/>
      <c r="AO189" s="273"/>
      <c r="AP189" s="273"/>
      <c r="AQ189" s="273"/>
      <c r="AR189" s="273"/>
      <c r="AS189" s="72"/>
      <c r="AT189" s="103"/>
      <c r="AU189" s="271"/>
      <c r="AV189" s="271"/>
      <c r="AW189" s="104"/>
      <c r="AX189" s="103"/>
      <c r="AY189" s="271"/>
      <c r="AZ189" s="271"/>
      <c r="BA189" s="105"/>
    </row>
    <row r="190" spans="23:53" ht="15.75" thickBot="1" x14ac:dyDescent="0.3">
      <c r="W190" s="232"/>
      <c r="X190" s="233"/>
      <c r="Y190" s="234"/>
      <c r="Z190" s="22"/>
      <c r="AA190" s="22"/>
      <c r="AC190" s="219" t="s">
        <v>20</v>
      </c>
      <c r="AD190" s="220"/>
      <c r="AE190" s="217" t="s">
        <v>21</v>
      </c>
      <c r="AF190" s="218"/>
      <c r="AG190" s="71"/>
      <c r="AH190" s="273"/>
      <c r="AI190" s="72"/>
      <c r="AJ190" s="273"/>
      <c r="AK190" s="273"/>
      <c r="AL190" s="72"/>
      <c r="AM190" s="273"/>
      <c r="AN190" s="273"/>
      <c r="AO190" s="273"/>
      <c r="AP190" s="273"/>
      <c r="AQ190" s="273"/>
      <c r="AR190" s="273"/>
      <c r="AS190" s="72"/>
      <c r="AT190" s="103"/>
      <c r="AU190" s="271"/>
      <c r="AV190" s="271"/>
      <c r="AW190" s="104"/>
      <c r="AX190" s="103"/>
      <c r="AY190" s="271"/>
      <c r="AZ190" s="271"/>
      <c r="BA190" s="105"/>
    </row>
    <row r="191" spans="23:53" ht="15.75" thickBot="1" x14ac:dyDescent="0.3">
      <c r="W191" s="235"/>
      <c r="X191" s="236"/>
      <c r="Y191" s="237"/>
      <c r="Z191" s="22"/>
      <c r="AA191" s="22"/>
      <c r="AC191" s="206"/>
      <c r="AD191" s="207"/>
      <c r="AE191" s="212"/>
      <c r="AF191" s="213"/>
      <c r="AG191" s="71"/>
      <c r="AH191" s="273"/>
      <c r="AI191" s="72"/>
      <c r="AJ191" s="273"/>
      <c r="AK191" s="273"/>
      <c r="AL191" s="72"/>
      <c r="AM191" s="273"/>
      <c r="AN191" s="273"/>
      <c r="AO191" s="273"/>
      <c r="AP191" s="273"/>
      <c r="AQ191" s="273"/>
      <c r="AR191" s="273"/>
      <c r="AS191" s="72"/>
      <c r="AT191" s="103"/>
      <c r="AU191" s="271"/>
      <c r="AV191" s="271"/>
      <c r="AW191" s="104"/>
      <c r="AX191" s="103"/>
      <c r="AY191" s="271"/>
      <c r="AZ191" s="271"/>
      <c r="BA191" s="105"/>
    </row>
    <row r="192" spans="23:53" x14ac:dyDescent="0.25">
      <c r="W192" s="24" t="s">
        <v>53</v>
      </c>
      <c r="X192" s="18"/>
      <c r="Y192" s="18"/>
      <c r="Z192" s="19"/>
      <c r="AA192" s="18"/>
      <c r="AC192" s="208"/>
      <c r="AD192" s="209"/>
      <c r="AE192" s="214"/>
      <c r="AF192" s="209"/>
      <c r="AG192" s="71"/>
      <c r="AH192" s="273"/>
      <c r="AI192" s="72"/>
      <c r="AJ192" s="273"/>
      <c r="AK192" s="273"/>
      <c r="AL192" s="72"/>
      <c r="AM192" s="273"/>
      <c r="AN192" s="273"/>
      <c r="AO192" s="273"/>
      <c r="AP192" s="273"/>
      <c r="AQ192" s="273"/>
      <c r="AR192" s="273"/>
      <c r="AS192" s="72"/>
      <c r="AT192" s="103"/>
      <c r="AU192" s="271"/>
      <c r="AV192" s="271"/>
      <c r="AW192" s="104"/>
      <c r="AX192" s="103"/>
      <c r="AY192" s="271"/>
      <c r="AZ192" s="271"/>
      <c r="BA192" s="105"/>
    </row>
    <row r="193" spans="23:53" x14ac:dyDescent="0.25">
      <c r="W193" s="10" t="s">
        <v>22</v>
      </c>
      <c r="X193" s="2" t="s">
        <v>23</v>
      </c>
      <c r="Y193" s="16"/>
      <c r="Z193" s="11" t="s">
        <v>24</v>
      </c>
      <c r="AA193" s="2" t="s">
        <v>25</v>
      </c>
      <c r="AC193" s="208"/>
      <c r="AD193" s="209"/>
      <c r="AE193" s="214"/>
      <c r="AF193" s="209"/>
      <c r="AG193" s="71"/>
      <c r="AH193" s="273"/>
      <c r="AI193" s="72"/>
      <c r="AJ193" s="273"/>
      <c r="AK193" s="273"/>
      <c r="AL193" s="72"/>
      <c r="AM193" s="273"/>
      <c r="AN193" s="273"/>
      <c r="AO193" s="273"/>
      <c r="AP193" s="273"/>
      <c r="AQ193" s="273"/>
      <c r="AR193" s="273"/>
      <c r="AS193" s="72"/>
      <c r="AT193" s="103"/>
      <c r="AU193" s="271"/>
      <c r="AV193" s="271"/>
      <c r="AW193" s="104"/>
      <c r="AX193" s="103"/>
      <c r="AY193" s="271"/>
      <c r="AZ193" s="271"/>
      <c r="BA193" s="105"/>
    </row>
    <row r="194" spans="23:53" x14ac:dyDescent="0.25">
      <c r="W194" s="10" t="s">
        <v>26</v>
      </c>
      <c r="X194" s="2" t="s">
        <v>27</v>
      </c>
      <c r="Y194" s="16"/>
      <c r="Z194" s="11" t="s">
        <v>28</v>
      </c>
      <c r="AA194" s="2" t="s">
        <v>29</v>
      </c>
      <c r="AC194" s="208"/>
      <c r="AD194" s="209"/>
      <c r="AE194" s="214"/>
      <c r="AF194" s="209"/>
      <c r="AG194" s="71"/>
      <c r="AH194" s="273"/>
      <c r="AI194" s="72"/>
      <c r="AJ194" s="273"/>
      <c r="AK194" s="273"/>
      <c r="AL194" s="72"/>
      <c r="AM194" s="273"/>
      <c r="AN194" s="273"/>
      <c r="AO194" s="273"/>
      <c r="AP194" s="273"/>
      <c r="AQ194" s="273"/>
      <c r="AR194" s="273"/>
      <c r="AS194" s="72"/>
      <c r="AT194" s="103"/>
      <c r="AU194" s="271"/>
      <c r="AV194" s="271"/>
      <c r="AW194" s="104"/>
      <c r="AX194" s="103"/>
      <c r="AY194" s="271"/>
      <c r="AZ194" s="271"/>
      <c r="BA194" s="105"/>
    </row>
    <row r="195" spans="23:53" ht="15.75" thickBot="1" x14ac:dyDescent="0.3">
      <c r="W195" s="10" t="s">
        <v>30</v>
      </c>
      <c r="X195" s="2" t="s">
        <v>31</v>
      </c>
      <c r="Y195" s="16"/>
      <c r="Z195" s="11" t="s">
        <v>32</v>
      </c>
      <c r="AA195" s="2" t="s">
        <v>33</v>
      </c>
      <c r="AC195" s="210"/>
      <c r="AD195" s="211"/>
      <c r="AE195" s="215"/>
      <c r="AF195" s="216"/>
      <c r="AG195" s="71"/>
      <c r="AH195" s="273"/>
      <c r="AI195" s="72"/>
      <c r="AJ195" s="273"/>
      <c r="AK195" s="273"/>
      <c r="AL195" s="72"/>
      <c r="AM195" s="273"/>
      <c r="AN195" s="273"/>
      <c r="AO195" s="273"/>
      <c r="AP195" s="273"/>
      <c r="AQ195" s="273"/>
      <c r="AR195" s="273"/>
      <c r="AS195" s="72"/>
      <c r="AT195" s="103"/>
      <c r="AU195" s="271"/>
      <c r="AV195" s="271"/>
      <c r="AW195" s="104"/>
      <c r="AX195" s="106"/>
      <c r="AY195" s="107"/>
      <c r="AZ195" s="107"/>
      <c r="BA195" s="108"/>
    </row>
    <row r="196" spans="23:53" ht="15.75" thickBot="1" x14ac:dyDescent="0.3">
      <c r="W196" s="10" t="s">
        <v>34</v>
      </c>
      <c r="X196" s="2" t="s">
        <v>35</v>
      </c>
      <c r="Y196" s="16"/>
      <c r="Z196" s="11" t="s">
        <v>36</v>
      </c>
      <c r="AA196" s="2" t="s">
        <v>37</v>
      </c>
      <c r="AC196" s="20" t="s">
        <v>38</v>
      </c>
      <c r="AD196" s="21"/>
      <c r="AE196" s="42" t="s">
        <v>39</v>
      </c>
      <c r="AF196" s="43"/>
      <c r="AG196" s="71"/>
      <c r="AH196" s="273"/>
      <c r="AI196" s="72"/>
      <c r="AJ196" s="273"/>
      <c r="AK196" s="273"/>
      <c r="AL196" s="72"/>
      <c r="AM196" s="73"/>
      <c r="AN196" s="273"/>
      <c r="AO196" s="273"/>
      <c r="AP196" s="273"/>
      <c r="AQ196" s="273"/>
      <c r="AR196" s="273"/>
      <c r="AS196" s="72"/>
      <c r="AT196" s="103"/>
      <c r="AU196" s="271"/>
      <c r="AV196" s="271"/>
      <c r="AW196" s="104"/>
      <c r="AX196" s="74" t="s">
        <v>114</v>
      </c>
      <c r="AY196" s="75"/>
      <c r="AZ196" s="75"/>
      <c r="BA196" s="76"/>
    </row>
    <row r="197" spans="23:53" ht="15.75" thickBot="1" x14ac:dyDescent="0.3">
      <c r="W197" s="10" t="s">
        <v>40</v>
      </c>
      <c r="X197" s="2" t="s">
        <v>41</v>
      </c>
      <c r="Y197" s="16"/>
      <c r="Z197" s="11" t="s">
        <v>42</v>
      </c>
      <c r="AA197" s="2" t="s">
        <v>43</v>
      </c>
      <c r="AC197" s="44" t="s">
        <v>44</v>
      </c>
      <c r="AD197" s="45"/>
      <c r="AE197" s="46" t="s">
        <v>45</v>
      </c>
      <c r="AF197" s="47"/>
      <c r="AG197" s="71"/>
      <c r="AH197" s="273"/>
      <c r="AI197" s="72"/>
      <c r="AJ197" s="273"/>
      <c r="AK197" s="273"/>
      <c r="AL197" s="72"/>
      <c r="AM197" s="73"/>
      <c r="AN197" s="273"/>
      <c r="AO197" s="273"/>
      <c r="AP197" s="273"/>
      <c r="AQ197" s="273"/>
      <c r="AR197" s="273"/>
      <c r="AS197" s="72"/>
      <c r="AT197" s="103"/>
      <c r="AU197" s="271"/>
      <c r="AV197" s="271"/>
      <c r="AW197" s="104"/>
      <c r="AX197" s="77"/>
      <c r="AY197" s="78"/>
      <c r="AZ197" s="78"/>
      <c r="BA197" s="79"/>
    </row>
    <row r="198" spans="23:53" x14ac:dyDescent="0.25">
      <c r="W198" s="10" t="s">
        <v>46</v>
      </c>
      <c r="X198" s="2" t="s">
        <v>47</v>
      </c>
      <c r="Y198" s="17"/>
      <c r="Z198" s="11" t="s">
        <v>48</v>
      </c>
      <c r="AA198" s="2" t="s">
        <v>49</v>
      </c>
      <c r="AB198" s="14"/>
      <c r="AF198" s="12"/>
      <c r="AG198" s="275"/>
      <c r="AH198" s="254"/>
      <c r="AI198" s="254"/>
      <c r="AJ198" s="254"/>
      <c r="AK198" s="254"/>
      <c r="AL198" s="254"/>
      <c r="AM198" s="254"/>
      <c r="AN198" s="254"/>
      <c r="AO198" s="254"/>
      <c r="AP198" s="254"/>
      <c r="AQ198" s="254"/>
      <c r="AR198" s="254"/>
      <c r="AS198" s="254"/>
      <c r="AT198" s="254"/>
      <c r="AU198" s="255"/>
      <c r="AV198" s="255"/>
      <c r="AW198" s="255"/>
      <c r="AX198" s="255"/>
      <c r="AY198" s="255"/>
      <c r="AZ198" s="255"/>
      <c r="BA198" s="276"/>
    </row>
    <row r="199" spans="23:53" ht="15.75" thickBot="1" x14ac:dyDescent="0.3">
      <c r="W199" s="15"/>
      <c r="AF199" s="12"/>
      <c r="AG199" s="65"/>
      <c r="AH199" s="277"/>
      <c r="AI199" s="277"/>
      <c r="AJ199" s="277"/>
      <c r="AK199" s="277"/>
      <c r="AL199" s="277"/>
      <c r="AM199" s="277"/>
      <c r="AN199" s="277"/>
      <c r="AO199" s="277"/>
      <c r="AP199" s="277"/>
      <c r="AQ199" s="277"/>
      <c r="AR199" s="277"/>
      <c r="AS199" s="277"/>
      <c r="AT199" s="278"/>
      <c r="AU199" s="278"/>
      <c r="AV199" s="278"/>
      <c r="AW199" s="278"/>
      <c r="AX199" s="278"/>
      <c r="AY199" s="278"/>
      <c r="AZ199" s="278"/>
      <c r="BA199" s="60"/>
    </row>
    <row r="200" spans="23:53" ht="15.75" thickBot="1" x14ac:dyDescent="0.3">
      <c r="W200" s="48"/>
      <c r="X200" s="25"/>
      <c r="Y200" s="26"/>
      <c r="Z200" s="204" t="s">
        <v>50</v>
      </c>
      <c r="AA200" s="204"/>
      <c r="AB200" s="204" t="s">
        <v>51</v>
      </c>
      <c r="AC200" s="204"/>
      <c r="AD200" s="204"/>
      <c r="AE200" s="204" t="s">
        <v>52</v>
      </c>
      <c r="AF200" s="205"/>
      <c r="AG200" s="327"/>
      <c r="AH200" s="328"/>
      <c r="AI200" s="328"/>
      <c r="AJ200" s="328"/>
      <c r="AK200" s="328"/>
      <c r="AL200" s="328"/>
      <c r="AM200" s="328"/>
      <c r="AN200" s="328"/>
      <c r="AO200" s="328"/>
      <c r="AP200" s="328"/>
      <c r="AQ200" s="328"/>
      <c r="AR200" s="328"/>
      <c r="AS200" s="328"/>
      <c r="AT200" s="328"/>
      <c r="AU200" s="329" t="s">
        <v>116</v>
      </c>
      <c r="AV200" s="329"/>
      <c r="AW200" s="329"/>
      <c r="AX200" s="329"/>
      <c r="AY200" s="329" t="s">
        <v>117</v>
      </c>
      <c r="AZ200" s="329"/>
      <c r="BA200" s="330"/>
    </row>
    <row r="201" spans="23:53" x14ac:dyDescent="0.25">
      <c r="W201" s="178" t="e" vm="1">
        <v>#VALUE!</v>
      </c>
      <c r="X201" s="195" t="s">
        <v>54</v>
      </c>
      <c r="Y201" s="196"/>
      <c r="Z201" s="197"/>
      <c r="AA201" s="187" t="s">
        <v>56</v>
      </c>
      <c r="AB201" s="188"/>
      <c r="AC201" s="188"/>
      <c r="AD201" s="189"/>
      <c r="AE201" s="181" t="e" vm="2">
        <v>#VALUE!</v>
      </c>
      <c r="AF201" s="182"/>
      <c r="AG201" s="324" t="e" vm="3">
        <v>#VALUE!</v>
      </c>
      <c r="AH201" s="264"/>
      <c r="AI201" s="325" t="s">
        <v>73</v>
      </c>
      <c r="AJ201" s="325"/>
      <c r="AK201" s="325"/>
      <c r="AL201" s="325"/>
      <c r="AM201" s="325"/>
      <c r="AN201" s="325"/>
      <c r="AO201" s="325"/>
      <c r="AP201" s="325"/>
      <c r="AQ201" s="325" t="s">
        <v>74</v>
      </c>
      <c r="AR201" s="325"/>
      <c r="AS201" s="325"/>
      <c r="AT201" s="325"/>
      <c r="AU201" s="325"/>
      <c r="AV201" s="325"/>
      <c r="AW201" s="325"/>
      <c r="AX201" s="325"/>
      <c r="AY201" s="265" t="e" vm="4">
        <v>#VALUE!</v>
      </c>
      <c r="AZ201" s="265"/>
      <c r="BA201" s="326"/>
    </row>
    <row r="202" spans="23:53" x14ac:dyDescent="0.25">
      <c r="W202" s="179"/>
      <c r="X202" s="198"/>
      <c r="Y202" s="199"/>
      <c r="Z202" s="200"/>
      <c r="AA202" s="190"/>
      <c r="AB202" s="191"/>
      <c r="AC202" s="191"/>
      <c r="AD202" s="192"/>
      <c r="AE202" s="183"/>
      <c r="AF202" s="184"/>
      <c r="AG202" s="153"/>
      <c r="AH202" s="154"/>
      <c r="AI202" s="157"/>
      <c r="AJ202" s="157"/>
      <c r="AK202" s="157"/>
      <c r="AL202" s="157"/>
      <c r="AM202" s="157"/>
      <c r="AN202" s="157"/>
      <c r="AO202" s="157"/>
      <c r="AP202" s="157"/>
      <c r="AQ202" s="157"/>
      <c r="AR202" s="157"/>
      <c r="AS202" s="157"/>
      <c r="AT202" s="157"/>
      <c r="AU202" s="157"/>
      <c r="AV202" s="157"/>
      <c r="AW202" s="157"/>
      <c r="AX202" s="157"/>
      <c r="AY202" s="266"/>
      <c r="AZ202" s="266"/>
      <c r="BA202" s="158"/>
    </row>
    <row r="203" spans="23:53" x14ac:dyDescent="0.25">
      <c r="W203" s="180"/>
      <c r="X203" s="246" t="s">
        <v>55</v>
      </c>
      <c r="Y203" s="247"/>
      <c r="Z203" s="248"/>
      <c r="AA203" s="190"/>
      <c r="AB203" s="191"/>
      <c r="AC203" s="193"/>
      <c r="AD203" s="194"/>
      <c r="AE203" s="185"/>
      <c r="AF203" s="186"/>
      <c r="AG203" s="155"/>
      <c r="AH203" s="156"/>
      <c r="AI203" s="157"/>
      <c r="AJ203" s="157"/>
      <c r="AK203" s="157"/>
      <c r="AL203" s="157"/>
      <c r="AM203" s="157"/>
      <c r="AN203" s="157"/>
      <c r="AO203" s="157"/>
      <c r="AP203" s="157"/>
      <c r="AQ203" s="157"/>
      <c r="AR203" s="157"/>
      <c r="AS203" s="157"/>
      <c r="AT203" s="157"/>
      <c r="AU203" s="157"/>
      <c r="AV203" s="157"/>
      <c r="AW203" s="157"/>
      <c r="AX203" s="157"/>
      <c r="AY203" s="159"/>
      <c r="AZ203" s="159"/>
      <c r="BA203" s="160"/>
    </row>
    <row r="204" spans="23:53" x14ac:dyDescent="0.25">
      <c r="W204" s="40" t="s">
        <v>57</v>
      </c>
      <c r="X204" s="168"/>
      <c r="Y204" s="168"/>
      <c r="Z204" s="34" t="s">
        <v>61</v>
      </c>
      <c r="AA204" s="31"/>
      <c r="AB204" s="30" t="s">
        <v>67</v>
      </c>
      <c r="AC204" s="35" t="s">
        <v>72</v>
      </c>
      <c r="AD204" s="27"/>
      <c r="AE204" s="168" t="e" vm="5">
        <v>#VALUE!</v>
      </c>
      <c r="AF204" s="169"/>
      <c r="AG204" s="130" t="s">
        <v>75</v>
      </c>
      <c r="AH204" s="131"/>
      <c r="AI204" s="138"/>
      <c r="AJ204" s="138"/>
      <c r="AK204" s="138"/>
      <c r="AL204" s="138"/>
      <c r="AM204" s="138"/>
      <c r="AN204" s="132" t="s">
        <v>76</v>
      </c>
      <c r="AO204" s="133"/>
      <c r="AP204" s="134"/>
      <c r="AQ204" s="132" t="s">
        <v>77</v>
      </c>
      <c r="AR204" s="133"/>
      <c r="AS204" s="134"/>
      <c r="AT204" s="132" t="s">
        <v>78</v>
      </c>
      <c r="AU204" s="133"/>
      <c r="AV204" s="134"/>
      <c r="AW204" s="161" t="s">
        <v>79</v>
      </c>
      <c r="AX204" s="162"/>
      <c r="AY204" s="161"/>
      <c r="AZ204" s="164"/>
      <c r="BA204" s="165"/>
    </row>
    <row r="205" spans="23:53" x14ac:dyDescent="0.25">
      <c r="W205" s="40" t="s">
        <v>58</v>
      </c>
      <c r="X205" s="168"/>
      <c r="Y205" s="168"/>
      <c r="Z205" s="27" t="s">
        <v>65</v>
      </c>
      <c r="AA205" s="249" t="s">
        <v>68</v>
      </c>
      <c r="AB205" s="250"/>
      <c r="AC205" s="32" t="s">
        <v>71</v>
      </c>
      <c r="AD205" s="27"/>
      <c r="AE205" s="168"/>
      <c r="AF205" s="169"/>
      <c r="AG205" s="130" t="s">
        <v>80</v>
      </c>
      <c r="AH205" s="131"/>
      <c r="AI205" s="138"/>
      <c r="AJ205" s="138"/>
      <c r="AK205" s="138"/>
      <c r="AL205" s="138"/>
      <c r="AM205" s="138"/>
      <c r="AN205" s="132" t="s">
        <v>81</v>
      </c>
      <c r="AO205" s="133"/>
      <c r="AP205" s="134"/>
      <c r="AQ205" s="132" t="s">
        <v>82</v>
      </c>
      <c r="AR205" s="133"/>
      <c r="AS205" s="134"/>
      <c r="AT205" s="132" t="s">
        <v>83</v>
      </c>
      <c r="AU205" s="133"/>
      <c r="AV205" s="134"/>
      <c r="AW205" s="148"/>
      <c r="AX205" s="163"/>
      <c r="AY205" s="148"/>
      <c r="AZ205" s="149"/>
      <c r="BA205" s="150"/>
    </row>
    <row r="206" spans="23:53" x14ac:dyDescent="0.25">
      <c r="W206" s="40" t="s">
        <v>59</v>
      </c>
      <c r="X206" s="168"/>
      <c r="Y206" s="168"/>
      <c r="Z206" s="27" t="s">
        <v>62</v>
      </c>
      <c r="AA206" s="34"/>
      <c r="AB206" s="30" t="s">
        <v>66</v>
      </c>
      <c r="AC206" s="35" t="s">
        <v>69</v>
      </c>
      <c r="AD206" s="27"/>
      <c r="AE206" s="168"/>
      <c r="AF206" s="169"/>
      <c r="AG206" s="130" t="s">
        <v>84</v>
      </c>
      <c r="AH206" s="131"/>
      <c r="AI206" s="138"/>
      <c r="AJ206" s="138"/>
      <c r="AK206" s="138"/>
      <c r="AL206" s="138"/>
      <c r="AM206" s="138"/>
      <c r="AN206" s="139"/>
      <c r="AO206" s="140"/>
      <c r="AP206" s="141"/>
      <c r="AQ206" s="139"/>
      <c r="AR206" s="140"/>
      <c r="AS206" s="141"/>
      <c r="AT206" s="139"/>
      <c r="AU206" s="140"/>
      <c r="AV206" s="141"/>
      <c r="AW206" s="147" t="s">
        <v>85</v>
      </c>
      <c r="AX206" s="131"/>
      <c r="AY206" s="148"/>
      <c r="AZ206" s="149"/>
      <c r="BA206" s="150"/>
    </row>
    <row r="207" spans="23:53" x14ac:dyDescent="0.25">
      <c r="W207" s="36"/>
      <c r="X207" s="33"/>
      <c r="Y207" s="33"/>
      <c r="Z207" s="27" t="s">
        <v>60</v>
      </c>
      <c r="AA207" s="37">
        <v>5</v>
      </c>
      <c r="AB207" s="38" t="s">
        <v>67</v>
      </c>
      <c r="AC207" s="35" t="s">
        <v>70</v>
      </c>
      <c r="AD207" s="27"/>
      <c r="AE207" s="168" t="s">
        <v>63</v>
      </c>
      <c r="AF207" s="169"/>
      <c r="AG207" s="130" t="s">
        <v>86</v>
      </c>
      <c r="AH207" s="131"/>
      <c r="AI207" s="138"/>
      <c r="AJ207" s="138"/>
      <c r="AK207" s="138"/>
      <c r="AL207" s="138"/>
      <c r="AM207" s="138"/>
      <c r="AN207" s="142"/>
      <c r="AO207" s="267"/>
      <c r="AP207" s="143"/>
      <c r="AQ207" s="142"/>
      <c r="AR207" s="267"/>
      <c r="AS207" s="143"/>
      <c r="AT207" s="142"/>
      <c r="AU207" s="267"/>
      <c r="AV207" s="143"/>
      <c r="AW207" s="147" t="s">
        <v>87</v>
      </c>
      <c r="AX207" s="131"/>
      <c r="AY207" s="147"/>
      <c r="AZ207" s="151"/>
      <c r="BA207" s="152"/>
    </row>
    <row r="208" spans="23:53" x14ac:dyDescent="0.25">
      <c r="W208" s="39"/>
      <c r="X208" s="28"/>
      <c r="Y208" s="28"/>
      <c r="Z208" s="28"/>
      <c r="AA208" s="28"/>
      <c r="AB208" s="28"/>
      <c r="AC208" s="32" t="s">
        <v>64</v>
      </c>
      <c r="AD208" s="1" t="s">
        <v>68</v>
      </c>
      <c r="AE208" s="1">
        <v>5</v>
      </c>
      <c r="AF208" s="41">
        <f>COUNT(W12,W62,W112,W162,W212,W262,W312,W362,W412,W462)</f>
        <v>0</v>
      </c>
      <c r="AG208" s="130" t="s">
        <v>88</v>
      </c>
      <c r="AH208" s="131"/>
      <c r="AI208" s="138"/>
      <c r="AJ208" s="138"/>
      <c r="AK208" s="138"/>
      <c r="AL208" s="138"/>
      <c r="AM208" s="138"/>
      <c r="AN208" s="144"/>
      <c r="AO208" s="145"/>
      <c r="AP208" s="146"/>
      <c r="AQ208" s="144"/>
      <c r="AR208" s="145"/>
      <c r="AS208" s="146"/>
      <c r="AT208" s="144"/>
      <c r="AU208" s="145"/>
      <c r="AV208" s="146"/>
      <c r="AW208" s="147" t="s">
        <v>89</v>
      </c>
      <c r="AX208" s="131"/>
      <c r="AY208" s="49">
        <v>5</v>
      </c>
      <c r="AZ208" s="49" t="s">
        <v>90</v>
      </c>
      <c r="BA208" s="50">
        <f>COUNT(AI213,AI261,AI309,AI357,AI405,AI453,AI501,AI549,AI597,AI645)</f>
        <v>0</v>
      </c>
    </row>
    <row r="209" spans="23:53" ht="15.75" thickBot="1" x14ac:dyDescent="0.3">
      <c r="W209" s="39"/>
      <c r="X209" s="28"/>
      <c r="Y209" s="28"/>
      <c r="Z209" s="28"/>
      <c r="AA209" s="28"/>
      <c r="AB209" s="28"/>
      <c r="AC209" s="28"/>
      <c r="AD209" s="28"/>
      <c r="AE209" s="28"/>
      <c r="AF209" s="29"/>
      <c r="AG209" s="130" t="s">
        <v>91</v>
      </c>
      <c r="AH209" s="131"/>
      <c r="AI209" s="132"/>
      <c r="AJ209" s="133"/>
      <c r="AK209" s="134"/>
      <c r="AL209" s="268"/>
      <c r="AM209" s="51"/>
      <c r="AN209" s="52" t="s">
        <v>92</v>
      </c>
      <c r="AO209" s="135"/>
      <c r="AP209" s="136"/>
      <c r="AQ209" s="52" t="s">
        <v>92</v>
      </c>
      <c r="AR209" s="135"/>
      <c r="AS209" s="136"/>
      <c r="AT209" s="52" t="s">
        <v>92</v>
      </c>
      <c r="AU209" s="135"/>
      <c r="AV209" s="136"/>
      <c r="AW209" s="53"/>
      <c r="AX209" s="53"/>
      <c r="AY209" s="53"/>
      <c r="AZ209" s="268"/>
      <c r="BA209" s="54"/>
    </row>
    <row r="210" spans="23:53" ht="15.75" thickBot="1" x14ac:dyDescent="0.3">
      <c r="W210" s="166" t="s">
        <v>1</v>
      </c>
      <c r="X210" s="166" t="s">
        <v>2</v>
      </c>
      <c r="Y210" s="167" t="s">
        <v>3</v>
      </c>
      <c r="Z210" s="167"/>
      <c r="AA210" s="167"/>
      <c r="AB210" s="167" t="s">
        <v>4</v>
      </c>
      <c r="AC210" s="167"/>
      <c r="AD210" s="167"/>
      <c r="AE210" s="167"/>
      <c r="AF210" s="167"/>
      <c r="AG210" s="137" t="s">
        <v>93</v>
      </c>
      <c r="AH210" s="134"/>
      <c r="AI210" s="49"/>
      <c r="AJ210" s="49" t="s">
        <v>90</v>
      </c>
      <c r="AK210" s="49"/>
      <c r="AL210" s="253"/>
      <c r="AM210" s="268"/>
      <c r="AN210" s="269"/>
      <c r="AO210" s="269"/>
      <c r="AP210" s="269"/>
      <c r="AQ210" s="269"/>
      <c r="AR210" s="269"/>
      <c r="AS210" s="269"/>
      <c r="AT210" s="269"/>
      <c r="AU210" s="269"/>
      <c r="AV210" s="269"/>
      <c r="AW210" s="269"/>
      <c r="AX210" s="269"/>
      <c r="AY210" s="269"/>
      <c r="AZ210" s="268"/>
      <c r="BA210" s="54"/>
    </row>
    <row r="211" spans="23:53" ht="15.75" thickBot="1" x14ac:dyDescent="0.3">
      <c r="W211" s="166"/>
      <c r="X211" s="166"/>
      <c r="Y211" s="3" t="s">
        <v>5</v>
      </c>
      <c r="Z211" s="3" t="s">
        <v>6</v>
      </c>
      <c r="AA211" s="3" t="s">
        <v>7</v>
      </c>
      <c r="AB211" s="3">
        <v>1</v>
      </c>
      <c r="AC211" s="3">
        <v>2</v>
      </c>
      <c r="AD211" s="3">
        <v>3</v>
      </c>
      <c r="AE211" s="3">
        <v>4</v>
      </c>
      <c r="AF211" s="3">
        <v>5</v>
      </c>
      <c r="AG211" s="55"/>
      <c r="AH211" s="253"/>
      <c r="AI211" s="253"/>
      <c r="AJ211" s="253"/>
      <c r="AK211" s="253"/>
      <c r="AL211" s="253"/>
      <c r="AM211" s="253"/>
      <c r="AN211" s="253"/>
      <c r="AO211" s="253"/>
      <c r="AP211" s="253"/>
      <c r="AQ211" s="253"/>
      <c r="AR211" s="253"/>
      <c r="AS211" s="253"/>
      <c r="AT211" s="253"/>
      <c r="AU211" s="253"/>
      <c r="AV211" s="253"/>
      <c r="AW211" s="253"/>
      <c r="AX211" s="253"/>
      <c r="AY211" s="253"/>
      <c r="AZ211" s="253"/>
      <c r="BA211" s="56"/>
    </row>
    <row r="212" spans="23:53" ht="15.75" thickBot="1" x14ac:dyDescent="0.3">
      <c r="W212" s="5"/>
      <c r="X212" s="5"/>
      <c r="Y212" s="4"/>
      <c r="Z212" s="4" t="str">
        <f>IF(ISNUMBER(Y212),((Y212+AA212)/2),"-")</f>
        <v>-</v>
      </c>
      <c r="AA212" s="4"/>
      <c r="AB212" s="6"/>
      <c r="AC212" s="7"/>
      <c r="AD212" s="7"/>
      <c r="AE212" s="6"/>
      <c r="AF212" s="8"/>
      <c r="AG212" s="83" t="s">
        <v>94</v>
      </c>
      <c r="AH212" s="84"/>
      <c r="AI212" s="85"/>
      <c r="AJ212" s="86" t="s">
        <v>95</v>
      </c>
      <c r="AK212" s="86"/>
      <c r="AL212" s="87"/>
      <c r="AM212" s="86" t="s">
        <v>96</v>
      </c>
      <c r="AN212" s="86"/>
      <c r="AO212" s="86"/>
      <c r="AP212" s="86"/>
      <c r="AQ212" s="86"/>
      <c r="AR212" s="86"/>
      <c r="AS212" s="86"/>
      <c r="AT212" s="90" t="s">
        <v>97</v>
      </c>
      <c r="AU212" s="86"/>
      <c r="AV212" s="86"/>
      <c r="AW212" s="87"/>
      <c r="AX212" s="90" t="s">
        <v>98</v>
      </c>
      <c r="AY212" s="86"/>
      <c r="AZ212" s="86"/>
      <c r="BA212" s="93"/>
    </row>
    <row r="213" spans="23:53" ht="15.75" thickBot="1" x14ac:dyDescent="0.3">
      <c r="W213" s="5"/>
      <c r="X213" s="5"/>
      <c r="Y213" s="4"/>
      <c r="Z213" s="4" t="str">
        <f t="shared" ref="Z213:Z221" si="4">IF(ISNUMBER(Y213),((Y213+AA213)/2),"-")</f>
        <v>-</v>
      </c>
      <c r="AA213" s="4"/>
      <c r="AB213" s="6"/>
      <c r="AC213" s="6"/>
      <c r="AD213" s="6"/>
      <c r="AE213" s="6"/>
      <c r="AF213" s="8"/>
      <c r="AG213" s="95" t="s">
        <v>99</v>
      </c>
      <c r="AH213" s="96"/>
      <c r="AI213" s="57"/>
      <c r="AJ213" s="88"/>
      <c r="AK213" s="88"/>
      <c r="AL213" s="89"/>
      <c r="AM213" s="270"/>
      <c r="AN213" s="270"/>
      <c r="AO213" s="270"/>
      <c r="AP213" s="270"/>
      <c r="AQ213" s="270"/>
      <c r="AR213" s="270"/>
      <c r="AS213" s="270"/>
      <c r="AT213" s="91"/>
      <c r="AU213" s="270"/>
      <c r="AV213" s="270"/>
      <c r="AW213" s="92"/>
      <c r="AX213" s="91"/>
      <c r="AY213" s="270"/>
      <c r="AZ213" s="270"/>
      <c r="BA213" s="94"/>
    </row>
    <row r="214" spans="23:53" ht="15.75" thickBot="1" x14ac:dyDescent="0.3">
      <c r="W214" s="5"/>
      <c r="X214" s="5"/>
      <c r="Y214" s="4"/>
      <c r="Z214" s="4" t="str">
        <f t="shared" si="4"/>
        <v>-</v>
      </c>
      <c r="AA214" s="4"/>
      <c r="AB214" s="6"/>
      <c r="AC214" s="6"/>
      <c r="AD214" s="6"/>
      <c r="AE214" s="6"/>
      <c r="AF214" s="8"/>
      <c r="AG214" s="95" t="s">
        <v>100</v>
      </c>
      <c r="AH214" s="96"/>
      <c r="AI214" s="58" t="s">
        <v>68</v>
      </c>
      <c r="AJ214" s="97" t="s">
        <v>102</v>
      </c>
      <c r="AK214" s="97"/>
      <c r="AL214" s="98"/>
      <c r="AM214" s="279" t="s">
        <v>119</v>
      </c>
      <c r="AN214" s="279"/>
      <c r="AO214" s="279"/>
      <c r="AP214" s="279"/>
      <c r="AQ214" s="100"/>
      <c r="AR214" s="101"/>
      <c r="AS214" s="101"/>
      <c r="AT214" s="77"/>
      <c r="AU214" s="78"/>
      <c r="AV214" s="78"/>
      <c r="AW214" s="102"/>
      <c r="AX214" s="77"/>
      <c r="AY214" s="78"/>
      <c r="AZ214" s="78"/>
      <c r="BA214" s="79"/>
    </row>
    <row r="215" spans="23:53" ht="15.75" thickBot="1" x14ac:dyDescent="0.3">
      <c r="W215" s="5"/>
      <c r="X215" s="5"/>
      <c r="Y215" s="4"/>
      <c r="Z215" s="4" t="str">
        <f t="shared" si="4"/>
        <v>-</v>
      </c>
      <c r="AA215" s="4"/>
      <c r="AB215" s="6"/>
      <c r="AC215" s="6"/>
      <c r="AD215" s="6"/>
      <c r="AE215" s="6"/>
      <c r="AF215" s="8"/>
      <c r="AG215" s="95" t="s">
        <v>104</v>
      </c>
      <c r="AH215" s="96"/>
      <c r="AI215" s="59" t="s">
        <v>68</v>
      </c>
      <c r="AJ215" s="78"/>
      <c r="AK215" s="78"/>
      <c r="AL215" s="102"/>
      <c r="AM215" s="125" t="s">
        <v>118</v>
      </c>
      <c r="AN215" s="125"/>
      <c r="AO215" s="111"/>
      <c r="AP215" s="112"/>
      <c r="AQ215" s="112"/>
      <c r="AR215" s="112"/>
      <c r="AS215" s="112"/>
      <c r="AT215" s="103"/>
      <c r="AU215" s="271"/>
      <c r="AV215" s="271"/>
      <c r="AW215" s="104"/>
      <c r="AX215" s="103"/>
      <c r="AY215" s="271"/>
      <c r="AZ215" s="271"/>
      <c r="BA215" s="105"/>
    </row>
    <row r="216" spans="23:53" ht="15.75" thickBot="1" x14ac:dyDescent="0.3">
      <c r="W216" s="5"/>
      <c r="X216" s="5"/>
      <c r="Y216" s="4"/>
      <c r="Z216" s="4" t="str">
        <f t="shared" si="4"/>
        <v>-</v>
      </c>
      <c r="AA216" s="4"/>
      <c r="AB216" s="6"/>
      <c r="AC216" s="6"/>
      <c r="AD216" s="6"/>
      <c r="AE216" s="6"/>
      <c r="AF216" s="8"/>
      <c r="AG216" s="115" t="s">
        <v>106</v>
      </c>
      <c r="AH216" s="116"/>
      <c r="AI216" s="61" t="s">
        <v>68</v>
      </c>
      <c r="AJ216" s="107"/>
      <c r="AK216" s="107"/>
      <c r="AL216" s="109"/>
      <c r="AM216" s="272"/>
      <c r="AN216" s="272"/>
      <c r="AO216" s="113"/>
      <c r="AP216" s="114"/>
      <c r="AQ216" s="114"/>
      <c r="AR216" s="114"/>
      <c r="AS216" s="114"/>
      <c r="AT216" s="103"/>
      <c r="AU216" s="271"/>
      <c r="AV216" s="271"/>
      <c r="AW216" s="104"/>
      <c r="AX216" s="103"/>
      <c r="AY216" s="271"/>
      <c r="AZ216" s="271"/>
      <c r="BA216" s="105"/>
    </row>
    <row r="217" spans="23:53" ht="15.75" thickBot="1" x14ac:dyDescent="0.3">
      <c r="W217" s="5"/>
      <c r="X217" s="5"/>
      <c r="Y217" s="4"/>
      <c r="Z217" s="4" t="str">
        <f t="shared" si="4"/>
        <v>-</v>
      </c>
      <c r="AA217" s="4"/>
      <c r="AB217" s="6"/>
      <c r="AC217" s="6"/>
      <c r="AD217" s="6"/>
      <c r="AE217" s="6"/>
      <c r="AF217" s="9"/>
      <c r="AG217" s="117" t="s">
        <v>107</v>
      </c>
      <c r="AH217" s="118"/>
      <c r="AI217" s="119"/>
      <c r="AJ217" s="120" t="s">
        <v>108</v>
      </c>
      <c r="AK217" s="96"/>
      <c r="AL217" s="62"/>
      <c r="AM217" s="251" t="s">
        <v>109</v>
      </c>
      <c r="AN217" s="63" t="s">
        <v>110</v>
      </c>
      <c r="AO217" s="64"/>
      <c r="AP217" s="121" t="s">
        <v>111</v>
      </c>
      <c r="AQ217" s="77"/>
      <c r="AR217" s="78"/>
      <c r="AS217" s="78"/>
      <c r="AT217" s="103"/>
      <c r="AU217" s="271"/>
      <c r="AV217" s="271"/>
      <c r="AW217" s="104"/>
      <c r="AX217" s="103"/>
      <c r="AY217" s="271"/>
      <c r="AZ217" s="271"/>
      <c r="BA217" s="105"/>
    </row>
    <row r="218" spans="23:53" ht="15.75" thickBot="1" x14ac:dyDescent="0.3">
      <c r="W218" s="5"/>
      <c r="X218" s="5"/>
      <c r="Y218" s="4"/>
      <c r="Z218" s="4" t="str">
        <f t="shared" si="4"/>
        <v>-</v>
      </c>
      <c r="AA218" s="4"/>
      <c r="AB218" s="6"/>
      <c r="AC218" s="6"/>
      <c r="AD218" s="6"/>
      <c r="AE218" s="6"/>
      <c r="AF218" s="9"/>
      <c r="AG218" s="123" t="s">
        <v>112</v>
      </c>
      <c r="AH218" s="81"/>
      <c r="AI218" s="124"/>
      <c r="AJ218" s="66"/>
      <c r="AK218" s="66"/>
      <c r="AL218" s="67"/>
      <c r="AM218" s="251"/>
      <c r="AN218" s="63" t="s">
        <v>113</v>
      </c>
      <c r="AO218" s="64"/>
      <c r="AP218" s="122"/>
      <c r="AQ218" s="106"/>
      <c r="AR218" s="107"/>
      <c r="AS218" s="107"/>
      <c r="AT218" s="103"/>
      <c r="AU218" s="271"/>
      <c r="AV218" s="271"/>
      <c r="AW218" s="104"/>
      <c r="AX218" s="103"/>
      <c r="AY218" s="271"/>
      <c r="AZ218" s="271"/>
      <c r="BA218" s="105"/>
    </row>
    <row r="219" spans="23:53" ht="15.75" thickBot="1" x14ac:dyDescent="0.3">
      <c r="W219" s="5"/>
      <c r="X219" s="5"/>
      <c r="Y219" s="4"/>
      <c r="Z219" s="4" t="str">
        <f t="shared" si="4"/>
        <v>-</v>
      </c>
      <c r="AA219" s="4"/>
      <c r="AB219" s="6"/>
      <c r="AC219" s="6"/>
      <c r="AD219" s="6"/>
      <c r="AE219" s="6"/>
      <c r="AF219" s="9"/>
      <c r="AG219" s="68"/>
      <c r="AH219" s="69"/>
      <c r="AI219" s="70"/>
      <c r="AJ219" s="69"/>
      <c r="AK219" s="69"/>
      <c r="AL219" s="70"/>
      <c r="AM219" s="69"/>
      <c r="AN219" s="69"/>
      <c r="AO219" s="69"/>
      <c r="AP219" s="69"/>
      <c r="AQ219" s="69"/>
      <c r="AR219" s="69"/>
      <c r="AS219" s="70"/>
      <c r="AT219" s="103"/>
      <c r="AU219" s="271"/>
      <c r="AV219" s="271"/>
      <c r="AW219" s="104"/>
      <c r="AX219" s="103"/>
      <c r="AY219" s="271"/>
      <c r="AZ219" s="271"/>
      <c r="BA219" s="105"/>
    </row>
    <row r="220" spans="23:53" ht="15.75" thickBot="1" x14ac:dyDescent="0.3">
      <c r="W220" s="5"/>
      <c r="X220" s="5"/>
      <c r="Y220" s="4"/>
      <c r="Z220" s="4" t="str">
        <f t="shared" si="4"/>
        <v>-</v>
      </c>
      <c r="AA220" s="4"/>
      <c r="AB220" s="6"/>
      <c r="AC220" s="6"/>
      <c r="AD220" s="6"/>
      <c r="AE220" s="6"/>
      <c r="AF220" s="9"/>
      <c r="AG220" s="71"/>
      <c r="AH220" s="273"/>
      <c r="AI220" s="72"/>
      <c r="AJ220" s="273"/>
      <c r="AK220" s="273"/>
      <c r="AL220" s="72"/>
      <c r="AM220" s="273"/>
      <c r="AN220" s="273"/>
      <c r="AO220" s="273"/>
      <c r="AP220" s="273"/>
      <c r="AQ220" s="273"/>
      <c r="AR220" s="273"/>
      <c r="AS220" s="72"/>
      <c r="AT220" s="103"/>
      <c r="AU220" s="271"/>
      <c r="AV220" s="271"/>
      <c r="AW220" s="104"/>
      <c r="AX220" s="103"/>
      <c r="AY220" s="271"/>
      <c r="AZ220" s="271"/>
      <c r="BA220" s="105"/>
    </row>
    <row r="221" spans="23:53" ht="15.75" thickBot="1" x14ac:dyDescent="0.3">
      <c r="W221" s="5"/>
      <c r="X221" s="5"/>
      <c r="Y221" s="4"/>
      <c r="Z221" s="4" t="str">
        <f t="shared" si="4"/>
        <v>-</v>
      </c>
      <c r="AA221" s="4"/>
      <c r="AB221" s="6"/>
      <c r="AC221" s="6"/>
      <c r="AD221" s="6"/>
      <c r="AE221" s="6"/>
      <c r="AF221" s="9"/>
      <c r="AG221" s="71"/>
      <c r="AH221" s="273"/>
      <c r="AI221" s="72"/>
      <c r="AJ221" s="273"/>
      <c r="AK221" s="273"/>
      <c r="AL221" s="72"/>
      <c r="AM221" s="273"/>
      <c r="AN221" s="273"/>
      <c r="AO221" s="273"/>
      <c r="AP221" s="273"/>
      <c r="AQ221" s="273"/>
      <c r="AR221" s="273"/>
      <c r="AS221" s="72"/>
      <c r="AT221" s="103"/>
      <c r="AU221" s="271"/>
      <c r="AV221" s="271"/>
      <c r="AW221" s="104"/>
      <c r="AX221" s="103"/>
      <c r="AY221" s="271"/>
      <c r="AZ221" s="271"/>
      <c r="BA221" s="105"/>
    </row>
    <row r="222" spans="23:53" x14ac:dyDescent="0.25">
      <c r="W222" s="240" t="s">
        <v>8</v>
      </c>
      <c r="X222" s="241"/>
      <c r="Y222" s="241"/>
      <c r="Z222" s="241"/>
      <c r="AA222" s="241"/>
      <c r="AB222" s="241"/>
      <c r="AC222" s="241"/>
      <c r="AD222" s="241"/>
      <c r="AE222" s="241"/>
      <c r="AF222" s="242"/>
      <c r="AG222" s="71"/>
      <c r="AH222" s="273"/>
      <c r="AI222" s="72"/>
      <c r="AJ222" s="273"/>
      <c r="AK222" s="273"/>
      <c r="AL222" s="72"/>
      <c r="AM222" s="273"/>
      <c r="AN222" s="273"/>
      <c r="AO222" s="273"/>
      <c r="AP222" s="273"/>
      <c r="AQ222" s="273"/>
      <c r="AR222" s="273"/>
      <c r="AS222" s="72"/>
      <c r="AT222" s="103"/>
      <c r="AU222" s="271"/>
      <c r="AV222" s="271"/>
      <c r="AW222" s="104"/>
      <c r="AX222" s="103"/>
      <c r="AY222" s="271"/>
      <c r="AZ222" s="271"/>
      <c r="BA222" s="105"/>
    </row>
    <row r="223" spans="23:53" ht="15.75" thickBot="1" x14ac:dyDescent="0.3">
      <c r="W223" s="243"/>
      <c r="X223" s="244"/>
      <c r="Y223" s="244"/>
      <c r="Z223" s="244"/>
      <c r="AA223" s="244"/>
      <c r="AB223" s="244"/>
      <c r="AC223" s="244"/>
      <c r="AD223" s="244"/>
      <c r="AE223" s="244"/>
      <c r="AF223" s="245"/>
      <c r="AG223" s="71"/>
      <c r="AH223" s="273"/>
      <c r="AI223" s="72"/>
      <c r="AJ223" s="273"/>
      <c r="AK223" s="273"/>
      <c r="AL223" s="72"/>
      <c r="AM223" s="273"/>
      <c r="AN223" s="273"/>
      <c r="AO223" s="273"/>
      <c r="AP223" s="273"/>
      <c r="AQ223" s="273"/>
      <c r="AR223" s="273"/>
      <c r="AS223" s="72"/>
      <c r="AT223" s="103"/>
      <c r="AU223" s="271"/>
      <c r="AV223" s="271"/>
      <c r="AW223" s="104"/>
      <c r="AX223" s="103"/>
      <c r="AY223" s="271"/>
      <c r="AZ223" s="271"/>
      <c r="BA223" s="105"/>
    </row>
    <row r="224" spans="23:53" ht="15.75" thickBot="1" x14ac:dyDescent="0.3">
      <c r="W224" s="238" t="s">
        <v>9</v>
      </c>
      <c r="X224" s="239"/>
      <c r="Y224" s="223"/>
      <c r="Z224" s="224"/>
      <c r="AA224" s="225"/>
      <c r="AB224" s="9"/>
      <c r="AC224" s="9"/>
      <c r="AD224" s="9"/>
      <c r="AE224" s="9"/>
      <c r="AF224" s="9"/>
      <c r="AG224" s="71"/>
      <c r="AH224" s="273"/>
      <c r="AI224" s="72"/>
      <c r="AJ224" s="273"/>
      <c r="AK224" s="273"/>
      <c r="AL224" s="72"/>
      <c r="AM224" s="273"/>
      <c r="AN224" s="273"/>
      <c r="AO224" s="273"/>
      <c r="AP224" s="273"/>
      <c r="AQ224" s="273"/>
      <c r="AR224" s="273"/>
      <c r="AS224" s="72"/>
      <c r="AT224" s="103"/>
      <c r="AU224" s="271"/>
      <c r="AV224" s="271"/>
      <c r="AW224" s="104"/>
      <c r="AX224" s="103"/>
      <c r="AY224" s="271"/>
      <c r="AZ224" s="271"/>
      <c r="BA224" s="105"/>
    </row>
    <row r="225" spans="23:53" ht="15.75" thickBot="1" x14ac:dyDescent="0.3">
      <c r="W225" s="238" t="s">
        <v>10</v>
      </c>
      <c r="X225" s="239"/>
      <c r="Y225" s="223"/>
      <c r="Z225" s="224"/>
      <c r="AA225" s="225"/>
      <c r="AB225" s="9"/>
      <c r="AC225" s="9"/>
      <c r="AD225" s="9"/>
      <c r="AE225" s="9"/>
      <c r="AF225" s="9"/>
      <c r="AG225" s="71"/>
      <c r="AH225" s="273"/>
      <c r="AI225" s="72"/>
      <c r="AJ225" s="273"/>
      <c r="AK225" s="273"/>
      <c r="AL225" s="72"/>
      <c r="AM225" s="273"/>
      <c r="AN225" s="273"/>
      <c r="AO225" s="273"/>
      <c r="AP225" s="273"/>
      <c r="AQ225" s="273"/>
      <c r="AR225" s="273"/>
      <c r="AS225" s="72"/>
      <c r="AT225" s="103"/>
      <c r="AU225" s="271"/>
      <c r="AV225" s="271"/>
      <c r="AW225" s="104"/>
      <c r="AX225" s="103"/>
      <c r="AY225" s="271"/>
      <c r="AZ225" s="271"/>
      <c r="BA225" s="105"/>
    </row>
    <row r="226" spans="23:53" ht="15.75" thickBot="1" x14ac:dyDescent="0.3">
      <c r="W226" s="238"/>
      <c r="X226" s="239"/>
      <c r="Y226" s="223"/>
      <c r="Z226" s="224"/>
      <c r="AA226" s="225"/>
      <c r="AB226" s="9"/>
      <c r="AC226" s="9"/>
      <c r="AD226" s="9"/>
      <c r="AE226" s="9"/>
      <c r="AF226" s="9"/>
      <c r="AG226" s="71"/>
      <c r="AH226" s="273"/>
      <c r="AI226" s="72"/>
      <c r="AJ226" s="273"/>
      <c r="AK226" s="273"/>
      <c r="AL226" s="72"/>
      <c r="AM226" s="273"/>
      <c r="AN226" s="273"/>
      <c r="AO226" s="273"/>
      <c r="AP226" s="273"/>
      <c r="AQ226" s="273"/>
      <c r="AR226" s="273"/>
      <c r="AS226" s="72"/>
      <c r="AT226" s="103"/>
      <c r="AU226" s="271"/>
      <c r="AV226" s="271"/>
      <c r="AW226" s="104"/>
      <c r="AX226" s="103"/>
      <c r="AY226" s="271"/>
      <c r="AZ226" s="271"/>
      <c r="BA226" s="105"/>
    </row>
    <row r="227" spans="23:53" ht="15.75" thickBot="1" x14ac:dyDescent="0.3">
      <c r="W227" s="238"/>
      <c r="X227" s="239"/>
      <c r="Y227" s="223"/>
      <c r="Z227" s="224"/>
      <c r="AA227" s="225"/>
      <c r="AB227" s="9"/>
      <c r="AC227" s="9"/>
      <c r="AD227" s="9"/>
      <c r="AE227" s="9"/>
      <c r="AF227" s="9"/>
      <c r="AG227" s="71"/>
      <c r="AH227" s="273"/>
      <c r="AI227" s="72"/>
      <c r="AJ227" s="273"/>
      <c r="AK227" s="273"/>
      <c r="AL227" s="72"/>
      <c r="AM227" s="273"/>
      <c r="AN227" s="273"/>
      <c r="AO227" s="273"/>
      <c r="AP227" s="273"/>
      <c r="AQ227" s="273"/>
      <c r="AR227" s="273"/>
      <c r="AS227" s="72"/>
      <c r="AT227" s="103"/>
      <c r="AU227" s="271"/>
      <c r="AV227" s="271"/>
      <c r="AW227" s="104"/>
      <c r="AX227" s="106"/>
      <c r="AY227" s="107"/>
      <c r="AZ227" s="107"/>
      <c r="BA227" s="108"/>
    </row>
    <row r="228" spans="23:53" ht="15.75" thickBot="1" x14ac:dyDescent="0.3">
      <c r="W228" s="238"/>
      <c r="X228" s="239"/>
      <c r="Y228" s="223"/>
      <c r="Z228" s="224"/>
      <c r="AA228" s="225"/>
      <c r="AB228" s="9"/>
      <c r="AC228" s="9"/>
      <c r="AD228" s="9"/>
      <c r="AE228" s="9"/>
      <c r="AF228" s="9"/>
      <c r="AG228" s="71"/>
      <c r="AH228" s="273"/>
      <c r="AI228" s="72"/>
      <c r="AJ228" s="273"/>
      <c r="AK228" s="273"/>
      <c r="AL228" s="72"/>
      <c r="AM228" s="73"/>
      <c r="AN228" s="273"/>
      <c r="AO228" s="273"/>
      <c r="AP228" s="273"/>
      <c r="AQ228" s="273"/>
      <c r="AR228" s="273"/>
      <c r="AS228" s="72"/>
      <c r="AT228" s="103"/>
      <c r="AU228" s="271"/>
      <c r="AV228" s="271"/>
      <c r="AW228" s="104"/>
      <c r="AX228" s="74" t="s">
        <v>114</v>
      </c>
      <c r="AY228" s="75"/>
      <c r="AZ228" s="75"/>
      <c r="BA228" s="76"/>
    </row>
    <row r="229" spans="23:53" x14ac:dyDescent="0.25">
      <c r="W229" s="240" t="s">
        <v>11</v>
      </c>
      <c r="X229" s="241"/>
      <c r="Y229" s="241"/>
      <c r="Z229" s="241"/>
      <c r="AA229" s="241"/>
      <c r="AB229" s="241"/>
      <c r="AC229" s="241"/>
      <c r="AD229" s="241"/>
      <c r="AE229" s="241"/>
      <c r="AF229" s="242"/>
      <c r="AG229" s="126"/>
      <c r="AH229" s="127"/>
      <c r="AI229" s="128"/>
      <c r="AJ229" s="127"/>
      <c r="AK229" s="127"/>
      <c r="AL229" s="128"/>
      <c r="AM229" s="129"/>
      <c r="AN229" s="127"/>
      <c r="AO229" s="127"/>
      <c r="AP229" s="127"/>
      <c r="AQ229" s="127"/>
      <c r="AR229" s="127"/>
      <c r="AS229" s="128"/>
      <c r="AT229" s="106"/>
      <c r="AU229" s="107"/>
      <c r="AV229" s="107"/>
      <c r="AW229" s="109"/>
      <c r="AX229" s="80"/>
      <c r="AY229" s="81"/>
      <c r="AZ229" s="81"/>
      <c r="BA229" s="82"/>
    </row>
    <row r="230" spans="23:53" ht="15.75" thickBot="1" x14ac:dyDescent="0.3">
      <c r="W230" s="243"/>
      <c r="X230" s="244"/>
      <c r="Y230" s="244"/>
      <c r="Z230" s="244"/>
      <c r="AA230" s="244"/>
      <c r="AB230" s="244"/>
      <c r="AC230" s="244"/>
      <c r="AD230" s="244"/>
      <c r="AE230" s="244"/>
      <c r="AF230" s="245"/>
      <c r="AG230" s="83" t="s">
        <v>94</v>
      </c>
      <c r="AH230" s="84"/>
      <c r="AI230" s="85"/>
      <c r="AJ230" s="86" t="s">
        <v>95</v>
      </c>
      <c r="AK230" s="86"/>
      <c r="AL230" s="87"/>
      <c r="AM230" s="86" t="s">
        <v>96</v>
      </c>
      <c r="AN230" s="86"/>
      <c r="AO230" s="86"/>
      <c r="AP230" s="86"/>
      <c r="AQ230" s="86"/>
      <c r="AR230" s="86"/>
      <c r="AS230" s="86"/>
      <c r="AT230" s="90" t="s">
        <v>97</v>
      </c>
      <c r="AU230" s="86"/>
      <c r="AV230" s="86"/>
      <c r="AW230" s="87"/>
      <c r="AX230" s="90" t="s">
        <v>98</v>
      </c>
      <c r="AY230" s="86"/>
      <c r="AZ230" s="86"/>
      <c r="BA230" s="93"/>
    </row>
    <row r="231" spans="23:53" ht="15.75" thickBot="1" x14ac:dyDescent="0.3">
      <c r="W231" s="221" t="s">
        <v>12</v>
      </c>
      <c r="X231" s="222"/>
      <c r="Y231" s="223" t="s">
        <v>13</v>
      </c>
      <c r="Z231" s="224"/>
      <c r="AA231" s="225"/>
      <c r="AB231" s="9"/>
      <c r="AC231" s="9"/>
      <c r="AD231" s="9"/>
      <c r="AE231" s="9"/>
      <c r="AF231" s="9"/>
      <c r="AG231" s="95" t="s">
        <v>99</v>
      </c>
      <c r="AH231" s="96"/>
      <c r="AI231" s="57"/>
      <c r="AJ231" s="88"/>
      <c r="AK231" s="88"/>
      <c r="AL231" s="89"/>
      <c r="AM231" s="270"/>
      <c r="AN231" s="270"/>
      <c r="AO231" s="270"/>
      <c r="AP231" s="270"/>
      <c r="AQ231" s="270"/>
      <c r="AR231" s="270"/>
      <c r="AS231" s="270"/>
      <c r="AT231" s="91"/>
      <c r="AU231" s="270"/>
      <c r="AV231" s="270"/>
      <c r="AW231" s="92"/>
      <c r="AX231" s="91"/>
      <c r="AY231" s="270"/>
      <c r="AZ231" s="270"/>
      <c r="BA231" s="94"/>
    </row>
    <row r="232" spans="23:53" ht="15.75" thickBot="1" x14ac:dyDescent="0.3">
      <c r="W232" s="221" t="s">
        <v>14</v>
      </c>
      <c r="X232" s="222"/>
      <c r="Y232" s="223" t="s">
        <v>13</v>
      </c>
      <c r="Z232" s="224"/>
      <c r="AA232" s="225"/>
      <c r="AB232" s="9"/>
      <c r="AC232" s="9"/>
      <c r="AD232" s="9"/>
      <c r="AE232" s="9"/>
      <c r="AF232" s="9"/>
      <c r="AG232" s="95" t="s">
        <v>100</v>
      </c>
      <c r="AH232" s="96"/>
      <c r="AI232" s="58" t="s">
        <v>101</v>
      </c>
      <c r="AJ232" s="97" t="s">
        <v>102</v>
      </c>
      <c r="AK232" s="97"/>
      <c r="AL232" s="98"/>
      <c r="AM232" s="99" t="s">
        <v>103</v>
      </c>
      <c r="AN232" s="99"/>
      <c r="AO232" s="99"/>
      <c r="AP232" s="99"/>
      <c r="AQ232" s="100"/>
      <c r="AR232" s="101"/>
      <c r="AS232" s="101"/>
      <c r="AT232" s="77"/>
      <c r="AU232" s="78"/>
      <c r="AV232" s="78"/>
      <c r="AW232" s="102"/>
      <c r="AX232" s="77"/>
      <c r="AY232" s="78"/>
      <c r="AZ232" s="78"/>
      <c r="BA232" s="79"/>
    </row>
    <row r="233" spans="23:53" ht="15.75" thickBot="1" x14ac:dyDescent="0.3">
      <c r="W233" s="221" t="s">
        <v>15</v>
      </c>
      <c r="X233" s="222"/>
      <c r="Y233" s="223" t="s">
        <v>13</v>
      </c>
      <c r="Z233" s="224"/>
      <c r="AA233" s="225"/>
      <c r="AB233" s="9"/>
      <c r="AC233" s="9"/>
      <c r="AD233" s="9"/>
      <c r="AE233" s="9"/>
      <c r="AF233" s="9"/>
      <c r="AG233" s="95" t="s">
        <v>104</v>
      </c>
      <c r="AH233" s="96"/>
      <c r="AI233" s="59" t="s">
        <v>105</v>
      </c>
      <c r="AJ233" s="78"/>
      <c r="AK233" s="78"/>
      <c r="AL233" s="102"/>
      <c r="AM233" s="110" t="s">
        <v>115</v>
      </c>
      <c r="AN233" s="110"/>
      <c r="AO233" s="111"/>
      <c r="AP233" s="112"/>
      <c r="AQ233" s="112"/>
      <c r="AR233" s="112"/>
      <c r="AS233" s="112"/>
      <c r="AT233" s="103"/>
      <c r="AU233" s="271"/>
      <c r="AV233" s="271"/>
      <c r="AW233" s="104"/>
      <c r="AX233" s="103"/>
      <c r="AY233" s="271"/>
      <c r="AZ233" s="271"/>
      <c r="BA233" s="105"/>
    </row>
    <row r="234" spans="23:53" ht="15.75" thickBot="1" x14ac:dyDescent="0.3">
      <c r="W234" s="221" t="s">
        <v>16</v>
      </c>
      <c r="X234" s="222"/>
      <c r="Y234" s="223" t="s">
        <v>13</v>
      </c>
      <c r="Z234" s="224"/>
      <c r="AA234" s="225"/>
      <c r="AB234" s="9"/>
      <c r="AC234" s="9"/>
      <c r="AD234" s="9"/>
      <c r="AE234" s="9"/>
      <c r="AF234" s="9"/>
      <c r="AG234" s="115" t="s">
        <v>106</v>
      </c>
      <c r="AH234" s="116"/>
      <c r="AI234" s="61" t="s">
        <v>68</v>
      </c>
      <c r="AJ234" s="107"/>
      <c r="AK234" s="107"/>
      <c r="AL234" s="109"/>
      <c r="AM234" s="274"/>
      <c r="AN234" s="274"/>
      <c r="AO234" s="113"/>
      <c r="AP234" s="114"/>
      <c r="AQ234" s="114"/>
      <c r="AR234" s="114"/>
      <c r="AS234" s="114"/>
      <c r="AT234" s="103"/>
      <c r="AU234" s="271"/>
      <c r="AV234" s="271"/>
      <c r="AW234" s="104"/>
      <c r="AX234" s="103"/>
      <c r="AY234" s="271"/>
      <c r="AZ234" s="271"/>
      <c r="BA234" s="105"/>
    </row>
    <row r="235" spans="23:53" ht="15.75" thickBot="1" x14ac:dyDescent="0.3">
      <c r="W235" s="221" t="s">
        <v>17</v>
      </c>
      <c r="X235" s="222"/>
      <c r="Y235" s="223" t="s">
        <v>13</v>
      </c>
      <c r="Z235" s="224"/>
      <c r="AA235" s="225"/>
      <c r="AB235" s="9"/>
      <c r="AC235" s="9"/>
      <c r="AD235" s="9"/>
      <c r="AE235" s="9"/>
      <c r="AF235" s="9"/>
      <c r="AG235" s="117" t="s">
        <v>107</v>
      </c>
      <c r="AH235" s="118"/>
      <c r="AI235" s="119"/>
      <c r="AJ235" s="120" t="s">
        <v>108</v>
      </c>
      <c r="AK235" s="96"/>
      <c r="AL235" s="62"/>
      <c r="AM235" s="119" t="s">
        <v>109</v>
      </c>
      <c r="AN235" s="63" t="s">
        <v>110</v>
      </c>
      <c r="AO235" s="64"/>
      <c r="AP235" s="121" t="s">
        <v>111</v>
      </c>
      <c r="AQ235" s="77"/>
      <c r="AR235" s="78"/>
      <c r="AS235" s="78"/>
      <c r="AT235" s="103"/>
      <c r="AU235" s="271"/>
      <c r="AV235" s="271"/>
      <c r="AW235" s="104"/>
      <c r="AX235" s="103"/>
      <c r="AY235" s="271"/>
      <c r="AZ235" s="271"/>
      <c r="BA235" s="105"/>
    </row>
    <row r="236" spans="23:53" ht="15.75" thickBot="1" x14ac:dyDescent="0.3">
      <c r="W236" s="221" t="s">
        <v>18</v>
      </c>
      <c r="X236" s="222"/>
      <c r="Y236" s="223" t="s">
        <v>13</v>
      </c>
      <c r="Z236" s="224"/>
      <c r="AA236" s="225"/>
      <c r="AB236" s="9"/>
      <c r="AC236" s="9"/>
      <c r="AD236" s="9"/>
      <c r="AE236" s="9"/>
      <c r="AF236" s="9"/>
      <c r="AG236" s="123"/>
      <c r="AH236" s="81"/>
      <c r="AI236" s="124"/>
      <c r="AJ236" s="66"/>
      <c r="AK236" s="66"/>
      <c r="AL236" s="67"/>
      <c r="AM236" s="119"/>
      <c r="AN236" s="63" t="s">
        <v>113</v>
      </c>
      <c r="AO236" s="64"/>
      <c r="AP236" s="122"/>
      <c r="AQ236" s="106"/>
      <c r="AR236" s="107"/>
      <c r="AS236" s="107"/>
      <c r="AT236" s="103"/>
      <c r="AU236" s="271"/>
      <c r="AV236" s="271"/>
      <c r="AW236" s="104"/>
      <c r="AX236" s="103"/>
      <c r="AY236" s="271"/>
      <c r="AZ236" s="271"/>
      <c r="BA236" s="105"/>
    </row>
    <row r="237" spans="23:53" ht="15.75" thickBot="1" x14ac:dyDescent="0.3">
      <c r="W237" s="226" t="s">
        <v>19</v>
      </c>
      <c r="X237" s="227"/>
      <c r="Y237" s="228"/>
      <c r="Z237" s="22"/>
      <c r="AA237" s="22"/>
      <c r="AB237" s="13"/>
      <c r="AC237" s="13"/>
      <c r="AD237" s="13"/>
      <c r="AE237" s="13"/>
      <c r="AF237" s="23"/>
      <c r="AG237" s="68"/>
      <c r="AH237" s="69"/>
      <c r="AI237" s="70"/>
      <c r="AJ237" s="69"/>
      <c r="AK237" s="69"/>
      <c r="AL237" s="70"/>
      <c r="AM237" s="69"/>
      <c r="AN237" s="69"/>
      <c r="AO237" s="69"/>
      <c r="AP237" s="69"/>
      <c r="AQ237" s="69"/>
      <c r="AR237" s="69"/>
      <c r="AS237" s="70"/>
      <c r="AT237" s="103"/>
      <c r="AU237" s="271"/>
      <c r="AV237" s="271"/>
      <c r="AW237" s="104"/>
      <c r="AX237" s="103"/>
      <c r="AY237" s="271"/>
      <c r="AZ237" s="271"/>
      <c r="BA237" s="105"/>
    </row>
    <row r="238" spans="23:53" x14ac:dyDescent="0.25">
      <c r="W238" s="229"/>
      <c r="X238" s="230"/>
      <c r="Y238" s="231"/>
      <c r="Z238" s="22"/>
      <c r="AA238" s="22"/>
      <c r="AF238" s="12"/>
      <c r="AG238" s="71"/>
      <c r="AH238" s="273"/>
      <c r="AI238" s="72"/>
      <c r="AJ238" s="273"/>
      <c r="AK238" s="273"/>
      <c r="AL238" s="72"/>
      <c r="AM238" s="273"/>
      <c r="AN238" s="273"/>
      <c r="AO238" s="273"/>
      <c r="AP238" s="273"/>
      <c r="AQ238" s="273"/>
      <c r="AR238" s="273"/>
      <c r="AS238" s="72"/>
      <c r="AT238" s="103"/>
      <c r="AU238" s="271"/>
      <c r="AV238" s="271"/>
      <c r="AW238" s="104"/>
      <c r="AX238" s="103"/>
      <c r="AY238" s="271"/>
      <c r="AZ238" s="271"/>
      <c r="BA238" s="105"/>
    </row>
    <row r="239" spans="23:53" ht="15.75" thickBot="1" x14ac:dyDescent="0.3">
      <c r="W239" s="232"/>
      <c r="X239" s="233"/>
      <c r="Y239" s="234"/>
      <c r="Z239" s="22"/>
      <c r="AA239" s="22"/>
      <c r="AF239" s="12"/>
      <c r="AG239" s="71"/>
      <c r="AH239" s="273"/>
      <c r="AI239" s="72"/>
      <c r="AJ239" s="273"/>
      <c r="AK239" s="273"/>
      <c r="AL239" s="72"/>
      <c r="AM239" s="273"/>
      <c r="AN239" s="273"/>
      <c r="AO239" s="273"/>
      <c r="AP239" s="273"/>
      <c r="AQ239" s="273"/>
      <c r="AR239" s="273"/>
      <c r="AS239" s="72"/>
      <c r="AT239" s="103"/>
      <c r="AU239" s="271"/>
      <c r="AV239" s="271"/>
      <c r="AW239" s="104"/>
      <c r="AX239" s="103"/>
      <c r="AY239" s="271"/>
      <c r="AZ239" s="271"/>
      <c r="BA239" s="105"/>
    </row>
    <row r="240" spans="23:53" ht="15.75" thickBot="1" x14ac:dyDescent="0.3">
      <c r="W240" s="232"/>
      <c r="X240" s="233"/>
      <c r="Y240" s="234"/>
      <c r="Z240" s="22"/>
      <c r="AA240" s="22"/>
      <c r="AC240" s="219" t="s">
        <v>20</v>
      </c>
      <c r="AD240" s="220"/>
      <c r="AE240" s="217" t="s">
        <v>21</v>
      </c>
      <c r="AF240" s="218"/>
      <c r="AG240" s="71"/>
      <c r="AH240" s="273"/>
      <c r="AI240" s="72"/>
      <c r="AJ240" s="273"/>
      <c r="AK240" s="273"/>
      <c r="AL240" s="72"/>
      <c r="AM240" s="273"/>
      <c r="AN240" s="273"/>
      <c r="AO240" s="273"/>
      <c r="AP240" s="273"/>
      <c r="AQ240" s="273"/>
      <c r="AR240" s="273"/>
      <c r="AS240" s="72"/>
      <c r="AT240" s="103"/>
      <c r="AU240" s="271"/>
      <c r="AV240" s="271"/>
      <c r="AW240" s="104"/>
      <c r="AX240" s="103"/>
      <c r="AY240" s="271"/>
      <c r="AZ240" s="271"/>
      <c r="BA240" s="105"/>
    </row>
    <row r="241" spans="23:53" ht="15.75" thickBot="1" x14ac:dyDescent="0.3">
      <c r="W241" s="235"/>
      <c r="X241" s="236"/>
      <c r="Y241" s="237"/>
      <c r="Z241" s="22"/>
      <c r="AA241" s="22"/>
      <c r="AC241" s="206"/>
      <c r="AD241" s="207"/>
      <c r="AE241" s="212"/>
      <c r="AF241" s="213"/>
      <c r="AG241" s="71"/>
      <c r="AH241" s="273"/>
      <c r="AI241" s="72"/>
      <c r="AJ241" s="273"/>
      <c r="AK241" s="273"/>
      <c r="AL241" s="72"/>
      <c r="AM241" s="273"/>
      <c r="AN241" s="273"/>
      <c r="AO241" s="273"/>
      <c r="AP241" s="273"/>
      <c r="AQ241" s="273"/>
      <c r="AR241" s="273"/>
      <c r="AS241" s="72"/>
      <c r="AT241" s="103"/>
      <c r="AU241" s="271"/>
      <c r="AV241" s="271"/>
      <c r="AW241" s="104"/>
      <c r="AX241" s="103"/>
      <c r="AY241" s="271"/>
      <c r="AZ241" s="271"/>
      <c r="BA241" s="105"/>
    </row>
    <row r="242" spans="23:53" x14ac:dyDescent="0.25">
      <c r="W242" s="24" t="s">
        <v>53</v>
      </c>
      <c r="X242" s="18"/>
      <c r="Y242" s="18"/>
      <c r="Z242" s="19"/>
      <c r="AA242" s="18"/>
      <c r="AC242" s="208"/>
      <c r="AD242" s="209"/>
      <c r="AE242" s="214"/>
      <c r="AF242" s="209"/>
      <c r="AG242" s="71"/>
      <c r="AH242" s="273"/>
      <c r="AI242" s="72"/>
      <c r="AJ242" s="273"/>
      <c r="AK242" s="273"/>
      <c r="AL242" s="72"/>
      <c r="AM242" s="273"/>
      <c r="AN242" s="273"/>
      <c r="AO242" s="273"/>
      <c r="AP242" s="273"/>
      <c r="AQ242" s="273"/>
      <c r="AR242" s="273"/>
      <c r="AS242" s="72"/>
      <c r="AT242" s="103"/>
      <c r="AU242" s="271"/>
      <c r="AV242" s="271"/>
      <c r="AW242" s="104"/>
      <c r="AX242" s="103"/>
      <c r="AY242" s="271"/>
      <c r="AZ242" s="271"/>
      <c r="BA242" s="105"/>
    </row>
    <row r="243" spans="23:53" x14ac:dyDescent="0.25">
      <c r="W243" s="10" t="s">
        <v>22</v>
      </c>
      <c r="X243" s="2" t="s">
        <v>23</v>
      </c>
      <c r="Y243" s="16"/>
      <c r="Z243" s="11" t="s">
        <v>24</v>
      </c>
      <c r="AA243" s="2" t="s">
        <v>25</v>
      </c>
      <c r="AC243" s="208"/>
      <c r="AD243" s="209"/>
      <c r="AE243" s="214"/>
      <c r="AF243" s="209"/>
      <c r="AG243" s="71"/>
      <c r="AH243" s="273"/>
      <c r="AI243" s="72"/>
      <c r="AJ243" s="273"/>
      <c r="AK243" s="273"/>
      <c r="AL243" s="72"/>
      <c r="AM243" s="273"/>
      <c r="AN243" s="273"/>
      <c r="AO243" s="273"/>
      <c r="AP243" s="273"/>
      <c r="AQ243" s="273"/>
      <c r="AR243" s="273"/>
      <c r="AS243" s="72"/>
      <c r="AT243" s="103"/>
      <c r="AU243" s="271"/>
      <c r="AV243" s="271"/>
      <c r="AW243" s="104"/>
      <c r="AX243" s="103"/>
      <c r="AY243" s="271"/>
      <c r="AZ243" s="271"/>
      <c r="BA243" s="105"/>
    </row>
    <row r="244" spans="23:53" x14ac:dyDescent="0.25">
      <c r="W244" s="10" t="s">
        <v>26</v>
      </c>
      <c r="X244" s="2" t="s">
        <v>27</v>
      </c>
      <c r="Y244" s="16"/>
      <c r="Z244" s="11" t="s">
        <v>28</v>
      </c>
      <c r="AA244" s="2" t="s">
        <v>29</v>
      </c>
      <c r="AC244" s="208"/>
      <c r="AD244" s="209"/>
      <c r="AE244" s="214"/>
      <c r="AF244" s="209"/>
      <c r="AG244" s="71"/>
      <c r="AH244" s="273"/>
      <c r="AI244" s="72"/>
      <c r="AJ244" s="273"/>
      <c r="AK244" s="273"/>
      <c r="AL244" s="72"/>
      <c r="AM244" s="273"/>
      <c r="AN244" s="273"/>
      <c r="AO244" s="273"/>
      <c r="AP244" s="273"/>
      <c r="AQ244" s="273"/>
      <c r="AR244" s="273"/>
      <c r="AS244" s="72"/>
      <c r="AT244" s="103"/>
      <c r="AU244" s="271"/>
      <c r="AV244" s="271"/>
      <c r="AW244" s="104"/>
      <c r="AX244" s="103"/>
      <c r="AY244" s="271"/>
      <c r="AZ244" s="271"/>
      <c r="BA244" s="105"/>
    </row>
    <row r="245" spans="23:53" ht="15.75" thickBot="1" x14ac:dyDescent="0.3">
      <c r="W245" s="10" t="s">
        <v>30</v>
      </c>
      <c r="X245" s="2" t="s">
        <v>31</v>
      </c>
      <c r="Y245" s="16"/>
      <c r="Z245" s="11" t="s">
        <v>32</v>
      </c>
      <c r="AA245" s="2" t="s">
        <v>33</v>
      </c>
      <c r="AC245" s="210"/>
      <c r="AD245" s="211"/>
      <c r="AE245" s="215"/>
      <c r="AF245" s="216"/>
      <c r="AG245" s="71"/>
      <c r="AH245" s="273"/>
      <c r="AI245" s="72"/>
      <c r="AJ245" s="273"/>
      <c r="AK245" s="273"/>
      <c r="AL245" s="72"/>
      <c r="AM245" s="273"/>
      <c r="AN245" s="273"/>
      <c r="AO245" s="273"/>
      <c r="AP245" s="273"/>
      <c r="AQ245" s="273"/>
      <c r="AR245" s="273"/>
      <c r="AS245" s="72"/>
      <c r="AT245" s="103"/>
      <c r="AU245" s="271"/>
      <c r="AV245" s="271"/>
      <c r="AW245" s="104"/>
      <c r="AX245" s="106"/>
      <c r="AY245" s="107"/>
      <c r="AZ245" s="107"/>
      <c r="BA245" s="108"/>
    </row>
    <row r="246" spans="23:53" ht="15.75" thickBot="1" x14ac:dyDescent="0.3">
      <c r="W246" s="10" t="s">
        <v>34</v>
      </c>
      <c r="X246" s="2" t="s">
        <v>35</v>
      </c>
      <c r="Y246" s="16"/>
      <c r="Z246" s="11" t="s">
        <v>36</v>
      </c>
      <c r="AA246" s="2" t="s">
        <v>37</v>
      </c>
      <c r="AC246" s="20" t="s">
        <v>38</v>
      </c>
      <c r="AD246" s="21"/>
      <c r="AE246" s="42" t="s">
        <v>39</v>
      </c>
      <c r="AF246" s="43"/>
      <c r="AG246" s="71"/>
      <c r="AH246" s="273"/>
      <c r="AI246" s="72"/>
      <c r="AJ246" s="273"/>
      <c r="AK246" s="273"/>
      <c r="AL246" s="72"/>
      <c r="AM246" s="73"/>
      <c r="AN246" s="273"/>
      <c r="AO246" s="273"/>
      <c r="AP246" s="273"/>
      <c r="AQ246" s="273"/>
      <c r="AR246" s="273"/>
      <c r="AS246" s="72"/>
      <c r="AT246" s="103"/>
      <c r="AU246" s="271"/>
      <c r="AV246" s="271"/>
      <c r="AW246" s="104"/>
      <c r="AX246" s="74" t="s">
        <v>114</v>
      </c>
      <c r="AY246" s="75"/>
      <c r="AZ246" s="75"/>
      <c r="BA246" s="76"/>
    </row>
    <row r="247" spans="23:53" ht="15.75" thickBot="1" x14ac:dyDescent="0.3">
      <c r="W247" s="10" t="s">
        <v>40</v>
      </c>
      <c r="X247" s="2" t="s">
        <v>41</v>
      </c>
      <c r="Y247" s="16"/>
      <c r="Z247" s="11" t="s">
        <v>42</v>
      </c>
      <c r="AA247" s="2" t="s">
        <v>43</v>
      </c>
      <c r="AC247" s="44" t="s">
        <v>44</v>
      </c>
      <c r="AD247" s="45"/>
      <c r="AE247" s="46" t="s">
        <v>45</v>
      </c>
      <c r="AF247" s="47"/>
      <c r="AG247" s="71"/>
      <c r="AH247" s="273"/>
      <c r="AI247" s="72"/>
      <c r="AJ247" s="273"/>
      <c r="AK247" s="273"/>
      <c r="AL247" s="72"/>
      <c r="AM247" s="73"/>
      <c r="AN247" s="273"/>
      <c r="AO247" s="273"/>
      <c r="AP247" s="273"/>
      <c r="AQ247" s="273"/>
      <c r="AR247" s="273"/>
      <c r="AS247" s="72"/>
      <c r="AT247" s="103"/>
      <c r="AU247" s="271"/>
      <c r="AV247" s="271"/>
      <c r="AW247" s="104"/>
      <c r="AX247" s="77"/>
      <c r="AY247" s="78"/>
      <c r="AZ247" s="78"/>
      <c r="BA247" s="79"/>
    </row>
    <row r="248" spans="23:53" x14ac:dyDescent="0.25">
      <c r="W248" s="10" t="s">
        <v>46</v>
      </c>
      <c r="X248" s="2" t="s">
        <v>47</v>
      </c>
      <c r="Y248" s="17"/>
      <c r="Z248" s="11" t="s">
        <v>48</v>
      </c>
      <c r="AA248" s="2" t="s">
        <v>49</v>
      </c>
      <c r="AB248" s="14"/>
      <c r="AF248" s="12"/>
      <c r="AG248" s="275"/>
      <c r="AH248" s="254"/>
      <c r="AI248" s="254"/>
      <c r="AJ248" s="254"/>
      <c r="AK248" s="254"/>
      <c r="AL248" s="254"/>
      <c r="AM248" s="254"/>
      <c r="AN248" s="254"/>
      <c r="AO248" s="254"/>
      <c r="AP248" s="254"/>
      <c r="AQ248" s="254"/>
      <c r="AR248" s="254"/>
      <c r="AS248" s="254"/>
      <c r="AT248" s="254"/>
      <c r="AU248" s="255"/>
      <c r="AV248" s="255"/>
      <c r="AW248" s="255"/>
      <c r="AX248" s="255"/>
      <c r="AY248" s="255"/>
      <c r="AZ248" s="255"/>
      <c r="BA248" s="276"/>
    </row>
    <row r="249" spans="23:53" ht="15.75" thickBot="1" x14ac:dyDescent="0.3">
      <c r="W249" s="15"/>
      <c r="AF249" s="12"/>
      <c r="AG249" s="65"/>
      <c r="AH249" s="277"/>
      <c r="AI249" s="277"/>
      <c r="AJ249" s="277"/>
      <c r="AK249" s="277"/>
      <c r="AL249" s="277"/>
      <c r="AM249" s="277"/>
      <c r="AN249" s="277"/>
      <c r="AO249" s="277"/>
      <c r="AP249" s="277"/>
      <c r="AQ249" s="277"/>
      <c r="AR249" s="277"/>
      <c r="AS249" s="277"/>
      <c r="AT249" s="278"/>
      <c r="AU249" s="278"/>
      <c r="AV249" s="278"/>
      <c r="AW249" s="278"/>
      <c r="AX249" s="278"/>
      <c r="AY249" s="278"/>
      <c r="AZ249" s="278"/>
      <c r="BA249" s="60"/>
    </row>
    <row r="250" spans="23:53" ht="15.75" thickBot="1" x14ac:dyDescent="0.3">
      <c r="W250" s="48"/>
      <c r="X250" s="25"/>
      <c r="Y250" s="26"/>
      <c r="Z250" s="204" t="s">
        <v>50</v>
      </c>
      <c r="AA250" s="204"/>
      <c r="AB250" s="204" t="s">
        <v>51</v>
      </c>
      <c r="AC250" s="204"/>
      <c r="AD250" s="204"/>
      <c r="AE250" s="204" t="s">
        <v>52</v>
      </c>
      <c r="AF250" s="205"/>
      <c r="AG250" s="327"/>
      <c r="AH250" s="328"/>
      <c r="AI250" s="328"/>
      <c r="AJ250" s="328"/>
      <c r="AK250" s="328"/>
      <c r="AL250" s="328"/>
      <c r="AM250" s="328"/>
      <c r="AN250" s="328"/>
      <c r="AO250" s="328"/>
      <c r="AP250" s="328"/>
      <c r="AQ250" s="328"/>
      <c r="AR250" s="328"/>
      <c r="AS250" s="328"/>
      <c r="AT250" s="328"/>
      <c r="AU250" s="329" t="s">
        <v>116</v>
      </c>
      <c r="AV250" s="329"/>
      <c r="AW250" s="329"/>
      <c r="AX250" s="329"/>
      <c r="AY250" s="329" t="s">
        <v>117</v>
      </c>
      <c r="AZ250" s="329"/>
      <c r="BA250" s="330"/>
    </row>
    <row r="251" spans="23:53" x14ac:dyDescent="0.25">
      <c r="W251" s="178" t="e" vm="1">
        <v>#VALUE!</v>
      </c>
      <c r="X251" s="195" t="s">
        <v>54</v>
      </c>
      <c r="Y251" s="196"/>
      <c r="Z251" s="197"/>
      <c r="AA251" s="187" t="s">
        <v>56</v>
      </c>
      <c r="AB251" s="188"/>
      <c r="AC251" s="188"/>
      <c r="AD251" s="189"/>
      <c r="AE251" s="181" t="e" vm="2">
        <v>#VALUE!</v>
      </c>
      <c r="AF251" s="182"/>
      <c r="AG251" s="324" t="e" vm="3">
        <v>#VALUE!</v>
      </c>
      <c r="AH251" s="264"/>
      <c r="AI251" s="325" t="s">
        <v>73</v>
      </c>
      <c r="AJ251" s="325"/>
      <c r="AK251" s="325"/>
      <c r="AL251" s="325"/>
      <c r="AM251" s="325"/>
      <c r="AN251" s="325"/>
      <c r="AO251" s="325"/>
      <c r="AP251" s="325"/>
      <c r="AQ251" s="325" t="s">
        <v>74</v>
      </c>
      <c r="AR251" s="325"/>
      <c r="AS251" s="325"/>
      <c r="AT251" s="325"/>
      <c r="AU251" s="325"/>
      <c r="AV251" s="325"/>
      <c r="AW251" s="325"/>
      <c r="AX251" s="325"/>
      <c r="AY251" s="265" t="e" vm="4">
        <v>#VALUE!</v>
      </c>
      <c r="AZ251" s="265"/>
      <c r="BA251" s="326"/>
    </row>
    <row r="252" spans="23:53" x14ac:dyDescent="0.25">
      <c r="W252" s="179"/>
      <c r="X252" s="198"/>
      <c r="Y252" s="199"/>
      <c r="Z252" s="200"/>
      <c r="AA252" s="190"/>
      <c r="AB252" s="191"/>
      <c r="AC252" s="191"/>
      <c r="AD252" s="192"/>
      <c r="AE252" s="183"/>
      <c r="AF252" s="184"/>
      <c r="AG252" s="153"/>
      <c r="AH252" s="154"/>
      <c r="AI252" s="157"/>
      <c r="AJ252" s="157"/>
      <c r="AK252" s="157"/>
      <c r="AL252" s="157"/>
      <c r="AM252" s="157"/>
      <c r="AN252" s="157"/>
      <c r="AO252" s="157"/>
      <c r="AP252" s="157"/>
      <c r="AQ252" s="157"/>
      <c r="AR252" s="157"/>
      <c r="AS252" s="157"/>
      <c r="AT252" s="157"/>
      <c r="AU252" s="157"/>
      <c r="AV252" s="157"/>
      <c r="AW252" s="157"/>
      <c r="AX252" s="157"/>
      <c r="AY252" s="266"/>
      <c r="AZ252" s="266"/>
      <c r="BA252" s="158"/>
    </row>
    <row r="253" spans="23:53" x14ac:dyDescent="0.25">
      <c r="W253" s="180"/>
      <c r="X253" s="246" t="s">
        <v>55</v>
      </c>
      <c r="Y253" s="247"/>
      <c r="Z253" s="248"/>
      <c r="AA253" s="190"/>
      <c r="AB253" s="191"/>
      <c r="AC253" s="193"/>
      <c r="AD253" s="194"/>
      <c r="AE253" s="185"/>
      <c r="AF253" s="186"/>
      <c r="AG253" s="155"/>
      <c r="AH253" s="156"/>
      <c r="AI253" s="157"/>
      <c r="AJ253" s="157"/>
      <c r="AK253" s="157"/>
      <c r="AL253" s="157"/>
      <c r="AM253" s="157"/>
      <c r="AN253" s="157"/>
      <c r="AO253" s="157"/>
      <c r="AP253" s="157"/>
      <c r="AQ253" s="157"/>
      <c r="AR253" s="157"/>
      <c r="AS253" s="157"/>
      <c r="AT253" s="157"/>
      <c r="AU253" s="157"/>
      <c r="AV253" s="157"/>
      <c r="AW253" s="157"/>
      <c r="AX253" s="157"/>
      <c r="AY253" s="159"/>
      <c r="AZ253" s="159"/>
      <c r="BA253" s="160"/>
    </row>
    <row r="254" spans="23:53" x14ac:dyDescent="0.25">
      <c r="W254" s="40" t="s">
        <v>57</v>
      </c>
      <c r="X254" s="168"/>
      <c r="Y254" s="168"/>
      <c r="Z254" s="34" t="s">
        <v>61</v>
      </c>
      <c r="AA254" s="31"/>
      <c r="AB254" s="30" t="s">
        <v>67</v>
      </c>
      <c r="AC254" s="35" t="s">
        <v>72</v>
      </c>
      <c r="AD254" s="27"/>
      <c r="AE254" s="168" t="e" vm="5">
        <v>#VALUE!</v>
      </c>
      <c r="AF254" s="169"/>
      <c r="AG254" s="130" t="s">
        <v>75</v>
      </c>
      <c r="AH254" s="131"/>
      <c r="AI254" s="138"/>
      <c r="AJ254" s="138"/>
      <c r="AK254" s="138"/>
      <c r="AL254" s="138"/>
      <c r="AM254" s="138"/>
      <c r="AN254" s="132" t="s">
        <v>76</v>
      </c>
      <c r="AO254" s="133"/>
      <c r="AP254" s="134"/>
      <c r="AQ254" s="132" t="s">
        <v>77</v>
      </c>
      <c r="AR254" s="133"/>
      <c r="AS254" s="134"/>
      <c r="AT254" s="132" t="s">
        <v>78</v>
      </c>
      <c r="AU254" s="133"/>
      <c r="AV254" s="134"/>
      <c r="AW254" s="161" t="s">
        <v>79</v>
      </c>
      <c r="AX254" s="162"/>
      <c r="AY254" s="161"/>
      <c r="AZ254" s="164"/>
      <c r="BA254" s="165"/>
    </row>
    <row r="255" spans="23:53" x14ac:dyDescent="0.25">
      <c r="W255" s="40" t="s">
        <v>58</v>
      </c>
      <c r="X255" s="168"/>
      <c r="Y255" s="168"/>
      <c r="Z255" s="27" t="s">
        <v>65</v>
      </c>
      <c r="AA255" s="249" t="s">
        <v>68</v>
      </c>
      <c r="AB255" s="250"/>
      <c r="AC255" s="32" t="s">
        <v>71</v>
      </c>
      <c r="AD255" s="27"/>
      <c r="AE255" s="168"/>
      <c r="AF255" s="169"/>
      <c r="AG255" s="130" t="s">
        <v>80</v>
      </c>
      <c r="AH255" s="131"/>
      <c r="AI255" s="138"/>
      <c r="AJ255" s="138"/>
      <c r="AK255" s="138"/>
      <c r="AL255" s="138"/>
      <c r="AM255" s="138"/>
      <c r="AN255" s="132" t="s">
        <v>81</v>
      </c>
      <c r="AO255" s="133"/>
      <c r="AP255" s="134"/>
      <c r="AQ255" s="132" t="s">
        <v>82</v>
      </c>
      <c r="AR255" s="133"/>
      <c r="AS255" s="134"/>
      <c r="AT255" s="132" t="s">
        <v>83</v>
      </c>
      <c r="AU255" s="133"/>
      <c r="AV255" s="134"/>
      <c r="AW255" s="148"/>
      <c r="AX255" s="163"/>
      <c r="AY255" s="148"/>
      <c r="AZ255" s="149"/>
      <c r="BA255" s="150"/>
    </row>
    <row r="256" spans="23:53" x14ac:dyDescent="0.25">
      <c r="W256" s="40" t="s">
        <v>59</v>
      </c>
      <c r="X256" s="168"/>
      <c r="Y256" s="168"/>
      <c r="Z256" s="27" t="s">
        <v>62</v>
      </c>
      <c r="AA256" s="34"/>
      <c r="AB256" s="30" t="s">
        <v>66</v>
      </c>
      <c r="AC256" s="35" t="s">
        <v>69</v>
      </c>
      <c r="AD256" s="27"/>
      <c r="AE256" s="168"/>
      <c r="AF256" s="169"/>
      <c r="AG256" s="130" t="s">
        <v>84</v>
      </c>
      <c r="AH256" s="131"/>
      <c r="AI256" s="138"/>
      <c r="AJ256" s="138"/>
      <c r="AK256" s="138"/>
      <c r="AL256" s="138"/>
      <c r="AM256" s="138"/>
      <c r="AN256" s="139"/>
      <c r="AO256" s="140"/>
      <c r="AP256" s="141"/>
      <c r="AQ256" s="139"/>
      <c r="AR256" s="140"/>
      <c r="AS256" s="141"/>
      <c r="AT256" s="139"/>
      <c r="AU256" s="140"/>
      <c r="AV256" s="141"/>
      <c r="AW256" s="147" t="s">
        <v>85</v>
      </c>
      <c r="AX256" s="131"/>
      <c r="AY256" s="148"/>
      <c r="AZ256" s="149"/>
      <c r="BA256" s="150"/>
    </row>
    <row r="257" spans="23:53" x14ac:dyDescent="0.25">
      <c r="W257" s="36"/>
      <c r="X257" s="33"/>
      <c r="Y257" s="33"/>
      <c r="Z257" s="27" t="s">
        <v>60</v>
      </c>
      <c r="AA257" s="37">
        <v>5</v>
      </c>
      <c r="AB257" s="38" t="s">
        <v>67</v>
      </c>
      <c r="AC257" s="35" t="s">
        <v>70</v>
      </c>
      <c r="AD257" s="27"/>
      <c r="AE257" s="168" t="s">
        <v>63</v>
      </c>
      <c r="AF257" s="169"/>
      <c r="AG257" s="130" t="s">
        <v>86</v>
      </c>
      <c r="AH257" s="131"/>
      <c r="AI257" s="138"/>
      <c r="AJ257" s="138"/>
      <c r="AK257" s="138"/>
      <c r="AL257" s="138"/>
      <c r="AM257" s="138"/>
      <c r="AN257" s="142"/>
      <c r="AO257" s="267"/>
      <c r="AP257" s="143"/>
      <c r="AQ257" s="142"/>
      <c r="AR257" s="267"/>
      <c r="AS257" s="143"/>
      <c r="AT257" s="142"/>
      <c r="AU257" s="267"/>
      <c r="AV257" s="143"/>
      <c r="AW257" s="147" t="s">
        <v>87</v>
      </c>
      <c r="AX257" s="131"/>
      <c r="AY257" s="147"/>
      <c r="AZ257" s="151"/>
      <c r="BA257" s="152"/>
    </row>
    <row r="258" spans="23:53" x14ac:dyDescent="0.25">
      <c r="W258" s="39"/>
      <c r="X258" s="28"/>
      <c r="Y258" s="28"/>
      <c r="Z258" s="28"/>
      <c r="AA258" s="28"/>
      <c r="AB258" s="28"/>
      <c r="AC258" s="32" t="s">
        <v>64</v>
      </c>
      <c r="AD258" s="1" t="s">
        <v>68</v>
      </c>
      <c r="AE258" s="1">
        <v>6</v>
      </c>
      <c r="AF258" s="41">
        <f>COUNT(W12,W62,W112,W162,W212,W262,W312,W362,W412,W462)</f>
        <v>0</v>
      </c>
      <c r="AG258" s="130" t="s">
        <v>88</v>
      </c>
      <c r="AH258" s="131"/>
      <c r="AI258" s="138"/>
      <c r="AJ258" s="138"/>
      <c r="AK258" s="138"/>
      <c r="AL258" s="138"/>
      <c r="AM258" s="138"/>
      <c r="AN258" s="144"/>
      <c r="AO258" s="145"/>
      <c r="AP258" s="146"/>
      <c r="AQ258" s="144"/>
      <c r="AR258" s="145"/>
      <c r="AS258" s="146"/>
      <c r="AT258" s="144"/>
      <c r="AU258" s="145"/>
      <c r="AV258" s="146"/>
      <c r="AW258" s="147" t="s">
        <v>89</v>
      </c>
      <c r="AX258" s="131"/>
      <c r="AY258" s="49">
        <v>6</v>
      </c>
      <c r="AZ258" s="49" t="s">
        <v>90</v>
      </c>
      <c r="BA258" s="50">
        <f>COUNT(AI263,AI311,AI359,AI407,AI455,AI503,AI551,AI599,AI647,AI695)</f>
        <v>0</v>
      </c>
    </row>
    <row r="259" spans="23:53" ht="15.75" thickBot="1" x14ac:dyDescent="0.3">
      <c r="W259" s="39"/>
      <c r="X259" s="28"/>
      <c r="Y259" s="28"/>
      <c r="Z259" s="28"/>
      <c r="AA259" s="28"/>
      <c r="AB259" s="28"/>
      <c r="AC259" s="28"/>
      <c r="AD259" s="28"/>
      <c r="AE259" s="28"/>
      <c r="AF259" s="29"/>
      <c r="AG259" s="130" t="s">
        <v>91</v>
      </c>
      <c r="AH259" s="131"/>
      <c r="AI259" s="132"/>
      <c r="AJ259" s="133"/>
      <c r="AK259" s="134"/>
      <c r="AL259" s="268"/>
      <c r="AM259" s="51"/>
      <c r="AN259" s="52" t="s">
        <v>92</v>
      </c>
      <c r="AO259" s="135"/>
      <c r="AP259" s="136"/>
      <c r="AQ259" s="52" t="s">
        <v>92</v>
      </c>
      <c r="AR259" s="135"/>
      <c r="AS259" s="136"/>
      <c r="AT259" s="52" t="s">
        <v>92</v>
      </c>
      <c r="AU259" s="135"/>
      <c r="AV259" s="136"/>
      <c r="AW259" s="53"/>
      <c r="AX259" s="53"/>
      <c r="AY259" s="53"/>
      <c r="AZ259" s="268"/>
      <c r="BA259" s="54"/>
    </row>
    <row r="260" spans="23:53" ht="15.75" thickBot="1" x14ac:dyDescent="0.3">
      <c r="W260" s="166" t="s">
        <v>1</v>
      </c>
      <c r="X260" s="166" t="s">
        <v>2</v>
      </c>
      <c r="Y260" s="167" t="s">
        <v>3</v>
      </c>
      <c r="Z260" s="167"/>
      <c r="AA260" s="167"/>
      <c r="AB260" s="167" t="s">
        <v>4</v>
      </c>
      <c r="AC260" s="167"/>
      <c r="AD260" s="167"/>
      <c r="AE260" s="167"/>
      <c r="AF260" s="167"/>
      <c r="AG260" s="137" t="s">
        <v>93</v>
      </c>
      <c r="AH260" s="134"/>
      <c r="AI260" s="49"/>
      <c r="AJ260" s="49" t="s">
        <v>90</v>
      </c>
      <c r="AK260" s="49"/>
      <c r="AL260" s="253"/>
      <c r="AM260" s="268"/>
      <c r="AN260" s="269"/>
      <c r="AO260" s="269"/>
      <c r="AP260" s="269"/>
      <c r="AQ260" s="269"/>
      <c r="AR260" s="269"/>
      <c r="AS260" s="269"/>
      <c r="AT260" s="269"/>
      <c r="AU260" s="269"/>
      <c r="AV260" s="269"/>
      <c r="AW260" s="269"/>
      <c r="AX260" s="269"/>
      <c r="AY260" s="269"/>
      <c r="AZ260" s="268"/>
      <c r="BA260" s="54"/>
    </row>
    <row r="261" spans="23:53" ht="15.75" thickBot="1" x14ac:dyDescent="0.3">
      <c r="W261" s="166"/>
      <c r="X261" s="166"/>
      <c r="Y261" s="3" t="s">
        <v>5</v>
      </c>
      <c r="Z261" s="3" t="s">
        <v>6</v>
      </c>
      <c r="AA261" s="3" t="s">
        <v>7</v>
      </c>
      <c r="AB261" s="3">
        <v>1</v>
      </c>
      <c r="AC261" s="3">
        <v>2</v>
      </c>
      <c r="AD261" s="3">
        <v>3</v>
      </c>
      <c r="AE261" s="3">
        <v>4</v>
      </c>
      <c r="AF261" s="3">
        <v>5</v>
      </c>
      <c r="AG261" s="55"/>
      <c r="AH261" s="253"/>
      <c r="AI261" s="253"/>
      <c r="AJ261" s="253"/>
      <c r="AK261" s="253"/>
      <c r="AL261" s="253"/>
      <c r="AM261" s="253"/>
      <c r="AN261" s="253"/>
      <c r="AO261" s="253"/>
      <c r="AP261" s="253"/>
      <c r="AQ261" s="253"/>
      <c r="AR261" s="253"/>
      <c r="AS261" s="253"/>
      <c r="AT261" s="253"/>
      <c r="AU261" s="253"/>
      <c r="AV261" s="253"/>
      <c r="AW261" s="253"/>
      <c r="AX261" s="253"/>
      <c r="AY261" s="253"/>
      <c r="AZ261" s="253"/>
      <c r="BA261" s="56"/>
    </row>
    <row r="262" spans="23:53" ht="15.75" thickBot="1" x14ac:dyDescent="0.3">
      <c r="W262" s="5"/>
      <c r="X262" s="5"/>
      <c r="Y262" s="4"/>
      <c r="Z262" s="4" t="str">
        <f>IF(ISNUMBER(Y262),((Y262+AA262)/2),"-")</f>
        <v>-</v>
      </c>
      <c r="AA262" s="4"/>
      <c r="AB262" s="6"/>
      <c r="AC262" s="7"/>
      <c r="AD262" s="7"/>
      <c r="AE262" s="6"/>
      <c r="AF262" s="8"/>
      <c r="AG262" s="83" t="s">
        <v>94</v>
      </c>
      <c r="AH262" s="84"/>
      <c r="AI262" s="85"/>
      <c r="AJ262" s="86" t="s">
        <v>95</v>
      </c>
      <c r="AK262" s="86"/>
      <c r="AL262" s="87"/>
      <c r="AM262" s="86" t="s">
        <v>96</v>
      </c>
      <c r="AN262" s="86"/>
      <c r="AO262" s="86"/>
      <c r="AP262" s="86"/>
      <c r="AQ262" s="86"/>
      <c r="AR262" s="86"/>
      <c r="AS262" s="86"/>
      <c r="AT262" s="90" t="s">
        <v>97</v>
      </c>
      <c r="AU262" s="86"/>
      <c r="AV262" s="86"/>
      <c r="AW262" s="87"/>
      <c r="AX262" s="90" t="s">
        <v>98</v>
      </c>
      <c r="AY262" s="86"/>
      <c r="AZ262" s="86"/>
      <c r="BA262" s="93"/>
    </row>
    <row r="263" spans="23:53" ht="15.75" thickBot="1" x14ac:dyDescent="0.3">
      <c r="W263" s="5"/>
      <c r="X263" s="5"/>
      <c r="Y263" s="4"/>
      <c r="Z263" s="4" t="str">
        <f t="shared" ref="Z263:Z271" si="5">IF(ISNUMBER(Y263),((Y263+AA263)/2),"-")</f>
        <v>-</v>
      </c>
      <c r="AA263" s="4"/>
      <c r="AB263" s="6"/>
      <c r="AC263" s="6"/>
      <c r="AD263" s="6"/>
      <c r="AE263" s="6"/>
      <c r="AF263" s="8"/>
      <c r="AG263" s="95" t="s">
        <v>99</v>
      </c>
      <c r="AH263" s="96"/>
      <c r="AI263" s="57"/>
      <c r="AJ263" s="88"/>
      <c r="AK263" s="88"/>
      <c r="AL263" s="89"/>
      <c r="AM263" s="270"/>
      <c r="AN263" s="270"/>
      <c r="AO263" s="270"/>
      <c r="AP263" s="270"/>
      <c r="AQ263" s="270"/>
      <c r="AR263" s="270"/>
      <c r="AS263" s="270"/>
      <c r="AT263" s="91"/>
      <c r="AU263" s="270"/>
      <c r="AV263" s="270"/>
      <c r="AW263" s="92"/>
      <c r="AX263" s="91"/>
      <c r="AY263" s="270"/>
      <c r="AZ263" s="270"/>
      <c r="BA263" s="94"/>
    </row>
    <row r="264" spans="23:53" ht="15.75" thickBot="1" x14ac:dyDescent="0.3">
      <c r="W264" s="5"/>
      <c r="X264" s="5"/>
      <c r="Y264" s="4"/>
      <c r="Z264" s="4" t="str">
        <f t="shared" si="5"/>
        <v>-</v>
      </c>
      <c r="AA264" s="4"/>
      <c r="AB264" s="6"/>
      <c r="AC264" s="6"/>
      <c r="AD264" s="6"/>
      <c r="AE264" s="6"/>
      <c r="AF264" s="8"/>
      <c r="AG264" s="95" t="s">
        <v>100</v>
      </c>
      <c r="AH264" s="96"/>
      <c r="AI264" s="58" t="s">
        <v>68</v>
      </c>
      <c r="AJ264" s="97" t="s">
        <v>102</v>
      </c>
      <c r="AK264" s="97"/>
      <c r="AL264" s="98"/>
      <c r="AM264" s="279" t="s">
        <v>119</v>
      </c>
      <c r="AN264" s="279"/>
      <c r="AO264" s="279"/>
      <c r="AP264" s="279"/>
      <c r="AQ264" s="100"/>
      <c r="AR264" s="101"/>
      <c r="AS264" s="101"/>
      <c r="AT264" s="77"/>
      <c r="AU264" s="78"/>
      <c r="AV264" s="78"/>
      <c r="AW264" s="102"/>
      <c r="AX264" s="77"/>
      <c r="AY264" s="78"/>
      <c r="AZ264" s="78"/>
      <c r="BA264" s="79"/>
    </row>
    <row r="265" spans="23:53" ht="15.75" thickBot="1" x14ac:dyDescent="0.3">
      <c r="W265" s="5"/>
      <c r="X265" s="5"/>
      <c r="Y265" s="4"/>
      <c r="Z265" s="4" t="str">
        <f t="shared" si="5"/>
        <v>-</v>
      </c>
      <c r="AA265" s="4"/>
      <c r="AB265" s="6"/>
      <c r="AC265" s="6"/>
      <c r="AD265" s="6"/>
      <c r="AE265" s="6"/>
      <c r="AF265" s="8"/>
      <c r="AG265" s="95" t="s">
        <v>104</v>
      </c>
      <c r="AH265" s="96"/>
      <c r="AI265" s="59" t="s">
        <v>68</v>
      </c>
      <c r="AJ265" s="78"/>
      <c r="AK265" s="78"/>
      <c r="AL265" s="102"/>
      <c r="AM265" s="125" t="s">
        <v>118</v>
      </c>
      <c r="AN265" s="125"/>
      <c r="AO265" s="111"/>
      <c r="AP265" s="112"/>
      <c r="AQ265" s="112"/>
      <c r="AR265" s="112"/>
      <c r="AS265" s="112"/>
      <c r="AT265" s="103"/>
      <c r="AU265" s="271"/>
      <c r="AV265" s="271"/>
      <c r="AW265" s="104"/>
      <c r="AX265" s="103"/>
      <c r="AY265" s="271"/>
      <c r="AZ265" s="271"/>
      <c r="BA265" s="105"/>
    </row>
    <row r="266" spans="23:53" ht="15.75" thickBot="1" x14ac:dyDescent="0.3">
      <c r="W266" s="5"/>
      <c r="X266" s="5"/>
      <c r="Y266" s="4"/>
      <c r="Z266" s="4" t="str">
        <f t="shared" si="5"/>
        <v>-</v>
      </c>
      <c r="AA266" s="4"/>
      <c r="AB266" s="6"/>
      <c r="AC266" s="6"/>
      <c r="AD266" s="6"/>
      <c r="AE266" s="6"/>
      <c r="AF266" s="8"/>
      <c r="AG266" s="115" t="s">
        <v>106</v>
      </c>
      <c r="AH266" s="116"/>
      <c r="AI266" s="61" t="s">
        <v>68</v>
      </c>
      <c r="AJ266" s="107"/>
      <c r="AK266" s="107"/>
      <c r="AL266" s="109"/>
      <c r="AM266" s="272"/>
      <c r="AN266" s="272"/>
      <c r="AO266" s="113"/>
      <c r="AP266" s="114"/>
      <c r="AQ266" s="114"/>
      <c r="AR266" s="114"/>
      <c r="AS266" s="114"/>
      <c r="AT266" s="103"/>
      <c r="AU266" s="271"/>
      <c r="AV266" s="271"/>
      <c r="AW266" s="104"/>
      <c r="AX266" s="103"/>
      <c r="AY266" s="271"/>
      <c r="AZ266" s="271"/>
      <c r="BA266" s="105"/>
    </row>
    <row r="267" spans="23:53" ht="15.75" thickBot="1" x14ac:dyDescent="0.3">
      <c r="W267" s="5"/>
      <c r="X267" s="5"/>
      <c r="Y267" s="4"/>
      <c r="Z267" s="4" t="str">
        <f t="shared" si="5"/>
        <v>-</v>
      </c>
      <c r="AA267" s="4"/>
      <c r="AB267" s="6"/>
      <c r="AC267" s="6"/>
      <c r="AD267" s="6"/>
      <c r="AE267" s="6"/>
      <c r="AF267" s="9"/>
      <c r="AG267" s="117" t="s">
        <v>107</v>
      </c>
      <c r="AH267" s="118"/>
      <c r="AI267" s="119"/>
      <c r="AJ267" s="120" t="s">
        <v>108</v>
      </c>
      <c r="AK267" s="96"/>
      <c r="AL267" s="62"/>
      <c r="AM267" s="251" t="s">
        <v>109</v>
      </c>
      <c r="AN267" s="63" t="s">
        <v>110</v>
      </c>
      <c r="AO267" s="64"/>
      <c r="AP267" s="121" t="s">
        <v>111</v>
      </c>
      <c r="AQ267" s="77"/>
      <c r="AR267" s="78"/>
      <c r="AS267" s="78"/>
      <c r="AT267" s="103"/>
      <c r="AU267" s="271"/>
      <c r="AV267" s="271"/>
      <c r="AW267" s="104"/>
      <c r="AX267" s="103"/>
      <c r="AY267" s="271"/>
      <c r="AZ267" s="271"/>
      <c r="BA267" s="105"/>
    </row>
    <row r="268" spans="23:53" ht="15.75" thickBot="1" x14ac:dyDescent="0.3">
      <c r="W268" s="5"/>
      <c r="X268" s="5"/>
      <c r="Y268" s="4"/>
      <c r="Z268" s="4" t="str">
        <f t="shared" si="5"/>
        <v>-</v>
      </c>
      <c r="AA268" s="4"/>
      <c r="AB268" s="6"/>
      <c r="AC268" s="6"/>
      <c r="AD268" s="6"/>
      <c r="AE268" s="6"/>
      <c r="AF268" s="9"/>
      <c r="AG268" s="123" t="s">
        <v>112</v>
      </c>
      <c r="AH268" s="81"/>
      <c r="AI268" s="124"/>
      <c r="AJ268" s="66"/>
      <c r="AK268" s="66"/>
      <c r="AL268" s="67"/>
      <c r="AM268" s="251"/>
      <c r="AN268" s="63" t="s">
        <v>113</v>
      </c>
      <c r="AO268" s="64"/>
      <c r="AP268" s="122"/>
      <c r="AQ268" s="106"/>
      <c r="AR268" s="107"/>
      <c r="AS268" s="107"/>
      <c r="AT268" s="103"/>
      <c r="AU268" s="271"/>
      <c r="AV268" s="271"/>
      <c r="AW268" s="104"/>
      <c r="AX268" s="103"/>
      <c r="AY268" s="271"/>
      <c r="AZ268" s="271"/>
      <c r="BA268" s="105"/>
    </row>
    <row r="269" spans="23:53" ht="15.75" thickBot="1" x14ac:dyDescent="0.3">
      <c r="W269" s="5"/>
      <c r="X269" s="5"/>
      <c r="Y269" s="4"/>
      <c r="Z269" s="4" t="str">
        <f t="shared" si="5"/>
        <v>-</v>
      </c>
      <c r="AA269" s="4"/>
      <c r="AB269" s="6"/>
      <c r="AC269" s="6"/>
      <c r="AD269" s="6"/>
      <c r="AE269" s="6"/>
      <c r="AF269" s="9"/>
      <c r="AG269" s="68"/>
      <c r="AH269" s="69"/>
      <c r="AI269" s="70"/>
      <c r="AJ269" s="69"/>
      <c r="AK269" s="69"/>
      <c r="AL269" s="70"/>
      <c r="AM269" s="69"/>
      <c r="AN269" s="69"/>
      <c r="AO269" s="69"/>
      <c r="AP269" s="69"/>
      <c r="AQ269" s="69"/>
      <c r="AR269" s="69"/>
      <c r="AS269" s="70"/>
      <c r="AT269" s="103"/>
      <c r="AU269" s="271"/>
      <c r="AV269" s="271"/>
      <c r="AW269" s="104"/>
      <c r="AX269" s="103"/>
      <c r="AY269" s="271"/>
      <c r="AZ269" s="271"/>
      <c r="BA269" s="105"/>
    </row>
    <row r="270" spans="23:53" ht="15.75" thickBot="1" x14ac:dyDescent="0.3">
      <c r="W270" s="5"/>
      <c r="X270" s="5"/>
      <c r="Y270" s="4"/>
      <c r="Z270" s="4" t="str">
        <f t="shared" si="5"/>
        <v>-</v>
      </c>
      <c r="AA270" s="4"/>
      <c r="AB270" s="6"/>
      <c r="AC270" s="6"/>
      <c r="AD270" s="6"/>
      <c r="AE270" s="6"/>
      <c r="AF270" s="9"/>
      <c r="AG270" s="71"/>
      <c r="AH270" s="273"/>
      <c r="AI270" s="72"/>
      <c r="AJ270" s="273"/>
      <c r="AK270" s="273"/>
      <c r="AL270" s="72"/>
      <c r="AM270" s="273"/>
      <c r="AN270" s="273"/>
      <c r="AO270" s="273"/>
      <c r="AP270" s="273"/>
      <c r="AQ270" s="273"/>
      <c r="AR270" s="273"/>
      <c r="AS270" s="72"/>
      <c r="AT270" s="103"/>
      <c r="AU270" s="271"/>
      <c r="AV270" s="271"/>
      <c r="AW270" s="104"/>
      <c r="AX270" s="103"/>
      <c r="AY270" s="271"/>
      <c r="AZ270" s="271"/>
      <c r="BA270" s="105"/>
    </row>
    <row r="271" spans="23:53" ht="15.75" thickBot="1" x14ac:dyDescent="0.3">
      <c r="W271" s="5"/>
      <c r="X271" s="5"/>
      <c r="Y271" s="4"/>
      <c r="Z271" s="4" t="str">
        <f t="shared" si="5"/>
        <v>-</v>
      </c>
      <c r="AA271" s="4"/>
      <c r="AB271" s="6"/>
      <c r="AC271" s="6"/>
      <c r="AD271" s="6"/>
      <c r="AE271" s="6"/>
      <c r="AF271" s="9"/>
      <c r="AG271" s="71"/>
      <c r="AH271" s="273"/>
      <c r="AI271" s="72"/>
      <c r="AJ271" s="273"/>
      <c r="AK271" s="273"/>
      <c r="AL271" s="72"/>
      <c r="AM271" s="273"/>
      <c r="AN271" s="273"/>
      <c r="AO271" s="273"/>
      <c r="AP271" s="273"/>
      <c r="AQ271" s="273"/>
      <c r="AR271" s="273"/>
      <c r="AS271" s="72"/>
      <c r="AT271" s="103"/>
      <c r="AU271" s="271"/>
      <c r="AV271" s="271"/>
      <c r="AW271" s="104"/>
      <c r="AX271" s="103"/>
      <c r="AY271" s="271"/>
      <c r="AZ271" s="271"/>
      <c r="BA271" s="105"/>
    </row>
    <row r="272" spans="23:53" x14ac:dyDescent="0.25">
      <c r="W272" s="240" t="s">
        <v>8</v>
      </c>
      <c r="X272" s="241"/>
      <c r="Y272" s="241"/>
      <c r="Z272" s="241"/>
      <c r="AA272" s="241"/>
      <c r="AB272" s="241"/>
      <c r="AC272" s="241"/>
      <c r="AD272" s="241"/>
      <c r="AE272" s="241"/>
      <c r="AF272" s="242"/>
      <c r="AG272" s="71"/>
      <c r="AH272" s="273"/>
      <c r="AI272" s="72"/>
      <c r="AJ272" s="273"/>
      <c r="AK272" s="273"/>
      <c r="AL272" s="72"/>
      <c r="AM272" s="273"/>
      <c r="AN272" s="273"/>
      <c r="AO272" s="273"/>
      <c r="AP272" s="273"/>
      <c r="AQ272" s="273"/>
      <c r="AR272" s="273"/>
      <c r="AS272" s="72"/>
      <c r="AT272" s="103"/>
      <c r="AU272" s="271"/>
      <c r="AV272" s="271"/>
      <c r="AW272" s="104"/>
      <c r="AX272" s="103"/>
      <c r="AY272" s="271"/>
      <c r="AZ272" s="271"/>
      <c r="BA272" s="105"/>
    </row>
    <row r="273" spans="23:53" ht="15.75" thickBot="1" x14ac:dyDescent="0.3">
      <c r="W273" s="243"/>
      <c r="X273" s="244"/>
      <c r="Y273" s="244"/>
      <c r="Z273" s="244"/>
      <c r="AA273" s="244"/>
      <c r="AB273" s="244"/>
      <c r="AC273" s="244"/>
      <c r="AD273" s="244"/>
      <c r="AE273" s="244"/>
      <c r="AF273" s="245"/>
      <c r="AG273" s="71"/>
      <c r="AH273" s="273"/>
      <c r="AI273" s="72"/>
      <c r="AJ273" s="273"/>
      <c r="AK273" s="273"/>
      <c r="AL273" s="72"/>
      <c r="AM273" s="273"/>
      <c r="AN273" s="273"/>
      <c r="AO273" s="273"/>
      <c r="AP273" s="273"/>
      <c r="AQ273" s="273"/>
      <c r="AR273" s="273"/>
      <c r="AS273" s="72"/>
      <c r="AT273" s="103"/>
      <c r="AU273" s="271"/>
      <c r="AV273" s="271"/>
      <c r="AW273" s="104"/>
      <c r="AX273" s="103"/>
      <c r="AY273" s="271"/>
      <c r="AZ273" s="271"/>
      <c r="BA273" s="105"/>
    </row>
    <row r="274" spans="23:53" ht="15.75" thickBot="1" x14ac:dyDescent="0.3">
      <c r="W274" s="238" t="s">
        <v>9</v>
      </c>
      <c r="X274" s="239"/>
      <c r="Y274" s="223"/>
      <c r="Z274" s="224"/>
      <c r="AA274" s="225"/>
      <c r="AB274" s="9"/>
      <c r="AC274" s="9"/>
      <c r="AD274" s="9"/>
      <c r="AE274" s="9"/>
      <c r="AF274" s="9"/>
      <c r="AG274" s="71"/>
      <c r="AH274" s="273"/>
      <c r="AI274" s="72"/>
      <c r="AJ274" s="273"/>
      <c r="AK274" s="273"/>
      <c r="AL274" s="72"/>
      <c r="AM274" s="273"/>
      <c r="AN274" s="273"/>
      <c r="AO274" s="273"/>
      <c r="AP274" s="273"/>
      <c r="AQ274" s="273"/>
      <c r="AR274" s="273"/>
      <c r="AS274" s="72"/>
      <c r="AT274" s="103"/>
      <c r="AU274" s="271"/>
      <c r="AV274" s="271"/>
      <c r="AW274" s="104"/>
      <c r="AX274" s="103"/>
      <c r="AY274" s="271"/>
      <c r="AZ274" s="271"/>
      <c r="BA274" s="105"/>
    </row>
    <row r="275" spans="23:53" ht="15.75" thickBot="1" x14ac:dyDescent="0.3">
      <c r="W275" s="238" t="s">
        <v>10</v>
      </c>
      <c r="X275" s="239"/>
      <c r="Y275" s="223"/>
      <c r="Z275" s="224"/>
      <c r="AA275" s="225"/>
      <c r="AB275" s="9"/>
      <c r="AC275" s="9"/>
      <c r="AD275" s="9"/>
      <c r="AE275" s="9"/>
      <c r="AF275" s="9"/>
      <c r="AG275" s="71"/>
      <c r="AH275" s="273"/>
      <c r="AI275" s="72"/>
      <c r="AJ275" s="273"/>
      <c r="AK275" s="273"/>
      <c r="AL275" s="72"/>
      <c r="AM275" s="273"/>
      <c r="AN275" s="273"/>
      <c r="AO275" s="273"/>
      <c r="AP275" s="273"/>
      <c r="AQ275" s="273"/>
      <c r="AR275" s="273"/>
      <c r="AS275" s="72"/>
      <c r="AT275" s="103"/>
      <c r="AU275" s="271"/>
      <c r="AV275" s="271"/>
      <c r="AW275" s="104"/>
      <c r="AX275" s="103"/>
      <c r="AY275" s="271"/>
      <c r="AZ275" s="271"/>
      <c r="BA275" s="105"/>
    </row>
    <row r="276" spans="23:53" ht="15.75" thickBot="1" x14ac:dyDescent="0.3">
      <c r="W276" s="238"/>
      <c r="X276" s="239"/>
      <c r="Y276" s="223"/>
      <c r="Z276" s="224"/>
      <c r="AA276" s="225"/>
      <c r="AB276" s="9"/>
      <c r="AC276" s="9"/>
      <c r="AD276" s="9"/>
      <c r="AE276" s="9"/>
      <c r="AF276" s="9"/>
      <c r="AG276" s="71"/>
      <c r="AH276" s="273"/>
      <c r="AI276" s="72"/>
      <c r="AJ276" s="273"/>
      <c r="AK276" s="273"/>
      <c r="AL276" s="72"/>
      <c r="AM276" s="273"/>
      <c r="AN276" s="273"/>
      <c r="AO276" s="273"/>
      <c r="AP276" s="273"/>
      <c r="AQ276" s="273"/>
      <c r="AR276" s="273"/>
      <c r="AS276" s="72"/>
      <c r="AT276" s="103"/>
      <c r="AU276" s="271"/>
      <c r="AV276" s="271"/>
      <c r="AW276" s="104"/>
      <c r="AX276" s="103"/>
      <c r="AY276" s="271"/>
      <c r="AZ276" s="271"/>
      <c r="BA276" s="105"/>
    </row>
    <row r="277" spans="23:53" ht="15.75" thickBot="1" x14ac:dyDescent="0.3">
      <c r="W277" s="238"/>
      <c r="X277" s="239"/>
      <c r="Y277" s="223"/>
      <c r="Z277" s="224"/>
      <c r="AA277" s="225"/>
      <c r="AB277" s="9"/>
      <c r="AC277" s="9"/>
      <c r="AD277" s="9"/>
      <c r="AE277" s="9"/>
      <c r="AF277" s="9"/>
      <c r="AG277" s="71"/>
      <c r="AH277" s="273"/>
      <c r="AI277" s="72"/>
      <c r="AJ277" s="273"/>
      <c r="AK277" s="273"/>
      <c r="AL277" s="72"/>
      <c r="AM277" s="273"/>
      <c r="AN277" s="273"/>
      <c r="AO277" s="273"/>
      <c r="AP277" s="273"/>
      <c r="AQ277" s="273"/>
      <c r="AR277" s="273"/>
      <c r="AS277" s="72"/>
      <c r="AT277" s="103"/>
      <c r="AU277" s="271"/>
      <c r="AV277" s="271"/>
      <c r="AW277" s="104"/>
      <c r="AX277" s="106"/>
      <c r="AY277" s="107"/>
      <c r="AZ277" s="107"/>
      <c r="BA277" s="108"/>
    </row>
    <row r="278" spans="23:53" ht="15.75" thickBot="1" x14ac:dyDescent="0.3">
      <c r="W278" s="238"/>
      <c r="X278" s="239"/>
      <c r="Y278" s="223"/>
      <c r="Z278" s="224"/>
      <c r="AA278" s="225"/>
      <c r="AB278" s="9"/>
      <c r="AC278" s="9"/>
      <c r="AD278" s="9"/>
      <c r="AE278" s="9"/>
      <c r="AF278" s="9"/>
      <c r="AG278" s="71"/>
      <c r="AH278" s="273"/>
      <c r="AI278" s="72"/>
      <c r="AJ278" s="273"/>
      <c r="AK278" s="273"/>
      <c r="AL278" s="72"/>
      <c r="AM278" s="73"/>
      <c r="AN278" s="273"/>
      <c r="AO278" s="273"/>
      <c r="AP278" s="273"/>
      <c r="AQ278" s="273"/>
      <c r="AR278" s="273"/>
      <c r="AS278" s="72"/>
      <c r="AT278" s="103"/>
      <c r="AU278" s="271"/>
      <c r="AV278" s="271"/>
      <c r="AW278" s="104"/>
      <c r="AX278" s="74" t="s">
        <v>114</v>
      </c>
      <c r="AY278" s="75"/>
      <c r="AZ278" s="75"/>
      <c r="BA278" s="76"/>
    </row>
    <row r="279" spans="23:53" x14ac:dyDescent="0.25">
      <c r="W279" s="240" t="s">
        <v>11</v>
      </c>
      <c r="X279" s="241"/>
      <c r="Y279" s="241"/>
      <c r="Z279" s="241"/>
      <c r="AA279" s="241"/>
      <c r="AB279" s="241"/>
      <c r="AC279" s="241"/>
      <c r="AD279" s="241"/>
      <c r="AE279" s="241"/>
      <c r="AF279" s="242"/>
      <c r="AG279" s="126"/>
      <c r="AH279" s="127"/>
      <c r="AI279" s="128"/>
      <c r="AJ279" s="127"/>
      <c r="AK279" s="127"/>
      <c r="AL279" s="128"/>
      <c r="AM279" s="129"/>
      <c r="AN279" s="127"/>
      <c r="AO279" s="127"/>
      <c r="AP279" s="127"/>
      <c r="AQ279" s="127"/>
      <c r="AR279" s="127"/>
      <c r="AS279" s="128"/>
      <c r="AT279" s="106"/>
      <c r="AU279" s="107"/>
      <c r="AV279" s="107"/>
      <c r="AW279" s="109"/>
      <c r="AX279" s="80"/>
      <c r="AY279" s="81"/>
      <c r="AZ279" s="81"/>
      <c r="BA279" s="82"/>
    </row>
    <row r="280" spans="23:53" ht="15.75" thickBot="1" x14ac:dyDescent="0.3">
      <c r="W280" s="243"/>
      <c r="X280" s="244"/>
      <c r="Y280" s="244"/>
      <c r="Z280" s="244"/>
      <c r="AA280" s="244"/>
      <c r="AB280" s="244"/>
      <c r="AC280" s="244"/>
      <c r="AD280" s="244"/>
      <c r="AE280" s="244"/>
      <c r="AF280" s="245"/>
      <c r="AG280" s="83" t="s">
        <v>94</v>
      </c>
      <c r="AH280" s="84"/>
      <c r="AI280" s="85"/>
      <c r="AJ280" s="86" t="s">
        <v>95</v>
      </c>
      <c r="AK280" s="86"/>
      <c r="AL280" s="87"/>
      <c r="AM280" s="86" t="s">
        <v>96</v>
      </c>
      <c r="AN280" s="86"/>
      <c r="AO280" s="86"/>
      <c r="AP280" s="86"/>
      <c r="AQ280" s="86"/>
      <c r="AR280" s="86"/>
      <c r="AS280" s="86"/>
      <c r="AT280" s="90" t="s">
        <v>97</v>
      </c>
      <c r="AU280" s="86"/>
      <c r="AV280" s="86"/>
      <c r="AW280" s="87"/>
      <c r="AX280" s="90" t="s">
        <v>98</v>
      </c>
      <c r="AY280" s="86"/>
      <c r="AZ280" s="86"/>
      <c r="BA280" s="93"/>
    </row>
    <row r="281" spans="23:53" ht="15.75" thickBot="1" x14ac:dyDescent="0.3">
      <c r="W281" s="221" t="s">
        <v>12</v>
      </c>
      <c r="X281" s="222"/>
      <c r="Y281" s="223" t="s">
        <v>13</v>
      </c>
      <c r="Z281" s="224"/>
      <c r="AA281" s="225"/>
      <c r="AB281" s="9"/>
      <c r="AC281" s="9"/>
      <c r="AD281" s="9"/>
      <c r="AE281" s="9"/>
      <c r="AF281" s="9"/>
      <c r="AG281" s="95" t="s">
        <v>99</v>
      </c>
      <c r="AH281" s="96"/>
      <c r="AI281" s="57"/>
      <c r="AJ281" s="88"/>
      <c r="AK281" s="88"/>
      <c r="AL281" s="89"/>
      <c r="AM281" s="270"/>
      <c r="AN281" s="270"/>
      <c r="AO281" s="270"/>
      <c r="AP281" s="270"/>
      <c r="AQ281" s="270"/>
      <c r="AR281" s="270"/>
      <c r="AS281" s="270"/>
      <c r="AT281" s="91"/>
      <c r="AU281" s="270"/>
      <c r="AV281" s="270"/>
      <c r="AW281" s="92"/>
      <c r="AX281" s="91"/>
      <c r="AY281" s="270"/>
      <c r="AZ281" s="270"/>
      <c r="BA281" s="94"/>
    </row>
    <row r="282" spans="23:53" ht="15.75" thickBot="1" x14ac:dyDescent="0.3">
      <c r="W282" s="221" t="s">
        <v>14</v>
      </c>
      <c r="X282" s="222"/>
      <c r="Y282" s="223" t="s">
        <v>13</v>
      </c>
      <c r="Z282" s="224"/>
      <c r="AA282" s="225"/>
      <c r="AB282" s="9"/>
      <c r="AC282" s="9"/>
      <c r="AD282" s="9"/>
      <c r="AE282" s="9"/>
      <c r="AF282" s="9"/>
      <c r="AG282" s="95" t="s">
        <v>100</v>
      </c>
      <c r="AH282" s="96"/>
      <c r="AI282" s="58" t="s">
        <v>101</v>
      </c>
      <c r="AJ282" s="97" t="s">
        <v>102</v>
      </c>
      <c r="AK282" s="97"/>
      <c r="AL282" s="98"/>
      <c r="AM282" s="99" t="s">
        <v>103</v>
      </c>
      <c r="AN282" s="99"/>
      <c r="AO282" s="99"/>
      <c r="AP282" s="99"/>
      <c r="AQ282" s="100"/>
      <c r="AR282" s="101"/>
      <c r="AS282" s="101"/>
      <c r="AT282" s="77"/>
      <c r="AU282" s="78"/>
      <c r="AV282" s="78"/>
      <c r="AW282" s="102"/>
      <c r="AX282" s="77"/>
      <c r="AY282" s="78"/>
      <c r="AZ282" s="78"/>
      <c r="BA282" s="79"/>
    </row>
    <row r="283" spans="23:53" ht="15.75" thickBot="1" x14ac:dyDescent="0.3">
      <c r="W283" s="221" t="s">
        <v>15</v>
      </c>
      <c r="X283" s="222"/>
      <c r="Y283" s="223" t="s">
        <v>13</v>
      </c>
      <c r="Z283" s="224"/>
      <c r="AA283" s="225"/>
      <c r="AB283" s="9"/>
      <c r="AC283" s="9"/>
      <c r="AD283" s="9"/>
      <c r="AE283" s="9"/>
      <c r="AF283" s="9"/>
      <c r="AG283" s="95" t="s">
        <v>104</v>
      </c>
      <c r="AH283" s="96"/>
      <c r="AI283" s="59" t="s">
        <v>105</v>
      </c>
      <c r="AJ283" s="78"/>
      <c r="AK283" s="78"/>
      <c r="AL283" s="102"/>
      <c r="AM283" s="110" t="s">
        <v>115</v>
      </c>
      <c r="AN283" s="110"/>
      <c r="AO283" s="111"/>
      <c r="AP283" s="112"/>
      <c r="AQ283" s="112"/>
      <c r="AR283" s="112"/>
      <c r="AS283" s="112"/>
      <c r="AT283" s="103"/>
      <c r="AU283" s="271"/>
      <c r="AV283" s="271"/>
      <c r="AW283" s="104"/>
      <c r="AX283" s="103"/>
      <c r="AY283" s="271"/>
      <c r="AZ283" s="271"/>
      <c r="BA283" s="105"/>
    </row>
    <row r="284" spans="23:53" ht="15.75" thickBot="1" x14ac:dyDescent="0.3">
      <c r="W284" s="221" t="s">
        <v>16</v>
      </c>
      <c r="X284" s="222"/>
      <c r="Y284" s="223" t="s">
        <v>13</v>
      </c>
      <c r="Z284" s="224"/>
      <c r="AA284" s="225"/>
      <c r="AB284" s="9"/>
      <c r="AC284" s="9"/>
      <c r="AD284" s="9"/>
      <c r="AE284" s="9"/>
      <c r="AF284" s="9"/>
      <c r="AG284" s="115" t="s">
        <v>106</v>
      </c>
      <c r="AH284" s="116"/>
      <c r="AI284" s="61" t="s">
        <v>68</v>
      </c>
      <c r="AJ284" s="107"/>
      <c r="AK284" s="107"/>
      <c r="AL284" s="109"/>
      <c r="AM284" s="274"/>
      <c r="AN284" s="274"/>
      <c r="AO284" s="113"/>
      <c r="AP284" s="114"/>
      <c r="AQ284" s="114"/>
      <c r="AR284" s="114"/>
      <c r="AS284" s="114"/>
      <c r="AT284" s="103"/>
      <c r="AU284" s="271"/>
      <c r="AV284" s="271"/>
      <c r="AW284" s="104"/>
      <c r="AX284" s="103"/>
      <c r="AY284" s="271"/>
      <c r="AZ284" s="271"/>
      <c r="BA284" s="105"/>
    </row>
    <row r="285" spans="23:53" ht="15.75" thickBot="1" x14ac:dyDescent="0.3">
      <c r="W285" s="221" t="s">
        <v>17</v>
      </c>
      <c r="X285" s="222"/>
      <c r="Y285" s="223" t="s">
        <v>13</v>
      </c>
      <c r="Z285" s="224"/>
      <c r="AA285" s="225"/>
      <c r="AB285" s="9"/>
      <c r="AC285" s="9"/>
      <c r="AD285" s="9"/>
      <c r="AE285" s="9"/>
      <c r="AF285" s="9"/>
      <c r="AG285" s="117" t="s">
        <v>107</v>
      </c>
      <c r="AH285" s="118"/>
      <c r="AI285" s="119"/>
      <c r="AJ285" s="120" t="s">
        <v>108</v>
      </c>
      <c r="AK285" s="96"/>
      <c r="AL285" s="62"/>
      <c r="AM285" s="119" t="s">
        <v>109</v>
      </c>
      <c r="AN285" s="63" t="s">
        <v>110</v>
      </c>
      <c r="AO285" s="64"/>
      <c r="AP285" s="121" t="s">
        <v>111</v>
      </c>
      <c r="AQ285" s="77"/>
      <c r="AR285" s="78"/>
      <c r="AS285" s="78"/>
      <c r="AT285" s="103"/>
      <c r="AU285" s="271"/>
      <c r="AV285" s="271"/>
      <c r="AW285" s="104"/>
      <c r="AX285" s="103"/>
      <c r="AY285" s="271"/>
      <c r="AZ285" s="271"/>
      <c r="BA285" s="105"/>
    </row>
    <row r="286" spans="23:53" ht="15.75" thickBot="1" x14ac:dyDescent="0.3">
      <c r="W286" s="221" t="s">
        <v>18</v>
      </c>
      <c r="X286" s="222"/>
      <c r="Y286" s="223" t="s">
        <v>13</v>
      </c>
      <c r="Z286" s="224"/>
      <c r="AA286" s="225"/>
      <c r="AB286" s="9"/>
      <c r="AC286" s="9"/>
      <c r="AD286" s="9"/>
      <c r="AE286" s="9"/>
      <c r="AF286" s="9"/>
      <c r="AG286" s="123"/>
      <c r="AH286" s="81"/>
      <c r="AI286" s="124"/>
      <c r="AJ286" s="66"/>
      <c r="AK286" s="66"/>
      <c r="AL286" s="67"/>
      <c r="AM286" s="119"/>
      <c r="AN286" s="63" t="s">
        <v>113</v>
      </c>
      <c r="AO286" s="64"/>
      <c r="AP286" s="122"/>
      <c r="AQ286" s="106"/>
      <c r="AR286" s="107"/>
      <c r="AS286" s="107"/>
      <c r="AT286" s="103"/>
      <c r="AU286" s="271"/>
      <c r="AV286" s="271"/>
      <c r="AW286" s="104"/>
      <c r="AX286" s="103"/>
      <c r="AY286" s="271"/>
      <c r="AZ286" s="271"/>
      <c r="BA286" s="105"/>
    </row>
    <row r="287" spans="23:53" ht="15.75" thickBot="1" x14ac:dyDescent="0.3">
      <c r="W287" s="226" t="s">
        <v>19</v>
      </c>
      <c r="X287" s="227"/>
      <c r="Y287" s="228"/>
      <c r="Z287" s="22"/>
      <c r="AA287" s="22"/>
      <c r="AB287" s="13"/>
      <c r="AC287" s="13"/>
      <c r="AD287" s="13"/>
      <c r="AE287" s="13"/>
      <c r="AF287" s="23"/>
      <c r="AG287" s="68"/>
      <c r="AH287" s="69"/>
      <c r="AI287" s="70"/>
      <c r="AJ287" s="69"/>
      <c r="AK287" s="69"/>
      <c r="AL287" s="70"/>
      <c r="AM287" s="69"/>
      <c r="AN287" s="69"/>
      <c r="AO287" s="69"/>
      <c r="AP287" s="69"/>
      <c r="AQ287" s="69"/>
      <c r="AR287" s="69"/>
      <c r="AS287" s="70"/>
      <c r="AT287" s="103"/>
      <c r="AU287" s="271"/>
      <c r="AV287" s="271"/>
      <c r="AW287" s="104"/>
      <c r="AX287" s="103"/>
      <c r="AY287" s="271"/>
      <c r="AZ287" s="271"/>
      <c r="BA287" s="105"/>
    </row>
    <row r="288" spans="23:53" x14ac:dyDescent="0.25">
      <c r="W288" s="229"/>
      <c r="X288" s="230"/>
      <c r="Y288" s="231"/>
      <c r="Z288" s="22"/>
      <c r="AA288" s="22"/>
      <c r="AF288" s="12"/>
      <c r="AG288" s="71"/>
      <c r="AH288" s="273"/>
      <c r="AI288" s="72"/>
      <c r="AJ288" s="273"/>
      <c r="AK288" s="273"/>
      <c r="AL288" s="72"/>
      <c r="AM288" s="273"/>
      <c r="AN288" s="273"/>
      <c r="AO288" s="273"/>
      <c r="AP288" s="273"/>
      <c r="AQ288" s="273"/>
      <c r="AR288" s="273"/>
      <c r="AS288" s="72"/>
      <c r="AT288" s="103"/>
      <c r="AU288" s="271"/>
      <c r="AV288" s="271"/>
      <c r="AW288" s="104"/>
      <c r="AX288" s="103"/>
      <c r="AY288" s="271"/>
      <c r="AZ288" s="271"/>
      <c r="BA288" s="105"/>
    </row>
    <row r="289" spans="23:53" ht="15.75" thickBot="1" x14ac:dyDescent="0.3">
      <c r="W289" s="232"/>
      <c r="X289" s="233"/>
      <c r="Y289" s="234"/>
      <c r="Z289" s="22"/>
      <c r="AA289" s="22"/>
      <c r="AF289" s="12"/>
      <c r="AG289" s="71"/>
      <c r="AH289" s="273"/>
      <c r="AI289" s="72"/>
      <c r="AJ289" s="273"/>
      <c r="AK289" s="273"/>
      <c r="AL289" s="72"/>
      <c r="AM289" s="273"/>
      <c r="AN289" s="273"/>
      <c r="AO289" s="273"/>
      <c r="AP289" s="273"/>
      <c r="AQ289" s="273"/>
      <c r="AR289" s="273"/>
      <c r="AS289" s="72"/>
      <c r="AT289" s="103"/>
      <c r="AU289" s="271"/>
      <c r="AV289" s="271"/>
      <c r="AW289" s="104"/>
      <c r="AX289" s="103"/>
      <c r="AY289" s="271"/>
      <c r="AZ289" s="271"/>
      <c r="BA289" s="105"/>
    </row>
    <row r="290" spans="23:53" ht="15.75" thickBot="1" x14ac:dyDescent="0.3">
      <c r="W290" s="232"/>
      <c r="X290" s="233"/>
      <c r="Y290" s="234"/>
      <c r="Z290" s="22"/>
      <c r="AA290" s="22"/>
      <c r="AC290" s="219" t="s">
        <v>20</v>
      </c>
      <c r="AD290" s="220"/>
      <c r="AE290" s="217" t="s">
        <v>21</v>
      </c>
      <c r="AF290" s="218"/>
      <c r="AG290" s="71"/>
      <c r="AH290" s="273"/>
      <c r="AI290" s="72"/>
      <c r="AJ290" s="273"/>
      <c r="AK290" s="273"/>
      <c r="AL290" s="72"/>
      <c r="AM290" s="273"/>
      <c r="AN290" s="273"/>
      <c r="AO290" s="273"/>
      <c r="AP290" s="273"/>
      <c r="AQ290" s="273"/>
      <c r="AR290" s="273"/>
      <c r="AS290" s="72"/>
      <c r="AT290" s="103"/>
      <c r="AU290" s="271"/>
      <c r="AV290" s="271"/>
      <c r="AW290" s="104"/>
      <c r="AX290" s="103"/>
      <c r="AY290" s="271"/>
      <c r="AZ290" s="271"/>
      <c r="BA290" s="105"/>
    </row>
    <row r="291" spans="23:53" ht="15.75" thickBot="1" x14ac:dyDescent="0.3">
      <c r="W291" s="235"/>
      <c r="X291" s="236"/>
      <c r="Y291" s="237"/>
      <c r="Z291" s="22"/>
      <c r="AA291" s="22"/>
      <c r="AC291" s="206"/>
      <c r="AD291" s="207"/>
      <c r="AE291" s="212"/>
      <c r="AF291" s="213"/>
      <c r="AG291" s="71"/>
      <c r="AH291" s="273"/>
      <c r="AI291" s="72"/>
      <c r="AJ291" s="273"/>
      <c r="AK291" s="273"/>
      <c r="AL291" s="72"/>
      <c r="AM291" s="273"/>
      <c r="AN291" s="273"/>
      <c r="AO291" s="273"/>
      <c r="AP291" s="273"/>
      <c r="AQ291" s="273"/>
      <c r="AR291" s="273"/>
      <c r="AS291" s="72"/>
      <c r="AT291" s="103"/>
      <c r="AU291" s="271"/>
      <c r="AV291" s="271"/>
      <c r="AW291" s="104"/>
      <c r="AX291" s="103"/>
      <c r="AY291" s="271"/>
      <c r="AZ291" s="271"/>
      <c r="BA291" s="105"/>
    </row>
    <row r="292" spans="23:53" x14ac:dyDescent="0.25">
      <c r="W292" s="24" t="s">
        <v>53</v>
      </c>
      <c r="X292" s="18"/>
      <c r="Y292" s="18"/>
      <c r="Z292" s="19"/>
      <c r="AA292" s="18"/>
      <c r="AC292" s="208"/>
      <c r="AD292" s="209"/>
      <c r="AE292" s="214"/>
      <c r="AF292" s="209"/>
      <c r="AG292" s="71"/>
      <c r="AH292" s="273"/>
      <c r="AI292" s="72"/>
      <c r="AJ292" s="273"/>
      <c r="AK292" s="273"/>
      <c r="AL292" s="72"/>
      <c r="AM292" s="273"/>
      <c r="AN292" s="273"/>
      <c r="AO292" s="273"/>
      <c r="AP292" s="273"/>
      <c r="AQ292" s="273"/>
      <c r="AR292" s="273"/>
      <c r="AS292" s="72"/>
      <c r="AT292" s="103"/>
      <c r="AU292" s="271"/>
      <c r="AV292" s="271"/>
      <c r="AW292" s="104"/>
      <c r="AX292" s="103"/>
      <c r="AY292" s="271"/>
      <c r="AZ292" s="271"/>
      <c r="BA292" s="105"/>
    </row>
    <row r="293" spans="23:53" x14ac:dyDescent="0.25">
      <c r="W293" s="10" t="s">
        <v>22</v>
      </c>
      <c r="X293" s="2" t="s">
        <v>23</v>
      </c>
      <c r="Y293" s="16"/>
      <c r="Z293" s="11" t="s">
        <v>24</v>
      </c>
      <c r="AA293" s="2" t="s">
        <v>25</v>
      </c>
      <c r="AC293" s="208"/>
      <c r="AD293" s="209"/>
      <c r="AE293" s="214"/>
      <c r="AF293" s="209"/>
      <c r="AG293" s="71"/>
      <c r="AH293" s="273"/>
      <c r="AI293" s="72"/>
      <c r="AJ293" s="273"/>
      <c r="AK293" s="273"/>
      <c r="AL293" s="72"/>
      <c r="AM293" s="273"/>
      <c r="AN293" s="273"/>
      <c r="AO293" s="273"/>
      <c r="AP293" s="273"/>
      <c r="AQ293" s="273"/>
      <c r="AR293" s="273"/>
      <c r="AS293" s="72"/>
      <c r="AT293" s="103"/>
      <c r="AU293" s="271"/>
      <c r="AV293" s="271"/>
      <c r="AW293" s="104"/>
      <c r="AX293" s="103"/>
      <c r="AY293" s="271"/>
      <c r="AZ293" s="271"/>
      <c r="BA293" s="105"/>
    </row>
    <row r="294" spans="23:53" x14ac:dyDescent="0.25">
      <c r="W294" s="10" t="s">
        <v>26</v>
      </c>
      <c r="X294" s="2" t="s">
        <v>27</v>
      </c>
      <c r="Y294" s="16"/>
      <c r="Z294" s="11" t="s">
        <v>28</v>
      </c>
      <c r="AA294" s="2" t="s">
        <v>29</v>
      </c>
      <c r="AC294" s="208"/>
      <c r="AD294" s="209"/>
      <c r="AE294" s="214"/>
      <c r="AF294" s="209"/>
      <c r="AG294" s="71"/>
      <c r="AH294" s="273"/>
      <c r="AI294" s="72"/>
      <c r="AJ294" s="273"/>
      <c r="AK294" s="273"/>
      <c r="AL294" s="72"/>
      <c r="AM294" s="273"/>
      <c r="AN294" s="273"/>
      <c r="AO294" s="273"/>
      <c r="AP294" s="273"/>
      <c r="AQ294" s="273"/>
      <c r="AR294" s="273"/>
      <c r="AS294" s="72"/>
      <c r="AT294" s="103"/>
      <c r="AU294" s="271"/>
      <c r="AV294" s="271"/>
      <c r="AW294" s="104"/>
      <c r="AX294" s="103"/>
      <c r="AY294" s="271"/>
      <c r="AZ294" s="271"/>
      <c r="BA294" s="105"/>
    </row>
    <row r="295" spans="23:53" ht="15.75" thickBot="1" x14ac:dyDescent="0.3">
      <c r="W295" s="10" t="s">
        <v>30</v>
      </c>
      <c r="X295" s="2" t="s">
        <v>31</v>
      </c>
      <c r="Y295" s="16"/>
      <c r="Z295" s="11" t="s">
        <v>32</v>
      </c>
      <c r="AA295" s="2" t="s">
        <v>33</v>
      </c>
      <c r="AC295" s="210"/>
      <c r="AD295" s="211"/>
      <c r="AE295" s="215"/>
      <c r="AF295" s="216"/>
      <c r="AG295" s="71"/>
      <c r="AH295" s="273"/>
      <c r="AI295" s="72"/>
      <c r="AJ295" s="273"/>
      <c r="AK295" s="273"/>
      <c r="AL295" s="72"/>
      <c r="AM295" s="273"/>
      <c r="AN295" s="273"/>
      <c r="AO295" s="273"/>
      <c r="AP295" s="273"/>
      <c r="AQ295" s="273"/>
      <c r="AR295" s="273"/>
      <c r="AS295" s="72"/>
      <c r="AT295" s="103"/>
      <c r="AU295" s="271"/>
      <c r="AV295" s="271"/>
      <c r="AW295" s="104"/>
      <c r="AX295" s="106"/>
      <c r="AY295" s="107"/>
      <c r="AZ295" s="107"/>
      <c r="BA295" s="108"/>
    </row>
    <row r="296" spans="23:53" ht="15.75" thickBot="1" x14ac:dyDescent="0.3">
      <c r="W296" s="10" t="s">
        <v>34</v>
      </c>
      <c r="X296" s="2" t="s">
        <v>35</v>
      </c>
      <c r="Y296" s="16"/>
      <c r="Z296" s="11" t="s">
        <v>36</v>
      </c>
      <c r="AA296" s="2" t="s">
        <v>37</v>
      </c>
      <c r="AC296" s="20" t="s">
        <v>38</v>
      </c>
      <c r="AD296" s="21"/>
      <c r="AE296" s="42" t="s">
        <v>39</v>
      </c>
      <c r="AF296" s="43"/>
      <c r="AG296" s="71"/>
      <c r="AH296" s="273"/>
      <c r="AI296" s="72"/>
      <c r="AJ296" s="273"/>
      <c r="AK296" s="273"/>
      <c r="AL296" s="72"/>
      <c r="AM296" s="73"/>
      <c r="AN296" s="273"/>
      <c r="AO296" s="273"/>
      <c r="AP296" s="273"/>
      <c r="AQ296" s="273"/>
      <c r="AR296" s="273"/>
      <c r="AS296" s="72"/>
      <c r="AT296" s="103"/>
      <c r="AU296" s="271"/>
      <c r="AV296" s="271"/>
      <c r="AW296" s="104"/>
      <c r="AX296" s="74" t="s">
        <v>114</v>
      </c>
      <c r="AY296" s="75"/>
      <c r="AZ296" s="75"/>
      <c r="BA296" s="76"/>
    </row>
    <row r="297" spans="23:53" ht="15.75" thickBot="1" x14ac:dyDescent="0.3">
      <c r="W297" s="10" t="s">
        <v>40</v>
      </c>
      <c r="X297" s="2" t="s">
        <v>41</v>
      </c>
      <c r="Y297" s="16"/>
      <c r="Z297" s="11" t="s">
        <v>42</v>
      </c>
      <c r="AA297" s="2" t="s">
        <v>43</v>
      </c>
      <c r="AC297" s="44" t="s">
        <v>44</v>
      </c>
      <c r="AD297" s="45"/>
      <c r="AE297" s="46" t="s">
        <v>45</v>
      </c>
      <c r="AF297" s="47"/>
      <c r="AG297" s="71"/>
      <c r="AH297" s="273"/>
      <c r="AI297" s="72"/>
      <c r="AJ297" s="273"/>
      <c r="AK297" s="273"/>
      <c r="AL297" s="72"/>
      <c r="AM297" s="73"/>
      <c r="AN297" s="273"/>
      <c r="AO297" s="273"/>
      <c r="AP297" s="273"/>
      <c r="AQ297" s="273"/>
      <c r="AR297" s="273"/>
      <c r="AS297" s="72"/>
      <c r="AT297" s="103"/>
      <c r="AU297" s="271"/>
      <c r="AV297" s="271"/>
      <c r="AW297" s="104"/>
      <c r="AX297" s="77"/>
      <c r="AY297" s="78"/>
      <c r="AZ297" s="78"/>
      <c r="BA297" s="79"/>
    </row>
    <row r="298" spans="23:53" x14ac:dyDescent="0.25">
      <c r="W298" s="10" t="s">
        <v>46</v>
      </c>
      <c r="X298" s="2" t="s">
        <v>47</v>
      </c>
      <c r="Y298" s="17"/>
      <c r="Z298" s="11" t="s">
        <v>48</v>
      </c>
      <c r="AA298" s="2" t="s">
        <v>49</v>
      </c>
      <c r="AB298" s="14"/>
      <c r="AF298" s="12"/>
      <c r="AG298" s="275"/>
      <c r="AH298" s="254"/>
      <c r="AI298" s="254"/>
      <c r="AJ298" s="254"/>
      <c r="AK298" s="254"/>
      <c r="AL298" s="254"/>
      <c r="AM298" s="254"/>
      <c r="AN298" s="254"/>
      <c r="AO298" s="254"/>
      <c r="AP298" s="254"/>
      <c r="AQ298" s="254"/>
      <c r="AR298" s="254"/>
      <c r="AS298" s="254"/>
      <c r="AT298" s="254"/>
      <c r="AU298" s="255"/>
      <c r="AV298" s="255"/>
      <c r="AW298" s="255"/>
      <c r="AX298" s="255"/>
      <c r="AY298" s="255"/>
      <c r="AZ298" s="255"/>
      <c r="BA298" s="276"/>
    </row>
    <row r="299" spans="23:53" ht="15.75" thickBot="1" x14ac:dyDescent="0.3">
      <c r="W299" s="15"/>
      <c r="AF299" s="12"/>
      <c r="AG299" s="65"/>
      <c r="AH299" s="277"/>
      <c r="AI299" s="277"/>
      <c r="AJ299" s="277"/>
      <c r="AK299" s="277"/>
      <c r="AL299" s="277"/>
      <c r="AM299" s="277"/>
      <c r="AN299" s="277"/>
      <c r="AO299" s="277"/>
      <c r="AP299" s="277"/>
      <c r="AQ299" s="277"/>
      <c r="AR299" s="277"/>
      <c r="AS299" s="277"/>
      <c r="AT299" s="278"/>
      <c r="AU299" s="278"/>
      <c r="AV299" s="278"/>
      <c r="AW299" s="278"/>
      <c r="AX299" s="278"/>
      <c r="AY299" s="278"/>
      <c r="AZ299" s="278"/>
      <c r="BA299" s="60"/>
    </row>
    <row r="300" spans="23:53" ht="15.75" thickBot="1" x14ac:dyDescent="0.3">
      <c r="W300" s="48"/>
      <c r="X300" s="25"/>
      <c r="Y300" s="26"/>
      <c r="Z300" s="204" t="s">
        <v>50</v>
      </c>
      <c r="AA300" s="204"/>
      <c r="AB300" s="204" t="s">
        <v>51</v>
      </c>
      <c r="AC300" s="204"/>
      <c r="AD300" s="204"/>
      <c r="AE300" s="204" t="s">
        <v>52</v>
      </c>
      <c r="AF300" s="205"/>
      <c r="AG300" s="327"/>
      <c r="AH300" s="328"/>
      <c r="AI300" s="328"/>
      <c r="AJ300" s="328"/>
      <c r="AK300" s="328"/>
      <c r="AL300" s="328"/>
      <c r="AM300" s="328"/>
      <c r="AN300" s="328"/>
      <c r="AO300" s="328"/>
      <c r="AP300" s="328"/>
      <c r="AQ300" s="328"/>
      <c r="AR300" s="328"/>
      <c r="AS300" s="328"/>
      <c r="AT300" s="328"/>
      <c r="AU300" s="329" t="s">
        <v>116</v>
      </c>
      <c r="AV300" s="329"/>
      <c r="AW300" s="329"/>
      <c r="AX300" s="329"/>
      <c r="AY300" s="329" t="s">
        <v>117</v>
      </c>
      <c r="AZ300" s="329"/>
      <c r="BA300" s="330"/>
    </row>
    <row r="301" spans="23:53" x14ac:dyDescent="0.25">
      <c r="W301" s="178" t="e" vm="1">
        <v>#VALUE!</v>
      </c>
      <c r="X301" s="195" t="s">
        <v>54</v>
      </c>
      <c r="Y301" s="196"/>
      <c r="Z301" s="197"/>
      <c r="AA301" s="187" t="s">
        <v>56</v>
      </c>
      <c r="AB301" s="188"/>
      <c r="AC301" s="188"/>
      <c r="AD301" s="189"/>
      <c r="AE301" s="181" t="e" vm="2">
        <v>#VALUE!</v>
      </c>
      <c r="AF301" s="182"/>
      <c r="AG301" s="324" t="e" vm="3">
        <v>#VALUE!</v>
      </c>
      <c r="AH301" s="264"/>
      <c r="AI301" s="325" t="s">
        <v>73</v>
      </c>
      <c r="AJ301" s="325"/>
      <c r="AK301" s="325"/>
      <c r="AL301" s="325"/>
      <c r="AM301" s="325"/>
      <c r="AN301" s="325"/>
      <c r="AO301" s="325"/>
      <c r="AP301" s="325"/>
      <c r="AQ301" s="325" t="s">
        <v>74</v>
      </c>
      <c r="AR301" s="325"/>
      <c r="AS301" s="325"/>
      <c r="AT301" s="325"/>
      <c r="AU301" s="325"/>
      <c r="AV301" s="325"/>
      <c r="AW301" s="325"/>
      <c r="AX301" s="325"/>
      <c r="AY301" s="265" t="e" vm="4">
        <v>#VALUE!</v>
      </c>
      <c r="AZ301" s="265"/>
      <c r="BA301" s="326"/>
    </row>
    <row r="302" spans="23:53" x14ac:dyDescent="0.25">
      <c r="W302" s="179"/>
      <c r="X302" s="198"/>
      <c r="Y302" s="199"/>
      <c r="Z302" s="200"/>
      <c r="AA302" s="190"/>
      <c r="AB302" s="191"/>
      <c r="AC302" s="191"/>
      <c r="AD302" s="192"/>
      <c r="AE302" s="183"/>
      <c r="AF302" s="184"/>
      <c r="AG302" s="153"/>
      <c r="AH302" s="154"/>
      <c r="AI302" s="157"/>
      <c r="AJ302" s="157"/>
      <c r="AK302" s="157"/>
      <c r="AL302" s="157"/>
      <c r="AM302" s="157"/>
      <c r="AN302" s="157"/>
      <c r="AO302" s="157"/>
      <c r="AP302" s="157"/>
      <c r="AQ302" s="157"/>
      <c r="AR302" s="157"/>
      <c r="AS302" s="157"/>
      <c r="AT302" s="157"/>
      <c r="AU302" s="157"/>
      <c r="AV302" s="157"/>
      <c r="AW302" s="157"/>
      <c r="AX302" s="157"/>
      <c r="AY302" s="266"/>
      <c r="AZ302" s="266"/>
      <c r="BA302" s="158"/>
    </row>
    <row r="303" spans="23:53" x14ac:dyDescent="0.25">
      <c r="W303" s="180"/>
      <c r="X303" s="246" t="s">
        <v>55</v>
      </c>
      <c r="Y303" s="247"/>
      <c r="Z303" s="248"/>
      <c r="AA303" s="190"/>
      <c r="AB303" s="191"/>
      <c r="AC303" s="193"/>
      <c r="AD303" s="194"/>
      <c r="AE303" s="185"/>
      <c r="AF303" s="186"/>
      <c r="AG303" s="155"/>
      <c r="AH303" s="156"/>
      <c r="AI303" s="157"/>
      <c r="AJ303" s="157"/>
      <c r="AK303" s="157"/>
      <c r="AL303" s="157"/>
      <c r="AM303" s="157"/>
      <c r="AN303" s="157"/>
      <c r="AO303" s="157"/>
      <c r="AP303" s="157"/>
      <c r="AQ303" s="157"/>
      <c r="AR303" s="157"/>
      <c r="AS303" s="157"/>
      <c r="AT303" s="157"/>
      <c r="AU303" s="157"/>
      <c r="AV303" s="157"/>
      <c r="AW303" s="157"/>
      <c r="AX303" s="157"/>
      <c r="AY303" s="159"/>
      <c r="AZ303" s="159"/>
      <c r="BA303" s="160"/>
    </row>
    <row r="304" spans="23:53" x14ac:dyDescent="0.25">
      <c r="W304" s="40" t="s">
        <v>57</v>
      </c>
      <c r="X304" s="168"/>
      <c r="Y304" s="168"/>
      <c r="Z304" s="34" t="s">
        <v>61</v>
      </c>
      <c r="AA304" s="31"/>
      <c r="AB304" s="30" t="s">
        <v>67</v>
      </c>
      <c r="AC304" s="35" t="s">
        <v>72</v>
      </c>
      <c r="AD304" s="27"/>
      <c r="AE304" s="168" t="e" vm="5">
        <v>#VALUE!</v>
      </c>
      <c r="AF304" s="169"/>
      <c r="AG304" s="130" t="s">
        <v>75</v>
      </c>
      <c r="AH304" s="131"/>
      <c r="AI304" s="138"/>
      <c r="AJ304" s="138"/>
      <c r="AK304" s="138"/>
      <c r="AL304" s="138"/>
      <c r="AM304" s="138"/>
      <c r="AN304" s="132" t="s">
        <v>76</v>
      </c>
      <c r="AO304" s="133"/>
      <c r="AP304" s="134"/>
      <c r="AQ304" s="132" t="s">
        <v>77</v>
      </c>
      <c r="AR304" s="133"/>
      <c r="AS304" s="134"/>
      <c r="AT304" s="132" t="s">
        <v>78</v>
      </c>
      <c r="AU304" s="133"/>
      <c r="AV304" s="134"/>
      <c r="AW304" s="161" t="s">
        <v>79</v>
      </c>
      <c r="AX304" s="162"/>
      <c r="AY304" s="161"/>
      <c r="AZ304" s="164"/>
      <c r="BA304" s="165"/>
    </row>
    <row r="305" spans="23:53" x14ac:dyDescent="0.25">
      <c r="W305" s="40" t="s">
        <v>58</v>
      </c>
      <c r="X305" s="168"/>
      <c r="Y305" s="168"/>
      <c r="Z305" s="27" t="s">
        <v>65</v>
      </c>
      <c r="AA305" s="249" t="s">
        <v>68</v>
      </c>
      <c r="AB305" s="250"/>
      <c r="AC305" s="32" t="s">
        <v>71</v>
      </c>
      <c r="AD305" s="27"/>
      <c r="AE305" s="168"/>
      <c r="AF305" s="169"/>
      <c r="AG305" s="130" t="s">
        <v>80</v>
      </c>
      <c r="AH305" s="131"/>
      <c r="AI305" s="138"/>
      <c r="AJ305" s="138"/>
      <c r="AK305" s="138"/>
      <c r="AL305" s="138"/>
      <c r="AM305" s="138"/>
      <c r="AN305" s="132" t="s">
        <v>81</v>
      </c>
      <c r="AO305" s="133"/>
      <c r="AP305" s="134"/>
      <c r="AQ305" s="132" t="s">
        <v>82</v>
      </c>
      <c r="AR305" s="133"/>
      <c r="AS305" s="134"/>
      <c r="AT305" s="132" t="s">
        <v>83</v>
      </c>
      <c r="AU305" s="133"/>
      <c r="AV305" s="134"/>
      <c r="AW305" s="148"/>
      <c r="AX305" s="163"/>
      <c r="AY305" s="148"/>
      <c r="AZ305" s="149"/>
      <c r="BA305" s="150"/>
    </row>
    <row r="306" spans="23:53" x14ac:dyDescent="0.25">
      <c r="W306" s="40" t="s">
        <v>59</v>
      </c>
      <c r="X306" s="168"/>
      <c r="Y306" s="168"/>
      <c r="Z306" s="27" t="s">
        <v>62</v>
      </c>
      <c r="AA306" s="34"/>
      <c r="AB306" s="30" t="s">
        <v>66</v>
      </c>
      <c r="AC306" s="35" t="s">
        <v>69</v>
      </c>
      <c r="AD306" s="27"/>
      <c r="AE306" s="168"/>
      <c r="AF306" s="169"/>
      <c r="AG306" s="130" t="s">
        <v>84</v>
      </c>
      <c r="AH306" s="131"/>
      <c r="AI306" s="138"/>
      <c r="AJ306" s="138"/>
      <c r="AK306" s="138"/>
      <c r="AL306" s="138"/>
      <c r="AM306" s="138"/>
      <c r="AN306" s="139"/>
      <c r="AO306" s="140"/>
      <c r="AP306" s="141"/>
      <c r="AQ306" s="139"/>
      <c r="AR306" s="140"/>
      <c r="AS306" s="141"/>
      <c r="AT306" s="139"/>
      <c r="AU306" s="140"/>
      <c r="AV306" s="141"/>
      <c r="AW306" s="147" t="s">
        <v>85</v>
      </c>
      <c r="AX306" s="131"/>
      <c r="AY306" s="148"/>
      <c r="AZ306" s="149"/>
      <c r="BA306" s="150"/>
    </row>
    <row r="307" spans="23:53" x14ac:dyDescent="0.25">
      <c r="W307" s="36"/>
      <c r="X307" s="33"/>
      <c r="Y307" s="33"/>
      <c r="Z307" s="27" t="s">
        <v>60</v>
      </c>
      <c r="AA307" s="37">
        <v>5</v>
      </c>
      <c r="AB307" s="38" t="s">
        <v>67</v>
      </c>
      <c r="AC307" s="35" t="s">
        <v>70</v>
      </c>
      <c r="AD307" s="27"/>
      <c r="AE307" s="168" t="s">
        <v>63</v>
      </c>
      <c r="AF307" s="169"/>
      <c r="AG307" s="130" t="s">
        <v>86</v>
      </c>
      <c r="AH307" s="131"/>
      <c r="AI307" s="138"/>
      <c r="AJ307" s="138"/>
      <c r="AK307" s="138"/>
      <c r="AL307" s="138"/>
      <c r="AM307" s="138"/>
      <c r="AN307" s="142"/>
      <c r="AO307" s="267"/>
      <c r="AP307" s="143"/>
      <c r="AQ307" s="142"/>
      <c r="AR307" s="267"/>
      <c r="AS307" s="143"/>
      <c r="AT307" s="142"/>
      <c r="AU307" s="267"/>
      <c r="AV307" s="143"/>
      <c r="AW307" s="147" t="s">
        <v>87</v>
      </c>
      <c r="AX307" s="131"/>
      <c r="AY307" s="147"/>
      <c r="AZ307" s="151"/>
      <c r="BA307" s="152"/>
    </row>
    <row r="308" spans="23:53" x14ac:dyDescent="0.25">
      <c r="W308" s="39"/>
      <c r="X308" s="28"/>
      <c r="Y308" s="28"/>
      <c r="Z308" s="28"/>
      <c r="AA308" s="28"/>
      <c r="AB308" s="28"/>
      <c r="AC308" s="32" t="s">
        <v>64</v>
      </c>
      <c r="AD308" s="1" t="s">
        <v>68</v>
      </c>
      <c r="AE308" s="1">
        <v>7</v>
      </c>
      <c r="AF308" s="41">
        <f>COUNT(W12,W62,W112,W162,W212,W262,W312,W362,W412,W462)</f>
        <v>0</v>
      </c>
      <c r="AG308" s="130" t="s">
        <v>88</v>
      </c>
      <c r="AH308" s="131"/>
      <c r="AI308" s="138"/>
      <c r="AJ308" s="138"/>
      <c r="AK308" s="138"/>
      <c r="AL308" s="138"/>
      <c r="AM308" s="138"/>
      <c r="AN308" s="144"/>
      <c r="AO308" s="145"/>
      <c r="AP308" s="146"/>
      <c r="AQ308" s="144"/>
      <c r="AR308" s="145"/>
      <c r="AS308" s="146"/>
      <c r="AT308" s="144"/>
      <c r="AU308" s="145"/>
      <c r="AV308" s="146"/>
      <c r="AW308" s="147" t="s">
        <v>89</v>
      </c>
      <c r="AX308" s="131"/>
      <c r="AY308" s="49">
        <v>7</v>
      </c>
      <c r="AZ308" s="49" t="s">
        <v>90</v>
      </c>
      <c r="BA308" s="50">
        <f>COUNT(AI313,AI361,AI409,AI457,AI505,AI553,AI601,AI649,AI697,AI745)</f>
        <v>0</v>
      </c>
    </row>
    <row r="309" spans="23:53" ht="15.75" thickBot="1" x14ac:dyDescent="0.3">
      <c r="W309" s="39"/>
      <c r="X309" s="28"/>
      <c r="Y309" s="28"/>
      <c r="Z309" s="28"/>
      <c r="AA309" s="28"/>
      <c r="AB309" s="28"/>
      <c r="AC309" s="28"/>
      <c r="AD309" s="28"/>
      <c r="AE309" s="28"/>
      <c r="AF309" s="29"/>
      <c r="AG309" s="130" t="s">
        <v>91</v>
      </c>
      <c r="AH309" s="131"/>
      <c r="AI309" s="132"/>
      <c r="AJ309" s="133"/>
      <c r="AK309" s="134"/>
      <c r="AL309" s="268"/>
      <c r="AM309" s="51"/>
      <c r="AN309" s="52" t="s">
        <v>92</v>
      </c>
      <c r="AO309" s="135"/>
      <c r="AP309" s="136"/>
      <c r="AQ309" s="52" t="s">
        <v>92</v>
      </c>
      <c r="AR309" s="135"/>
      <c r="AS309" s="136"/>
      <c r="AT309" s="52" t="s">
        <v>92</v>
      </c>
      <c r="AU309" s="135"/>
      <c r="AV309" s="136"/>
      <c r="AW309" s="53"/>
      <c r="AX309" s="53"/>
      <c r="AY309" s="53"/>
      <c r="AZ309" s="268"/>
      <c r="BA309" s="54"/>
    </row>
    <row r="310" spans="23:53" ht="15.75" thickBot="1" x14ac:dyDescent="0.3">
      <c r="W310" s="166" t="s">
        <v>1</v>
      </c>
      <c r="X310" s="166" t="s">
        <v>2</v>
      </c>
      <c r="Y310" s="167" t="s">
        <v>3</v>
      </c>
      <c r="Z310" s="167"/>
      <c r="AA310" s="167"/>
      <c r="AB310" s="167" t="s">
        <v>4</v>
      </c>
      <c r="AC310" s="167"/>
      <c r="AD310" s="167"/>
      <c r="AE310" s="167"/>
      <c r="AF310" s="167"/>
      <c r="AG310" s="137" t="s">
        <v>93</v>
      </c>
      <c r="AH310" s="134"/>
      <c r="AI310" s="49"/>
      <c r="AJ310" s="49" t="s">
        <v>90</v>
      </c>
      <c r="AK310" s="49"/>
      <c r="AL310" s="253"/>
      <c r="AM310" s="268"/>
      <c r="AN310" s="269"/>
      <c r="AO310" s="269"/>
      <c r="AP310" s="269"/>
      <c r="AQ310" s="269"/>
      <c r="AR310" s="269"/>
      <c r="AS310" s="269"/>
      <c r="AT310" s="269"/>
      <c r="AU310" s="269"/>
      <c r="AV310" s="269"/>
      <c r="AW310" s="269"/>
      <c r="AX310" s="269"/>
      <c r="AY310" s="269"/>
      <c r="AZ310" s="268"/>
      <c r="BA310" s="54"/>
    </row>
    <row r="311" spans="23:53" ht="15.75" thickBot="1" x14ac:dyDescent="0.3">
      <c r="W311" s="166"/>
      <c r="X311" s="166"/>
      <c r="Y311" s="3" t="s">
        <v>5</v>
      </c>
      <c r="Z311" s="3" t="s">
        <v>6</v>
      </c>
      <c r="AA311" s="3" t="s">
        <v>7</v>
      </c>
      <c r="AB311" s="3">
        <v>1</v>
      </c>
      <c r="AC311" s="3">
        <v>2</v>
      </c>
      <c r="AD311" s="3">
        <v>3</v>
      </c>
      <c r="AE311" s="3">
        <v>4</v>
      </c>
      <c r="AF311" s="3">
        <v>5</v>
      </c>
      <c r="AG311" s="55"/>
      <c r="AH311" s="253"/>
      <c r="AI311" s="253"/>
      <c r="AJ311" s="253"/>
      <c r="AK311" s="253"/>
      <c r="AL311" s="253"/>
      <c r="AM311" s="253"/>
      <c r="AN311" s="253"/>
      <c r="AO311" s="253"/>
      <c r="AP311" s="253"/>
      <c r="AQ311" s="253"/>
      <c r="AR311" s="253"/>
      <c r="AS311" s="253"/>
      <c r="AT311" s="253"/>
      <c r="AU311" s="253"/>
      <c r="AV311" s="253"/>
      <c r="AW311" s="253"/>
      <c r="AX311" s="253"/>
      <c r="AY311" s="253"/>
      <c r="AZ311" s="253"/>
      <c r="BA311" s="56"/>
    </row>
    <row r="312" spans="23:53" ht="15.75" thickBot="1" x14ac:dyDescent="0.3">
      <c r="W312" s="5"/>
      <c r="X312" s="5"/>
      <c r="Y312" s="4"/>
      <c r="Z312" s="4" t="str">
        <f>IF(ISNUMBER(Y312),((Y312+AA312)/2),"-")</f>
        <v>-</v>
      </c>
      <c r="AA312" s="4"/>
      <c r="AB312" s="6"/>
      <c r="AC312" s="7"/>
      <c r="AD312" s="7"/>
      <c r="AE312" s="6"/>
      <c r="AF312" s="8"/>
      <c r="AG312" s="83" t="s">
        <v>94</v>
      </c>
      <c r="AH312" s="84"/>
      <c r="AI312" s="85"/>
      <c r="AJ312" s="86" t="s">
        <v>95</v>
      </c>
      <c r="AK312" s="86"/>
      <c r="AL312" s="87"/>
      <c r="AM312" s="86" t="s">
        <v>96</v>
      </c>
      <c r="AN312" s="86"/>
      <c r="AO312" s="86"/>
      <c r="AP312" s="86"/>
      <c r="AQ312" s="86"/>
      <c r="AR312" s="86"/>
      <c r="AS312" s="86"/>
      <c r="AT312" s="90" t="s">
        <v>97</v>
      </c>
      <c r="AU312" s="86"/>
      <c r="AV312" s="86"/>
      <c r="AW312" s="87"/>
      <c r="AX312" s="90" t="s">
        <v>98</v>
      </c>
      <c r="AY312" s="86"/>
      <c r="AZ312" s="86"/>
      <c r="BA312" s="93"/>
    </row>
    <row r="313" spans="23:53" ht="15.75" thickBot="1" x14ac:dyDescent="0.3">
      <c r="W313" s="5"/>
      <c r="X313" s="5"/>
      <c r="Y313" s="4"/>
      <c r="Z313" s="4" t="str">
        <f t="shared" ref="Z313:Z321" si="6">IF(ISNUMBER(Y313),((Y313+AA313)/2),"-")</f>
        <v>-</v>
      </c>
      <c r="AA313" s="4"/>
      <c r="AB313" s="6"/>
      <c r="AC313" s="6"/>
      <c r="AD313" s="6"/>
      <c r="AE313" s="6"/>
      <c r="AF313" s="8"/>
      <c r="AG313" s="95" t="s">
        <v>99</v>
      </c>
      <c r="AH313" s="96"/>
      <c r="AI313" s="57"/>
      <c r="AJ313" s="88"/>
      <c r="AK313" s="88"/>
      <c r="AL313" s="89"/>
      <c r="AM313" s="270"/>
      <c r="AN313" s="270"/>
      <c r="AO313" s="270"/>
      <c r="AP313" s="270"/>
      <c r="AQ313" s="270"/>
      <c r="AR313" s="270"/>
      <c r="AS313" s="270"/>
      <c r="AT313" s="91"/>
      <c r="AU313" s="270"/>
      <c r="AV313" s="270"/>
      <c r="AW313" s="92"/>
      <c r="AX313" s="91"/>
      <c r="AY313" s="270"/>
      <c r="AZ313" s="270"/>
      <c r="BA313" s="94"/>
    </row>
    <row r="314" spans="23:53" ht="15.75" thickBot="1" x14ac:dyDescent="0.3">
      <c r="W314" s="5"/>
      <c r="X314" s="5"/>
      <c r="Y314" s="4"/>
      <c r="Z314" s="4" t="str">
        <f t="shared" si="6"/>
        <v>-</v>
      </c>
      <c r="AA314" s="4"/>
      <c r="AB314" s="6"/>
      <c r="AC314" s="6"/>
      <c r="AD314" s="6"/>
      <c r="AE314" s="6"/>
      <c r="AF314" s="8"/>
      <c r="AG314" s="95" t="s">
        <v>100</v>
      </c>
      <c r="AH314" s="96"/>
      <c r="AI314" s="58" t="s">
        <v>68</v>
      </c>
      <c r="AJ314" s="97" t="s">
        <v>102</v>
      </c>
      <c r="AK314" s="97"/>
      <c r="AL314" s="98"/>
      <c r="AM314" s="279" t="s">
        <v>119</v>
      </c>
      <c r="AN314" s="279"/>
      <c r="AO314" s="279"/>
      <c r="AP314" s="279"/>
      <c r="AQ314" s="100"/>
      <c r="AR314" s="101"/>
      <c r="AS314" s="101"/>
      <c r="AT314" s="77"/>
      <c r="AU314" s="78"/>
      <c r="AV314" s="78"/>
      <c r="AW314" s="102"/>
      <c r="AX314" s="77"/>
      <c r="AY314" s="78"/>
      <c r="AZ314" s="78"/>
      <c r="BA314" s="79"/>
    </row>
    <row r="315" spans="23:53" ht="15.75" thickBot="1" x14ac:dyDescent="0.3">
      <c r="W315" s="5"/>
      <c r="X315" s="5"/>
      <c r="Y315" s="4"/>
      <c r="Z315" s="4" t="str">
        <f t="shared" si="6"/>
        <v>-</v>
      </c>
      <c r="AA315" s="4"/>
      <c r="AB315" s="6"/>
      <c r="AC315" s="6"/>
      <c r="AD315" s="6"/>
      <c r="AE315" s="6"/>
      <c r="AF315" s="8"/>
      <c r="AG315" s="95" t="s">
        <v>104</v>
      </c>
      <c r="AH315" s="96"/>
      <c r="AI315" s="59" t="s">
        <v>68</v>
      </c>
      <c r="AJ315" s="78"/>
      <c r="AK315" s="78"/>
      <c r="AL315" s="102"/>
      <c r="AM315" s="125" t="s">
        <v>118</v>
      </c>
      <c r="AN315" s="125"/>
      <c r="AO315" s="111"/>
      <c r="AP315" s="112"/>
      <c r="AQ315" s="112"/>
      <c r="AR315" s="112"/>
      <c r="AS315" s="112"/>
      <c r="AT315" s="103"/>
      <c r="AU315" s="271"/>
      <c r="AV315" s="271"/>
      <c r="AW315" s="104"/>
      <c r="AX315" s="103"/>
      <c r="AY315" s="271"/>
      <c r="AZ315" s="271"/>
      <c r="BA315" s="105"/>
    </row>
    <row r="316" spans="23:53" ht="15.75" thickBot="1" x14ac:dyDescent="0.3">
      <c r="W316" s="5"/>
      <c r="X316" s="5"/>
      <c r="Y316" s="4"/>
      <c r="Z316" s="4" t="str">
        <f t="shared" si="6"/>
        <v>-</v>
      </c>
      <c r="AA316" s="4"/>
      <c r="AB316" s="6"/>
      <c r="AC316" s="6"/>
      <c r="AD316" s="6"/>
      <c r="AE316" s="6"/>
      <c r="AF316" s="8"/>
      <c r="AG316" s="115" t="s">
        <v>106</v>
      </c>
      <c r="AH316" s="116"/>
      <c r="AI316" s="61" t="s">
        <v>68</v>
      </c>
      <c r="AJ316" s="107"/>
      <c r="AK316" s="107"/>
      <c r="AL316" s="109"/>
      <c r="AM316" s="272"/>
      <c r="AN316" s="272"/>
      <c r="AO316" s="113"/>
      <c r="AP316" s="114"/>
      <c r="AQ316" s="114"/>
      <c r="AR316" s="114"/>
      <c r="AS316" s="114"/>
      <c r="AT316" s="103"/>
      <c r="AU316" s="271"/>
      <c r="AV316" s="271"/>
      <c r="AW316" s="104"/>
      <c r="AX316" s="103"/>
      <c r="AY316" s="271"/>
      <c r="AZ316" s="271"/>
      <c r="BA316" s="105"/>
    </row>
    <row r="317" spans="23:53" ht="15.75" thickBot="1" x14ac:dyDescent="0.3">
      <c r="W317" s="5"/>
      <c r="X317" s="5"/>
      <c r="Y317" s="4"/>
      <c r="Z317" s="4" t="str">
        <f t="shared" si="6"/>
        <v>-</v>
      </c>
      <c r="AA317" s="4"/>
      <c r="AB317" s="6"/>
      <c r="AC317" s="6"/>
      <c r="AD317" s="6"/>
      <c r="AE317" s="6"/>
      <c r="AF317" s="9"/>
      <c r="AG317" s="117" t="s">
        <v>107</v>
      </c>
      <c r="AH317" s="118"/>
      <c r="AI317" s="119"/>
      <c r="AJ317" s="120" t="s">
        <v>108</v>
      </c>
      <c r="AK317" s="96"/>
      <c r="AL317" s="62"/>
      <c r="AM317" s="251" t="s">
        <v>109</v>
      </c>
      <c r="AN317" s="63" t="s">
        <v>110</v>
      </c>
      <c r="AO317" s="64"/>
      <c r="AP317" s="121" t="s">
        <v>111</v>
      </c>
      <c r="AQ317" s="77"/>
      <c r="AR317" s="78"/>
      <c r="AS317" s="78"/>
      <c r="AT317" s="103"/>
      <c r="AU317" s="271"/>
      <c r="AV317" s="271"/>
      <c r="AW317" s="104"/>
      <c r="AX317" s="103"/>
      <c r="AY317" s="271"/>
      <c r="AZ317" s="271"/>
      <c r="BA317" s="105"/>
    </row>
    <row r="318" spans="23:53" ht="15.75" thickBot="1" x14ac:dyDescent="0.3">
      <c r="W318" s="5"/>
      <c r="X318" s="5"/>
      <c r="Y318" s="4"/>
      <c r="Z318" s="4" t="str">
        <f t="shared" si="6"/>
        <v>-</v>
      </c>
      <c r="AA318" s="4"/>
      <c r="AB318" s="6"/>
      <c r="AC318" s="6"/>
      <c r="AD318" s="6"/>
      <c r="AE318" s="6"/>
      <c r="AF318" s="9"/>
      <c r="AG318" s="123" t="s">
        <v>112</v>
      </c>
      <c r="AH318" s="81"/>
      <c r="AI318" s="124"/>
      <c r="AJ318" s="66"/>
      <c r="AK318" s="66"/>
      <c r="AL318" s="67"/>
      <c r="AM318" s="251"/>
      <c r="AN318" s="63" t="s">
        <v>113</v>
      </c>
      <c r="AO318" s="64"/>
      <c r="AP318" s="122"/>
      <c r="AQ318" s="106"/>
      <c r="AR318" s="107"/>
      <c r="AS318" s="107"/>
      <c r="AT318" s="103"/>
      <c r="AU318" s="271"/>
      <c r="AV318" s="271"/>
      <c r="AW318" s="104"/>
      <c r="AX318" s="103"/>
      <c r="AY318" s="271"/>
      <c r="AZ318" s="271"/>
      <c r="BA318" s="105"/>
    </row>
    <row r="319" spans="23:53" ht="15.75" thickBot="1" x14ac:dyDescent="0.3">
      <c r="W319" s="5"/>
      <c r="X319" s="5"/>
      <c r="Y319" s="4"/>
      <c r="Z319" s="4" t="str">
        <f t="shared" si="6"/>
        <v>-</v>
      </c>
      <c r="AA319" s="4"/>
      <c r="AB319" s="6"/>
      <c r="AC319" s="6"/>
      <c r="AD319" s="6"/>
      <c r="AE319" s="6"/>
      <c r="AF319" s="9"/>
      <c r="AG319" s="68"/>
      <c r="AH319" s="69"/>
      <c r="AI319" s="70"/>
      <c r="AJ319" s="69"/>
      <c r="AK319" s="69"/>
      <c r="AL319" s="70"/>
      <c r="AM319" s="69"/>
      <c r="AN319" s="69"/>
      <c r="AO319" s="69"/>
      <c r="AP319" s="69"/>
      <c r="AQ319" s="69"/>
      <c r="AR319" s="69"/>
      <c r="AS319" s="70"/>
      <c r="AT319" s="103"/>
      <c r="AU319" s="271"/>
      <c r="AV319" s="271"/>
      <c r="AW319" s="104"/>
      <c r="AX319" s="103"/>
      <c r="AY319" s="271"/>
      <c r="AZ319" s="271"/>
      <c r="BA319" s="105"/>
    </row>
    <row r="320" spans="23:53" ht="15.75" thickBot="1" x14ac:dyDescent="0.3">
      <c r="W320" s="5"/>
      <c r="X320" s="5"/>
      <c r="Y320" s="4"/>
      <c r="Z320" s="4" t="str">
        <f t="shared" si="6"/>
        <v>-</v>
      </c>
      <c r="AA320" s="4"/>
      <c r="AB320" s="6"/>
      <c r="AC320" s="6"/>
      <c r="AD320" s="6"/>
      <c r="AE320" s="6"/>
      <c r="AF320" s="9"/>
      <c r="AG320" s="71"/>
      <c r="AH320" s="273"/>
      <c r="AI320" s="72"/>
      <c r="AJ320" s="273"/>
      <c r="AK320" s="273"/>
      <c r="AL320" s="72"/>
      <c r="AM320" s="273"/>
      <c r="AN320" s="273"/>
      <c r="AO320" s="273"/>
      <c r="AP320" s="273"/>
      <c r="AQ320" s="273"/>
      <c r="AR320" s="273"/>
      <c r="AS320" s="72"/>
      <c r="AT320" s="103"/>
      <c r="AU320" s="271"/>
      <c r="AV320" s="271"/>
      <c r="AW320" s="104"/>
      <c r="AX320" s="103"/>
      <c r="AY320" s="271"/>
      <c r="AZ320" s="271"/>
      <c r="BA320" s="105"/>
    </row>
    <row r="321" spans="23:53" ht="15.75" thickBot="1" x14ac:dyDescent="0.3">
      <c r="W321" s="5"/>
      <c r="X321" s="5"/>
      <c r="Y321" s="4"/>
      <c r="Z321" s="4" t="str">
        <f t="shared" si="6"/>
        <v>-</v>
      </c>
      <c r="AA321" s="4"/>
      <c r="AB321" s="6"/>
      <c r="AC321" s="6"/>
      <c r="AD321" s="6"/>
      <c r="AE321" s="6"/>
      <c r="AF321" s="9"/>
      <c r="AG321" s="71"/>
      <c r="AH321" s="273"/>
      <c r="AI321" s="72"/>
      <c r="AJ321" s="273"/>
      <c r="AK321" s="273"/>
      <c r="AL321" s="72"/>
      <c r="AM321" s="273"/>
      <c r="AN321" s="273"/>
      <c r="AO321" s="273"/>
      <c r="AP321" s="273"/>
      <c r="AQ321" s="273"/>
      <c r="AR321" s="273"/>
      <c r="AS321" s="72"/>
      <c r="AT321" s="103"/>
      <c r="AU321" s="271"/>
      <c r="AV321" s="271"/>
      <c r="AW321" s="104"/>
      <c r="AX321" s="103"/>
      <c r="AY321" s="271"/>
      <c r="AZ321" s="271"/>
      <c r="BA321" s="105"/>
    </row>
    <row r="322" spans="23:53" x14ac:dyDescent="0.25">
      <c r="W322" s="240" t="s">
        <v>8</v>
      </c>
      <c r="X322" s="241"/>
      <c r="Y322" s="241"/>
      <c r="Z322" s="241"/>
      <c r="AA322" s="241"/>
      <c r="AB322" s="241"/>
      <c r="AC322" s="241"/>
      <c r="AD322" s="241"/>
      <c r="AE322" s="241"/>
      <c r="AF322" s="242"/>
      <c r="AG322" s="71"/>
      <c r="AH322" s="273"/>
      <c r="AI322" s="72"/>
      <c r="AJ322" s="273"/>
      <c r="AK322" s="273"/>
      <c r="AL322" s="72"/>
      <c r="AM322" s="273"/>
      <c r="AN322" s="273"/>
      <c r="AO322" s="273"/>
      <c r="AP322" s="273"/>
      <c r="AQ322" s="273"/>
      <c r="AR322" s="273"/>
      <c r="AS322" s="72"/>
      <c r="AT322" s="103"/>
      <c r="AU322" s="271"/>
      <c r="AV322" s="271"/>
      <c r="AW322" s="104"/>
      <c r="AX322" s="103"/>
      <c r="AY322" s="271"/>
      <c r="AZ322" s="271"/>
      <c r="BA322" s="105"/>
    </row>
    <row r="323" spans="23:53" ht="15.75" thickBot="1" x14ac:dyDescent="0.3">
      <c r="W323" s="243"/>
      <c r="X323" s="244"/>
      <c r="Y323" s="244"/>
      <c r="Z323" s="244"/>
      <c r="AA323" s="244"/>
      <c r="AB323" s="244"/>
      <c r="AC323" s="244"/>
      <c r="AD323" s="244"/>
      <c r="AE323" s="244"/>
      <c r="AF323" s="245"/>
      <c r="AG323" s="71"/>
      <c r="AH323" s="273"/>
      <c r="AI323" s="72"/>
      <c r="AJ323" s="273"/>
      <c r="AK323" s="273"/>
      <c r="AL323" s="72"/>
      <c r="AM323" s="273"/>
      <c r="AN323" s="273"/>
      <c r="AO323" s="273"/>
      <c r="AP323" s="273"/>
      <c r="AQ323" s="273"/>
      <c r="AR323" s="273"/>
      <c r="AS323" s="72"/>
      <c r="AT323" s="103"/>
      <c r="AU323" s="271"/>
      <c r="AV323" s="271"/>
      <c r="AW323" s="104"/>
      <c r="AX323" s="103"/>
      <c r="AY323" s="271"/>
      <c r="AZ323" s="271"/>
      <c r="BA323" s="105"/>
    </row>
    <row r="324" spans="23:53" ht="15.75" thickBot="1" x14ac:dyDescent="0.3">
      <c r="W324" s="238" t="s">
        <v>9</v>
      </c>
      <c r="X324" s="239"/>
      <c r="Y324" s="223"/>
      <c r="Z324" s="224"/>
      <c r="AA324" s="225"/>
      <c r="AB324" s="9"/>
      <c r="AC324" s="9"/>
      <c r="AD324" s="9"/>
      <c r="AE324" s="9"/>
      <c r="AF324" s="9"/>
      <c r="AG324" s="71"/>
      <c r="AH324" s="273"/>
      <c r="AI324" s="72"/>
      <c r="AJ324" s="273"/>
      <c r="AK324" s="273"/>
      <c r="AL324" s="72"/>
      <c r="AM324" s="273"/>
      <c r="AN324" s="273"/>
      <c r="AO324" s="273"/>
      <c r="AP324" s="273"/>
      <c r="AQ324" s="273"/>
      <c r="AR324" s="273"/>
      <c r="AS324" s="72"/>
      <c r="AT324" s="103"/>
      <c r="AU324" s="271"/>
      <c r="AV324" s="271"/>
      <c r="AW324" s="104"/>
      <c r="AX324" s="103"/>
      <c r="AY324" s="271"/>
      <c r="AZ324" s="271"/>
      <c r="BA324" s="105"/>
    </row>
    <row r="325" spans="23:53" ht="15.75" thickBot="1" x14ac:dyDescent="0.3">
      <c r="W325" s="238" t="s">
        <v>10</v>
      </c>
      <c r="X325" s="239"/>
      <c r="Y325" s="223"/>
      <c r="Z325" s="224"/>
      <c r="AA325" s="225"/>
      <c r="AB325" s="9"/>
      <c r="AC325" s="9"/>
      <c r="AD325" s="9"/>
      <c r="AE325" s="9"/>
      <c r="AF325" s="9"/>
      <c r="AG325" s="71"/>
      <c r="AH325" s="273"/>
      <c r="AI325" s="72"/>
      <c r="AJ325" s="273"/>
      <c r="AK325" s="273"/>
      <c r="AL325" s="72"/>
      <c r="AM325" s="273"/>
      <c r="AN325" s="273"/>
      <c r="AO325" s="273"/>
      <c r="AP325" s="273"/>
      <c r="AQ325" s="273"/>
      <c r="AR325" s="273"/>
      <c r="AS325" s="72"/>
      <c r="AT325" s="103"/>
      <c r="AU325" s="271"/>
      <c r="AV325" s="271"/>
      <c r="AW325" s="104"/>
      <c r="AX325" s="103"/>
      <c r="AY325" s="271"/>
      <c r="AZ325" s="271"/>
      <c r="BA325" s="105"/>
    </row>
    <row r="326" spans="23:53" ht="15.75" thickBot="1" x14ac:dyDescent="0.3">
      <c r="W326" s="238"/>
      <c r="X326" s="239"/>
      <c r="Y326" s="223"/>
      <c r="Z326" s="224"/>
      <c r="AA326" s="225"/>
      <c r="AB326" s="9"/>
      <c r="AC326" s="9"/>
      <c r="AD326" s="9"/>
      <c r="AE326" s="9"/>
      <c r="AF326" s="9"/>
      <c r="AG326" s="71"/>
      <c r="AH326" s="273"/>
      <c r="AI326" s="72"/>
      <c r="AJ326" s="273"/>
      <c r="AK326" s="273"/>
      <c r="AL326" s="72"/>
      <c r="AM326" s="273"/>
      <c r="AN326" s="273"/>
      <c r="AO326" s="273"/>
      <c r="AP326" s="273"/>
      <c r="AQ326" s="273"/>
      <c r="AR326" s="273"/>
      <c r="AS326" s="72"/>
      <c r="AT326" s="103"/>
      <c r="AU326" s="271"/>
      <c r="AV326" s="271"/>
      <c r="AW326" s="104"/>
      <c r="AX326" s="103"/>
      <c r="AY326" s="271"/>
      <c r="AZ326" s="271"/>
      <c r="BA326" s="105"/>
    </row>
    <row r="327" spans="23:53" ht="15.75" thickBot="1" x14ac:dyDescent="0.3">
      <c r="W327" s="238"/>
      <c r="X327" s="239"/>
      <c r="Y327" s="223"/>
      <c r="Z327" s="224"/>
      <c r="AA327" s="225"/>
      <c r="AB327" s="9"/>
      <c r="AC327" s="9"/>
      <c r="AD327" s="9"/>
      <c r="AE327" s="9"/>
      <c r="AF327" s="9"/>
      <c r="AG327" s="71"/>
      <c r="AH327" s="273"/>
      <c r="AI327" s="72"/>
      <c r="AJ327" s="273"/>
      <c r="AK327" s="273"/>
      <c r="AL327" s="72"/>
      <c r="AM327" s="273"/>
      <c r="AN327" s="273"/>
      <c r="AO327" s="273"/>
      <c r="AP327" s="273"/>
      <c r="AQ327" s="273"/>
      <c r="AR327" s="273"/>
      <c r="AS327" s="72"/>
      <c r="AT327" s="103"/>
      <c r="AU327" s="271"/>
      <c r="AV327" s="271"/>
      <c r="AW327" s="104"/>
      <c r="AX327" s="106"/>
      <c r="AY327" s="107"/>
      <c r="AZ327" s="107"/>
      <c r="BA327" s="108"/>
    </row>
    <row r="328" spans="23:53" ht="15.75" thickBot="1" x14ac:dyDescent="0.3">
      <c r="W328" s="238"/>
      <c r="X328" s="239"/>
      <c r="Y328" s="223"/>
      <c r="Z328" s="224"/>
      <c r="AA328" s="225"/>
      <c r="AB328" s="9"/>
      <c r="AC328" s="9"/>
      <c r="AD328" s="9"/>
      <c r="AE328" s="9"/>
      <c r="AF328" s="9"/>
      <c r="AG328" s="71"/>
      <c r="AH328" s="273"/>
      <c r="AI328" s="72"/>
      <c r="AJ328" s="273"/>
      <c r="AK328" s="273"/>
      <c r="AL328" s="72"/>
      <c r="AM328" s="73"/>
      <c r="AN328" s="273"/>
      <c r="AO328" s="273"/>
      <c r="AP328" s="273"/>
      <c r="AQ328" s="273"/>
      <c r="AR328" s="273"/>
      <c r="AS328" s="72"/>
      <c r="AT328" s="103"/>
      <c r="AU328" s="271"/>
      <c r="AV328" s="271"/>
      <c r="AW328" s="104"/>
      <c r="AX328" s="74" t="s">
        <v>114</v>
      </c>
      <c r="AY328" s="75"/>
      <c r="AZ328" s="75"/>
      <c r="BA328" s="76"/>
    </row>
    <row r="329" spans="23:53" x14ac:dyDescent="0.25">
      <c r="W329" s="240" t="s">
        <v>11</v>
      </c>
      <c r="X329" s="241"/>
      <c r="Y329" s="241"/>
      <c r="Z329" s="241"/>
      <c r="AA329" s="241"/>
      <c r="AB329" s="241"/>
      <c r="AC329" s="241"/>
      <c r="AD329" s="241"/>
      <c r="AE329" s="241"/>
      <c r="AF329" s="242"/>
      <c r="AG329" s="126"/>
      <c r="AH329" s="127"/>
      <c r="AI329" s="128"/>
      <c r="AJ329" s="127"/>
      <c r="AK329" s="127"/>
      <c r="AL329" s="128"/>
      <c r="AM329" s="129"/>
      <c r="AN329" s="127"/>
      <c r="AO329" s="127"/>
      <c r="AP329" s="127"/>
      <c r="AQ329" s="127"/>
      <c r="AR329" s="127"/>
      <c r="AS329" s="128"/>
      <c r="AT329" s="106"/>
      <c r="AU329" s="107"/>
      <c r="AV329" s="107"/>
      <c r="AW329" s="109"/>
      <c r="AX329" s="80"/>
      <c r="AY329" s="81"/>
      <c r="AZ329" s="81"/>
      <c r="BA329" s="82"/>
    </row>
    <row r="330" spans="23:53" ht="15.75" thickBot="1" x14ac:dyDescent="0.3">
      <c r="W330" s="243"/>
      <c r="X330" s="244"/>
      <c r="Y330" s="244"/>
      <c r="Z330" s="244"/>
      <c r="AA330" s="244"/>
      <c r="AB330" s="244"/>
      <c r="AC330" s="244"/>
      <c r="AD330" s="244"/>
      <c r="AE330" s="244"/>
      <c r="AF330" s="245"/>
      <c r="AG330" s="83" t="s">
        <v>94</v>
      </c>
      <c r="AH330" s="84"/>
      <c r="AI330" s="85"/>
      <c r="AJ330" s="86" t="s">
        <v>95</v>
      </c>
      <c r="AK330" s="86"/>
      <c r="AL330" s="87"/>
      <c r="AM330" s="86" t="s">
        <v>96</v>
      </c>
      <c r="AN330" s="86"/>
      <c r="AO330" s="86"/>
      <c r="AP330" s="86"/>
      <c r="AQ330" s="86"/>
      <c r="AR330" s="86"/>
      <c r="AS330" s="86"/>
      <c r="AT330" s="90" t="s">
        <v>97</v>
      </c>
      <c r="AU330" s="86"/>
      <c r="AV330" s="86"/>
      <c r="AW330" s="87"/>
      <c r="AX330" s="90" t="s">
        <v>98</v>
      </c>
      <c r="AY330" s="86"/>
      <c r="AZ330" s="86"/>
      <c r="BA330" s="93"/>
    </row>
    <row r="331" spans="23:53" ht="15.75" thickBot="1" x14ac:dyDescent="0.3">
      <c r="W331" s="221" t="s">
        <v>12</v>
      </c>
      <c r="X331" s="222"/>
      <c r="Y331" s="223" t="s">
        <v>13</v>
      </c>
      <c r="Z331" s="224"/>
      <c r="AA331" s="225"/>
      <c r="AB331" s="9"/>
      <c r="AC331" s="9"/>
      <c r="AD331" s="9"/>
      <c r="AE331" s="9"/>
      <c r="AF331" s="9"/>
      <c r="AG331" s="95" t="s">
        <v>99</v>
      </c>
      <c r="AH331" s="96"/>
      <c r="AI331" s="57"/>
      <c r="AJ331" s="88"/>
      <c r="AK331" s="88"/>
      <c r="AL331" s="89"/>
      <c r="AM331" s="270"/>
      <c r="AN331" s="270"/>
      <c r="AO331" s="270"/>
      <c r="AP331" s="270"/>
      <c r="AQ331" s="270"/>
      <c r="AR331" s="270"/>
      <c r="AS331" s="270"/>
      <c r="AT331" s="91"/>
      <c r="AU331" s="270"/>
      <c r="AV331" s="270"/>
      <c r="AW331" s="92"/>
      <c r="AX331" s="91"/>
      <c r="AY331" s="270"/>
      <c r="AZ331" s="270"/>
      <c r="BA331" s="94"/>
    </row>
    <row r="332" spans="23:53" ht="15.75" thickBot="1" x14ac:dyDescent="0.3">
      <c r="W332" s="221" t="s">
        <v>14</v>
      </c>
      <c r="X332" s="222"/>
      <c r="Y332" s="223" t="s">
        <v>13</v>
      </c>
      <c r="Z332" s="224"/>
      <c r="AA332" s="225"/>
      <c r="AB332" s="9"/>
      <c r="AC332" s="9"/>
      <c r="AD332" s="9"/>
      <c r="AE332" s="9"/>
      <c r="AF332" s="9"/>
      <c r="AG332" s="95" t="s">
        <v>100</v>
      </c>
      <c r="AH332" s="96"/>
      <c r="AI332" s="58" t="s">
        <v>101</v>
      </c>
      <c r="AJ332" s="97" t="s">
        <v>102</v>
      </c>
      <c r="AK332" s="97"/>
      <c r="AL332" s="98"/>
      <c r="AM332" s="99" t="s">
        <v>103</v>
      </c>
      <c r="AN332" s="99"/>
      <c r="AO332" s="99"/>
      <c r="AP332" s="99"/>
      <c r="AQ332" s="100"/>
      <c r="AR332" s="101"/>
      <c r="AS332" s="101"/>
      <c r="AT332" s="77"/>
      <c r="AU332" s="78"/>
      <c r="AV332" s="78"/>
      <c r="AW332" s="102"/>
      <c r="AX332" s="77"/>
      <c r="AY332" s="78"/>
      <c r="AZ332" s="78"/>
      <c r="BA332" s="79"/>
    </row>
    <row r="333" spans="23:53" ht="15.75" thickBot="1" x14ac:dyDescent="0.3">
      <c r="W333" s="221" t="s">
        <v>15</v>
      </c>
      <c r="X333" s="222"/>
      <c r="Y333" s="223" t="s">
        <v>13</v>
      </c>
      <c r="Z333" s="224"/>
      <c r="AA333" s="225"/>
      <c r="AB333" s="9"/>
      <c r="AC333" s="9"/>
      <c r="AD333" s="9"/>
      <c r="AE333" s="9"/>
      <c r="AF333" s="9"/>
      <c r="AG333" s="95" t="s">
        <v>104</v>
      </c>
      <c r="AH333" s="96"/>
      <c r="AI333" s="59" t="s">
        <v>105</v>
      </c>
      <c r="AJ333" s="78"/>
      <c r="AK333" s="78"/>
      <c r="AL333" s="102"/>
      <c r="AM333" s="110" t="s">
        <v>115</v>
      </c>
      <c r="AN333" s="110"/>
      <c r="AO333" s="111"/>
      <c r="AP333" s="112"/>
      <c r="AQ333" s="112"/>
      <c r="AR333" s="112"/>
      <c r="AS333" s="112"/>
      <c r="AT333" s="103"/>
      <c r="AU333" s="271"/>
      <c r="AV333" s="271"/>
      <c r="AW333" s="104"/>
      <c r="AX333" s="103"/>
      <c r="AY333" s="271"/>
      <c r="AZ333" s="271"/>
      <c r="BA333" s="105"/>
    </row>
    <row r="334" spans="23:53" ht="15.75" thickBot="1" x14ac:dyDescent="0.3">
      <c r="W334" s="221" t="s">
        <v>16</v>
      </c>
      <c r="X334" s="222"/>
      <c r="Y334" s="223" t="s">
        <v>13</v>
      </c>
      <c r="Z334" s="224"/>
      <c r="AA334" s="225"/>
      <c r="AB334" s="9"/>
      <c r="AC334" s="9"/>
      <c r="AD334" s="9"/>
      <c r="AE334" s="9"/>
      <c r="AF334" s="9"/>
      <c r="AG334" s="115" t="s">
        <v>106</v>
      </c>
      <c r="AH334" s="116"/>
      <c r="AI334" s="61" t="s">
        <v>68</v>
      </c>
      <c r="AJ334" s="107"/>
      <c r="AK334" s="107"/>
      <c r="AL334" s="109"/>
      <c r="AM334" s="274"/>
      <c r="AN334" s="274"/>
      <c r="AO334" s="113"/>
      <c r="AP334" s="114"/>
      <c r="AQ334" s="114"/>
      <c r="AR334" s="114"/>
      <c r="AS334" s="114"/>
      <c r="AT334" s="103"/>
      <c r="AU334" s="271"/>
      <c r="AV334" s="271"/>
      <c r="AW334" s="104"/>
      <c r="AX334" s="103"/>
      <c r="AY334" s="271"/>
      <c r="AZ334" s="271"/>
      <c r="BA334" s="105"/>
    </row>
    <row r="335" spans="23:53" ht="15.75" thickBot="1" x14ac:dyDescent="0.3">
      <c r="W335" s="221" t="s">
        <v>17</v>
      </c>
      <c r="X335" s="222"/>
      <c r="Y335" s="223" t="s">
        <v>13</v>
      </c>
      <c r="Z335" s="224"/>
      <c r="AA335" s="225"/>
      <c r="AB335" s="9"/>
      <c r="AC335" s="9"/>
      <c r="AD335" s="9"/>
      <c r="AE335" s="9"/>
      <c r="AF335" s="9"/>
      <c r="AG335" s="117" t="s">
        <v>107</v>
      </c>
      <c r="AH335" s="118"/>
      <c r="AI335" s="119"/>
      <c r="AJ335" s="120" t="s">
        <v>108</v>
      </c>
      <c r="AK335" s="96"/>
      <c r="AL335" s="62"/>
      <c r="AM335" s="119" t="s">
        <v>109</v>
      </c>
      <c r="AN335" s="63" t="s">
        <v>110</v>
      </c>
      <c r="AO335" s="64"/>
      <c r="AP335" s="121" t="s">
        <v>111</v>
      </c>
      <c r="AQ335" s="77"/>
      <c r="AR335" s="78"/>
      <c r="AS335" s="78"/>
      <c r="AT335" s="103"/>
      <c r="AU335" s="271"/>
      <c r="AV335" s="271"/>
      <c r="AW335" s="104"/>
      <c r="AX335" s="103"/>
      <c r="AY335" s="271"/>
      <c r="AZ335" s="271"/>
      <c r="BA335" s="105"/>
    </row>
    <row r="336" spans="23:53" ht="15.75" thickBot="1" x14ac:dyDescent="0.3">
      <c r="W336" s="221" t="s">
        <v>18</v>
      </c>
      <c r="X336" s="222"/>
      <c r="Y336" s="223" t="s">
        <v>13</v>
      </c>
      <c r="Z336" s="224"/>
      <c r="AA336" s="225"/>
      <c r="AB336" s="9"/>
      <c r="AC336" s="9"/>
      <c r="AD336" s="9"/>
      <c r="AE336" s="9"/>
      <c r="AF336" s="9"/>
      <c r="AG336" s="123"/>
      <c r="AH336" s="81"/>
      <c r="AI336" s="124"/>
      <c r="AJ336" s="66"/>
      <c r="AK336" s="66"/>
      <c r="AL336" s="67"/>
      <c r="AM336" s="119"/>
      <c r="AN336" s="63" t="s">
        <v>113</v>
      </c>
      <c r="AO336" s="64"/>
      <c r="AP336" s="122"/>
      <c r="AQ336" s="106"/>
      <c r="AR336" s="107"/>
      <c r="AS336" s="107"/>
      <c r="AT336" s="103"/>
      <c r="AU336" s="271"/>
      <c r="AV336" s="271"/>
      <c r="AW336" s="104"/>
      <c r="AX336" s="103"/>
      <c r="AY336" s="271"/>
      <c r="AZ336" s="271"/>
      <c r="BA336" s="105"/>
    </row>
    <row r="337" spans="23:53" ht="15.75" thickBot="1" x14ac:dyDescent="0.3">
      <c r="W337" s="226" t="s">
        <v>19</v>
      </c>
      <c r="X337" s="227"/>
      <c r="Y337" s="228"/>
      <c r="Z337" s="22"/>
      <c r="AA337" s="22"/>
      <c r="AB337" s="13"/>
      <c r="AC337" s="13"/>
      <c r="AD337" s="13"/>
      <c r="AE337" s="13"/>
      <c r="AF337" s="23"/>
      <c r="AG337" s="68"/>
      <c r="AH337" s="69"/>
      <c r="AI337" s="70"/>
      <c r="AJ337" s="69"/>
      <c r="AK337" s="69"/>
      <c r="AL337" s="70"/>
      <c r="AM337" s="69"/>
      <c r="AN337" s="69"/>
      <c r="AO337" s="69"/>
      <c r="AP337" s="69"/>
      <c r="AQ337" s="69"/>
      <c r="AR337" s="69"/>
      <c r="AS337" s="70"/>
      <c r="AT337" s="103"/>
      <c r="AU337" s="271"/>
      <c r="AV337" s="271"/>
      <c r="AW337" s="104"/>
      <c r="AX337" s="103"/>
      <c r="AY337" s="271"/>
      <c r="AZ337" s="271"/>
      <c r="BA337" s="105"/>
    </row>
    <row r="338" spans="23:53" x14ac:dyDescent="0.25">
      <c r="W338" s="229"/>
      <c r="X338" s="230"/>
      <c r="Y338" s="231"/>
      <c r="Z338" s="22"/>
      <c r="AA338" s="22"/>
      <c r="AF338" s="12"/>
      <c r="AG338" s="71"/>
      <c r="AH338" s="273"/>
      <c r="AI338" s="72"/>
      <c r="AJ338" s="273"/>
      <c r="AK338" s="273"/>
      <c r="AL338" s="72"/>
      <c r="AM338" s="273"/>
      <c r="AN338" s="273"/>
      <c r="AO338" s="273"/>
      <c r="AP338" s="273"/>
      <c r="AQ338" s="273"/>
      <c r="AR338" s="273"/>
      <c r="AS338" s="72"/>
      <c r="AT338" s="103"/>
      <c r="AU338" s="271"/>
      <c r="AV338" s="271"/>
      <c r="AW338" s="104"/>
      <c r="AX338" s="103"/>
      <c r="AY338" s="271"/>
      <c r="AZ338" s="271"/>
      <c r="BA338" s="105"/>
    </row>
    <row r="339" spans="23:53" ht="15.75" thickBot="1" x14ac:dyDescent="0.3">
      <c r="W339" s="232"/>
      <c r="X339" s="233"/>
      <c r="Y339" s="234"/>
      <c r="Z339" s="22"/>
      <c r="AA339" s="22"/>
      <c r="AF339" s="12"/>
      <c r="AG339" s="71"/>
      <c r="AH339" s="273"/>
      <c r="AI339" s="72"/>
      <c r="AJ339" s="273"/>
      <c r="AK339" s="273"/>
      <c r="AL339" s="72"/>
      <c r="AM339" s="273"/>
      <c r="AN339" s="273"/>
      <c r="AO339" s="273"/>
      <c r="AP339" s="273"/>
      <c r="AQ339" s="273"/>
      <c r="AR339" s="273"/>
      <c r="AS339" s="72"/>
      <c r="AT339" s="103"/>
      <c r="AU339" s="271"/>
      <c r="AV339" s="271"/>
      <c r="AW339" s="104"/>
      <c r="AX339" s="103"/>
      <c r="AY339" s="271"/>
      <c r="AZ339" s="271"/>
      <c r="BA339" s="105"/>
    </row>
    <row r="340" spans="23:53" ht="15.75" thickBot="1" x14ac:dyDescent="0.3">
      <c r="W340" s="232"/>
      <c r="X340" s="233"/>
      <c r="Y340" s="234"/>
      <c r="Z340" s="22"/>
      <c r="AA340" s="22"/>
      <c r="AC340" s="219" t="s">
        <v>20</v>
      </c>
      <c r="AD340" s="220"/>
      <c r="AE340" s="217" t="s">
        <v>21</v>
      </c>
      <c r="AF340" s="218"/>
      <c r="AG340" s="71"/>
      <c r="AH340" s="273"/>
      <c r="AI340" s="72"/>
      <c r="AJ340" s="273"/>
      <c r="AK340" s="273"/>
      <c r="AL340" s="72"/>
      <c r="AM340" s="273"/>
      <c r="AN340" s="273"/>
      <c r="AO340" s="273"/>
      <c r="AP340" s="273"/>
      <c r="AQ340" s="273"/>
      <c r="AR340" s="273"/>
      <c r="AS340" s="72"/>
      <c r="AT340" s="103"/>
      <c r="AU340" s="271"/>
      <c r="AV340" s="271"/>
      <c r="AW340" s="104"/>
      <c r="AX340" s="103"/>
      <c r="AY340" s="271"/>
      <c r="AZ340" s="271"/>
      <c r="BA340" s="105"/>
    </row>
    <row r="341" spans="23:53" ht="15.75" thickBot="1" x14ac:dyDescent="0.3">
      <c r="W341" s="235"/>
      <c r="X341" s="236"/>
      <c r="Y341" s="237"/>
      <c r="Z341" s="22"/>
      <c r="AA341" s="22"/>
      <c r="AC341" s="206"/>
      <c r="AD341" s="207"/>
      <c r="AE341" s="212"/>
      <c r="AF341" s="213"/>
      <c r="AG341" s="71"/>
      <c r="AH341" s="273"/>
      <c r="AI341" s="72"/>
      <c r="AJ341" s="273"/>
      <c r="AK341" s="273"/>
      <c r="AL341" s="72"/>
      <c r="AM341" s="273"/>
      <c r="AN341" s="273"/>
      <c r="AO341" s="273"/>
      <c r="AP341" s="273"/>
      <c r="AQ341" s="273"/>
      <c r="AR341" s="273"/>
      <c r="AS341" s="72"/>
      <c r="AT341" s="103"/>
      <c r="AU341" s="271"/>
      <c r="AV341" s="271"/>
      <c r="AW341" s="104"/>
      <c r="AX341" s="103"/>
      <c r="AY341" s="271"/>
      <c r="AZ341" s="271"/>
      <c r="BA341" s="105"/>
    </row>
    <row r="342" spans="23:53" x14ac:dyDescent="0.25">
      <c r="W342" s="24" t="s">
        <v>53</v>
      </c>
      <c r="X342" s="18"/>
      <c r="Y342" s="18"/>
      <c r="Z342" s="19"/>
      <c r="AA342" s="18"/>
      <c r="AC342" s="208"/>
      <c r="AD342" s="209"/>
      <c r="AE342" s="214"/>
      <c r="AF342" s="209"/>
      <c r="AG342" s="71"/>
      <c r="AH342" s="273"/>
      <c r="AI342" s="72"/>
      <c r="AJ342" s="273"/>
      <c r="AK342" s="273"/>
      <c r="AL342" s="72"/>
      <c r="AM342" s="273"/>
      <c r="AN342" s="273"/>
      <c r="AO342" s="273"/>
      <c r="AP342" s="273"/>
      <c r="AQ342" s="273"/>
      <c r="AR342" s="273"/>
      <c r="AS342" s="72"/>
      <c r="AT342" s="103"/>
      <c r="AU342" s="271"/>
      <c r="AV342" s="271"/>
      <c r="AW342" s="104"/>
      <c r="AX342" s="103"/>
      <c r="AY342" s="271"/>
      <c r="AZ342" s="271"/>
      <c r="BA342" s="105"/>
    </row>
    <row r="343" spans="23:53" x14ac:dyDescent="0.25">
      <c r="W343" s="10" t="s">
        <v>22</v>
      </c>
      <c r="X343" s="2" t="s">
        <v>23</v>
      </c>
      <c r="Y343" s="16"/>
      <c r="Z343" s="11" t="s">
        <v>24</v>
      </c>
      <c r="AA343" s="2" t="s">
        <v>25</v>
      </c>
      <c r="AC343" s="208"/>
      <c r="AD343" s="209"/>
      <c r="AE343" s="214"/>
      <c r="AF343" s="209"/>
      <c r="AG343" s="71"/>
      <c r="AH343" s="273"/>
      <c r="AI343" s="72"/>
      <c r="AJ343" s="273"/>
      <c r="AK343" s="273"/>
      <c r="AL343" s="72"/>
      <c r="AM343" s="273"/>
      <c r="AN343" s="273"/>
      <c r="AO343" s="273"/>
      <c r="AP343" s="273"/>
      <c r="AQ343" s="273"/>
      <c r="AR343" s="273"/>
      <c r="AS343" s="72"/>
      <c r="AT343" s="103"/>
      <c r="AU343" s="271"/>
      <c r="AV343" s="271"/>
      <c r="AW343" s="104"/>
      <c r="AX343" s="103"/>
      <c r="AY343" s="271"/>
      <c r="AZ343" s="271"/>
      <c r="BA343" s="105"/>
    </row>
    <row r="344" spans="23:53" x14ac:dyDescent="0.25">
      <c r="W344" s="10" t="s">
        <v>26</v>
      </c>
      <c r="X344" s="2" t="s">
        <v>27</v>
      </c>
      <c r="Y344" s="16"/>
      <c r="Z344" s="11" t="s">
        <v>28</v>
      </c>
      <c r="AA344" s="2" t="s">
        <v>29</v>
      </c>
      <c r="AC344" s="208"/>
      <c r="AD344" s="209"/>
      <c r="AE344" s="214"/>
      <c r="AF344" s="209"/>
      <c r="AG344" s="71"/>
      <c r="AH344" s="273"/>
      <c r="AI344" s="72"/>
      <c r="AJ344" s="273"/>
      <c r="AK344" s="273"/>
      <c r="AL344" s="72"/>
      <c r="AM344" s="273"/>
      <c r="AN344" s="273"/>
      <c r="AO344" s="273"/>
      <c r="AP344" s="273"/>
      <c r="AQ344" s="273"/>
      <c r="AR344" s="273"/>
      <c r="AS344" s="72"/>
      <c r="AT344" s="103"/>
      <c r="AU344" s="271"/>
      <c r="AV344" s="271"/>
      <c r="AW344" s="104"/>
      <c r="AX344" s="103"/>
      <c r="AY344" s="271"/>
      <c r="AZ344" s="271"/>
      <c r="BA344" s="105"/>
    </row>
    <row r="345" spans="23:53" ht="15.75" thickBot="1" x14ac:dyDescent="0.3">
      <c r="W345" s="10" t="s">
        <v>30</v>
      </c>
      <c r="X345" s="2" t="s">
        <v>31</v>
      </c>
      <c r="Y345" s="16"/>
      <c r="Z345" s="11" t="s">
        <v>32</v>
      </c>
      <c r="AA345" s="2" t="s">
        <v>33</v>
      </c>
      <c r="AC345" s="210"/>
      <c r="AD345" s="211"/>
      <c r="AE345" s="215"/>
      <c r="AF345" s="216"/>
      <c r="AG345" s="71"/>
      <c r="AH345" s="273"/>
      <c r="AI345" s="72"/>
      <c r="AJ345" s="273"/>
      <c r="AK345" s="273"/>
      <c r="AL345" s="72"/>
      <c r="AM345" s="273"/>
      <c r="AN345" s="273"/>
      <c r="AO345" s="273"/>
      <c r="AP345" s="273"/>
      <c r="AQ345" s="273"/>
      <c r="AR345" s="273"/>
      <c r="AS345" s="72"/>
      <c r="AT345" s="103"/>
      <c r="AU345" s="271"/>
      <c r="AV345" s="271"/>
      <c r="AW345" s="104"/>
      <c r="AX345" s="106"/>
      <c r="AY345" s="107"/>
      <c r="AZ345" s="107"/>
      <c r="BA345" s="108"/>
    </row>
    <row r="346" spans="23:53" ht="15.75" thickBot="1" x14ac:dyDescent="0.3">
      <c r="W346" s="10" t="s">
        <v>34</v>
      </c>
      <c r="X346" s="2" t="s">
        <v>35</v>
      </c>
      <c r="Y346" s="16"/>
      <c r="Z346" s="11" t="s">
        <v>36</v>
      </c>
      <c r="AA346" s="2" t="s">
        <v>37</v>
      </c>
      <c r="AC346" s="20" t="s">
        <v>38</v>
      </c>
      <c r="AD346" s="21"/>
      <c r="AE346" s="42" t="s">
        <v>39</v>
      </c>
      <c r="AF346" s="43"/>
      <c r="AG346" s="71"/>
      <c r="AH346" s="273"/>
      <c r="AI346" s="72"/>
      <c r="AJ346" s="273"/>
      <c r="AK346" s="273"/>
      <c r="AL346" s="72"/>
      <c r="AM346" s="73"/>
      <c r="AN346" s="273"/>
      <c r="AO346" s="273"/>
      <c r="AP346" s="273"/>
      <c r="AQ346" s="273"/>
      <c r="AR346" s="273"/>
      <c r="AS346" s="72"/>
      <c r="AT346" s="103"/>
      <c r="AU346" s="271"/>
      <c r="AV346" s="271"/>
      <c r="AW346" s="104"/>
      <c r="AX346" s="74" t="s">
        <v>114</v>
      </c>
      <c r="AY346" s="75"/>
      <c r="AZ346" s="75"/>
      <c r="BA346" s="76"/>
    </row>
    <row r="347" spans="23:53" ht="15.75" thickBot="1" x14ac:dyDescent="0.3">
      <c r="W347" s="10" t="s">
        <v>40</v>
      </c>
      <c r="X347" s="2" t="s">
        <v>41</v>
      </c>
      <c r="Y347" s="16"/>
      <c r="Z347" s="11" t="s">
        <v>42</v>
      </c>
      <c r="AA347" s="2" t="s">
        <v>43</v>
      </c>
      <c r="AC347" s="44" t="s">
        <v>44</v>
      </c>
      <c r="AD347" s="45"/>
      <c r="AE347" s="46" t="s">
        <v>45</v>
      </c>
      <c r="AF347" s="47"/>
      <c r="AG347" s="71"/>
      <c r="AH347" s="273"/>
      <c r="AI347" s="72"/>
      <c r="AJ347" s="273"/>
      <c r="AK347" s="273"/>
      <c r="AL347" s="72"/>
      <c r="AM347" s="73"/>
      <c r="AN347" s="273"/>
      <c r="AO347" s="273"/>
      <c r="AP347" s="273"/>
      <c r="AQ347" s="273"/>
      <c r="AR347" s="273"/>
      <c r="AS347" s="72"/>
      <c r="AT347" s="103"/>
      <c r="AU347" s="271"/>
      <c r="AV347" s="271"/>
      <c r="AW347" s="104"/>
      <c r="AX347" s="77"/>
      <c r="AY347" s="78"/>
      <c r="AZ347" s="78"/>
      <c r="BA347" s="79"/>
    </row>
    <row r="348" spans="23:53" x14ac:dyDescent="0.25">
      <c r="W348" s="10" t="s">
        <v>46</v>
      </c>
      <c r="X348" s="2" t="s">
        <v>47</v>
      </c>
      <c r="Y348" s="17"/>
      <c r="Z348" s="11" t="s">
        <v>48</v>
      </c>
      <c r="AA348" s="2" t="s">
        <v>49</v>
      </c>
      <c r="AB348" s="14"/>
      <c r="AF348" s="12"/>
      <c r="AG348" s="275"/>
      <c r="AH348" s="254"/>
      <c r="AI348" s="254"/>
      <c r="AJ348" s="254"/>
      <c r="AK348" s="254"/>
      <c r="AL348" s="254"/>
      <c r="AM348" s="254"/>
      <c r="AN348" s="254"/>
      <c r="AO348" s="254"/>
      <c r="AP348" s="254"/>
      <c r="AQ348" s="254"/>
      <c r="AR348" s="254"/>
      <c r="AS348" s="254"/>
      <c r="AT348" s="254"/>
      <c r="AU348" s="255"/>
      <c r="AV348" s="255"/>
      <c r="AW348" s="255"/>
      <c r="AX348" s="255"/>
      <c r="AY348" s="255"/>
      <c r="AZ348" s="255"/>
      <c r="BA348" s="276"/>
    </row>
    <row r="349" spans="23:53" ht="15.75" thickBot="1" x14ac:dyDescent="0.3">
      <c r="W349" s="15"/>
      <c r="AF349" s="12"/>
      <c r="AG349" s="65"/>
      <c r="AH349" s="277"/>
      <c r="AI349" s="277"/>
      <c r="AJ349" s="277"/>
      <c r="AK349" s="277"/>
      <c r="AL349" s="277"/>
      <c r="AM349" s="277"/>
      <c r="AN349" s="277"/>
      <c r="AO349" s="277"/>
      <c r="AP349" s="277"/>
      <c r="AQ349" s="277"/>
      <c r="AR349" s="277"/>
      <c r="AS349" s="277"/>
      <c r="AT349" s="278"/>
      <c r="AU349" s="278"/>
      <c r="AV349" s="278"/>
      <c r="AW349" s="278"/>
      <c r="AX349" s="278"/>
      <c r="AY349" s="278"/>
      <c r="AZ349" s="278"/>
      <c r="BA349" s="60"/>
    </row>
    <row r="350" spans="23:53" ht="15.75" thickBot="1" x14ac:dyDescent="0.3">
      <c r="W350" s="48"/>
      <c r="X350" s="25"/>
      <c r="Y350" s="26"/>
      <c r="Z350" s="204" t="s">
        <v>50</v>
      </c>
      <c r="AA350" s="204"/>
      <c r="AB350" s="204" t="s">
        <v>51</v>
      </c>
      <c r="AC350" s="204"/>
      <c r="AD350" s="204"/>
      <c r="AE350" s="204" t="s">
        <v>52</v>
      </c>
      <c r="AF350" s="205"/>
      <c r="AG350" s="327"/>
      <c r="AH350" s="328"/>
      <c r="AI350" s="328"/>
      <c r="AJ350" s="328"/>
      <c r="AK350" s="328"/>
      <c r="AL350" s="328"/>
      <c r="AM350" s="328"/>
      <c r="AN350" s="328"/>
      <c r="AO350" s="328"/>
      <c r="AP350" s="328"/>
      <c r="AQ350" s="328"/>
      <c r="AR350" s="328"/>
      <c r="AS350" s="328"/>
      <c r="AT350" s="328"/>
      <c r="AU350" s="329" t="s">
        <v>116</v>
      </c>
      <c r="AV350" s="329"/>
      <c r="AW350" s="329"/>
      <c r="AX350" s="329"/>
      <c r="AY350" s="329" t="s">
        <v>117</v>
      </c>
      <c r="AZ350" s="329"/>
      <c r="BA350" s="330"/>
    </row>
    <row r="351" spans="23:53" x14ac:dyDescent="0.25">
      <c r="W351" s="178" t="e" vm="1">
        <v>#VALUE!</v>
      </c>
      <c r="X351" s="195" t="s">
        <v>54</v>
      </c>
      <c r="Y351" s="196"/>
      <c r="Z351" s="197"/>
      <c r="AA351" s="187" t="s">
        <v>56</v>
      </c>
      <c r="AB351" s="188"/>
      <c r="AC351" s="188"/>
      <c r="AD351" s="189"/>
      <c r="AE351" s="181" t="e" vm="2">
        <v>#VALUE!</v>
      </c>
      <c r="AF351" s="182"/>
      <c r="AG351" s="324" t="e" vm="3">
        <v>#VALUE!</v>
      </c>
      <c r="AH351" s="264"/>
      <c r="AI351" s="325" t="s">
        <v>73</v>
      </c>
      <c r="AJ351" s="325"/>
      <c r="AK351" s="325"/>
      <c r="AL351" s="325"/>
      <c r="AM351" s="325"/>
      <c r="AN351" s="325"/>
      <c r="AO351" s="325"/>
      <c r="AP351" s="325"/>
      <c r="AQ351" s="325" t="s">
        <v>74</v>
      </c>
      <c r="AR351" s="325"/>
      <c r="AS351" s="325"/>
      <c r="AT351" s="325"/>
      <c r="AU351" s="325"/>
      <c r="AV351" s="325"/>
      <c r="AW351" s="325"/>
      <c r="AX351" s="325"/>
      <c r="AY351" s="265" t="e" vm="4">
        <v>#VALUE!</v>
      </c>
      <c r="AZ351" s="265"/>
      <c r="BA351" s="326"/>
    </row>
    <row r="352" spans="23:53" x14ac:dyDescent="0.25">
      <c r="W352" s="179"/>
      <c r="X352" s="198"/>
      <c r="Y352" s="199"/>
      <c r="Z352" s="200"/>
      <c r="AA352" s="190"/>
      <c r="AB352" s="191"/>
      <c r="AC352" s="191"/>
      <c r="AD352" s="192"/>
      <c r="AE352" s="183"/>
      <c r="AF352" s="184"/>
      <c r="AG352" s="153"/>
      <c r="AH352" s="154"/>
      <c r="AI352" s="157"/>
      <c r="AJ352" s="157"/>
      <c r="AK352" s="157"/>
      <c r="AL352" s="157"/>
      <c r="AM352" s="157"/>
      <c r="AN352" s="157"/>
      <c r="AO352" s="157"/>
      <c r="AP352" s="157"/>
      <c r="AQ352" s="157"/>
      <c r="AR352" s="157"/>
      <c r="AS352" s="157"/>
      <c r="AT352" s="157"/>
      <c r="AU352" s="157"/>
      <c r="AV352" s="157"/>
      <c r="AW352" s="157"/>
      <c r="AX352" s="157"/>
      <c r="AY352" s="266"/>
      <c r="AZ352" s="266"/>
      <c r="BA352" s="158"/>
    </row>
    <row r="353" spans="23:53" x14ac:dyDescent="0.25">
      <c r="W353" s="180"/>
      <c r="X353" s="246" t="s">
        <v>55</v>
      </c>
      <c r="Y353" s="247"/>
      <c r="Z353" s="248"/>
      <c r="AA353" s="190"/>
      <c r="AB353" s="191"/>
      <c r="AC353" s="193"/>
      <c r="AD353" s="194"/>
      <c r="AE353" s="185"/>
      <c r="AF353" s="186"/>
      <c r="AG353" s="155"/>
      <c r="AH353" s="156"/>
      <c r="AI353" s="157"/>
      <c r="AJ353" s="157"/>
      <c r="AK353" s="157"/>
      <c r="AL353" s="157"/>
      <c r="AM353" s="157"/>
      <c r="AN353" s="157"/>
      <c r="AO353" s="157"/>
      <c r="AP353" s="157"/>
      <c r="AQ353" s="157"/>
      <c r="AR353" s="157"/>
      <c r="AS353" s="157"/>
      <c r="AT353" s="157"/>
      <c r="AU353" s="157"/>
      <c r="AV353" s="157"/>
      <c r="AW353" s="157"/>
      <c r="AX353" s="157"/>
      <c r="AY353" s="159"/>
      <c r="AZ353" s="159"/>
      <c r="BA353" s="160"/>
    </row>
    <row r="354" spans="23:53" x14ac:dyDescent="0.25">
      <c r="W354" s="40" t="s">
        <v>57</v>
      </c>
      <c r="X354" s="168"/>
      <c r="Y354" s="168"/>
      <c r="Z354" s="34" t="s">
        <v>61</v>
      </c>
      <c r="AA354" s="31"/>
      <c r="AB354" s="30" t="s">
        <v>67</v>
      </c>
      <c r="AC354" s="35" t="s">
        <v>72</v>
      </c>
      <c r="AD354" s="27"/>
      <c r="AE354" s="168" t="e" vm="5">
        <v>#VALUE!</v>
      </c>
      <c r="AF354" s="169"/>
      <c r="AG354" s="130" t="s">
        <v>75</v>
      </c>
      <c r="AH354" s="131"/>
      <c r="AI354" s="138"/>
      <c r="AJ354" s="138"/>
      <c r="AK354" s="138"/>
      <c r="AL354" s="138"/>
      <c r="AM354" s="138"/>
      <c r="AN354" s="132" t="s">
        <v>76</v>
      </c>
      <c r="AO354" s="133"/>
      <c r="AP354" s="134"/>
      <c r="AQ354" s="132" t="s">
        <v>77</v>
      </c>
      <c r="AR354" s="133"/>
      <c r="AS354" s="134"/>
      <c r="AT354" s="132" t="s">
        <v>78</v>
      </c>
      <c r="AU354" s="133"/>
      <c r="AV354" s="134"/>
      <c r="AW354" s="161" t="s">
        <v>79</v>
      </c>
      <c r="AX354" s="162"/>
      <c r="AY354" s="161"/>
      <c r="AZ354" s="164"/>
      <c r="BA354" s="165"/>
    </row>
    <row r="355" spans="23:53" x14ac:dyDescent="0.25">
      <c r="W355" s="40" t="s">
        <v>58</v>
      </c>
      <c r="X355" s="168"/>
      <c r="Y355" s="168"/>
      <c r="Z355" s="27" t="s">
        <v>65</v>
      </c>
      <c r="AA355" s="249" t="s">
        <v>68</v>
      </c>
      <c r="AB355" s="250"/>
      <c r="AC355" s="32" t="s">
        <v>71</v>
      </c>
      <c r="AD355" s="27"/>
      <c r="AE355" s="168"/>
      <c r="AF355" s="169"/>
      <c r="AG355" s="130" t="s">
        <v>80</v>
      </c>
      <c r="AH355" s="131"/>
      <c r="AI355" s="138"/>
      <c r="AJ355" s="138"/>
      <c r="AK355" s="138"/>
      <c r="AL355" s="138"/>
      <c r="AM355" s="138"/>
      <c r="AN355" s="132" t="s">
        <v>81</v>
      </c>
      <c r="AO355" s="133"/>
      <c r="AP355" s="134"/>
      <c r="AQ355" s="132" t="s">
        <v>82</v>
      </c>
      <c r="AR355" s="133"/>
      <c r="AS355" s="134"/>
      <c r="AT355" s="132" t="s">
        <v>83</v>
      </c>
      <c r="AU355" s="133"/>
      <c r="AV355" s="134"/>
      <c r="AW355" s="148"/>
      <c r="AX355" s="163"/>
      <c r="AY355" s="148"/>
      <c r="AZ355" s="149"/>
      <c r="BA355" s="150"/>
    </row>
    <row r="356" spans="23:53" x14ac:dyDescent="0.25">
      <c r="W356" s="40" t="s">
        <v>59</v>
      </c>
      <c r="X356" s="168"/>
      <c r="Y356" s="168"/>
      <c r="Z356" s="27" t="s">
        <v>62</v>
      </c>
      <c r="AA356" s="34"/>
      <c r="AB356" s="30" t="s">
        <v>66</v>
      </c>
      <c r="AC356" s="35" t="s">
        <v>69</v>
      </c>
      <c r="AD356" s="27"/>
      <c r="AE356" s="168"/>
      <c r="AF356" s="169"/>
      <c r="AG356" s="130" t="s">
        <v>84</v>
      </c>
      <c r="AH356" s="131"/>
      <c r="AI356" s="138"/>
      <c r="AJ356" s="138"/>
      <c r="AK356" s="138"/>
      <c r="AL356" s="138"/>
      <c r="AM356" s="138"/>
      <c r="AN356" s="139"/>
      <c r="AO356" s="140"/>
      <c r="AP356" s="141"/>
      <c r="AQ356" s="139"/>
      <c r="AR356" s="140"/>
      <c r="AS356" s="141"/>
      <c r="AT356" s="139"/>
      <c r="AU356" s="140"/>
      <c r="AV356" s="141"/>
      <c r="AW356" s="147" t="s">
        <v>85</v>
      </c>
      <c r="AX356" s="131"/>
      <c r="AY356" s="148"/>
      <c r="AZ356" s="149"/>
      <c r="BA356" s="150"/>
    </row>
    <row r="357" spans="23:53" x14ac:dyDescent="0.25">
      <c r="W357" s="36"/>
      <c r="X357" s="33"/>
      <c r="Y357" s="33"/>
      <c r="Z357" s="27" t="s">
        <v>60</v>
      </c>
      <c r="AA357" s="37">
        <v>5</v>
      </c>
      <c r="AB357" s="38" t="s">
        <v>67</v>
      </c>
      <c r="AC357" s="35" t="s">
        <v>70</v>
      </c>
      <c r="AD357" s="27"/>
      <c r="AE357" s="168" t="s">
        <v>63</v>
      </c>
      <c r="AF357" s="169"/>
      <c r="AG357" s="130" t="s">
        <v>86</v>
      </c>
      <c r="AH357" s="131"/>
      <c r="AI357" s="138"/>
      <c r="AJ357" s="138"/>
      <c r="AK357" s="138"/>
      <c r="AL357" s="138"/>
      <c r="AM357" s="138"/>
      <c r="AN357" s="142"/>
      <c r="AO357" s="267"/>
      <c r="AP357" s="143"/>
      <c r="AQ357" s="142"/>
      <c r="AR357" s="267"/>
      <c r="AS357" s="143"/>
      <c r="AT357" s="142"/>
      <c r="AU357" s="267"/>
      <c r="AV357" s="143"/>
      <c r="AW357" s="147" t="s">
        <v>87</v>
      </c>
      <c r="AX357" s="131"/>
      <c r="AY357" s="147"/>
      <c r="AZ357" s="151"/>
      <c r="BA357" s="152"/>
    </row>
    <row r="358" spans="23:53" x14ac:dyDescent="0.25">
      <c r="W358" s="39"/>
      <c r="X358" s="28"/>
      <c r="Y358" s="28"/>
      <c r="Z358" s="28"/>
      <c r="AA358" s="28"/>
      <c r="AB358" s="28"/>
      <c r="AC358" s="32" t="s">
        <v>64</v>
      </c>
      <c r="AD358" s="1" t="s">
        <v>68</v>
      </c>
      <c r="AE358" s="1">
        <v>8</v>
      </c>
      <c r="AF358" s="41">
        <f>COUNT(W12,W62,W112,W162,W212,W262,W312,W362,W412,W462)</f>
        <v>0</v>
      </c>
      <c r="AG358" s="130" t="s">
        <v>88</v>
      </c>
      <c r="AH358" s="131"/>
      <c r="AI358" s="138"/>
      <c r="AJ358" s="138"/>
      <c r="AK358" s="138"/>
      <c r="AL358" s="138"/>
      <c r="AM358" s="138"/>
      <c r="AN358" s="144"/>
      <c r="AO358" s="145"/>
      <c r="AP358" s="146"/>
      <c r="AQ358" s="144"/>
      <c r="AR358" s="145"/>
      <c r="AS358" s="146"/>
      <c r="AT358" s="144"/>
      <c r="AU358" s="145"/>
      <c r="AV358" s="146"/>
      <c r="AW358" s="147" t="s">
        <v>89</v>
      </c>
      <c r="AX358" s="131"/>
      <c r="AY358" s="49">
        <v>8</v>
      </c>
      <c r="AZ358" s="49" t="s">
        <v>90</v>
      </c>
      <c r="BA358" s="50">
        <f>COUNT(AI363,AI411,AI459,AI507,AI555,AI603,AI651,AI699,AI747,AI795)</f>
        <v>0</v>
      </c>
    </row>
    <row r="359" spans="23:53" ht="15.75" thickBot="1" x14ac:dyDescent="0.3">
      <c r="W359" s="39"/>
      <c r="X359" s="28"/>
      <c r="Y359" s="28"/>
      <c r="Z359" s="28"/>
      <c r="AA359" s="28"/>
      <c r="AB359" s="28"/>
      <c r="AC359" s="28"/>
      <c r="AD359" s="28"/>
      <c r="AE359" s="28"/>
      <c r="AF359" s="29"/>
      <c r="AG359" s="130" t="s">
        <v>91</v>
      </c>
      <c r="AH359" s="131"/>
      <c r="AI359" s="132"/>
      <c r="AJ359" s="133"/>
      <c r="AK359" s="134"/>
      <c r="AL359" s="268"/>
      <c r="AM359" s="51"/>
      <c r="AN359" s="52" t="s">
        <v>92</v>
      </c>
      <c r="AO359" s="135"/>
      <c r="AP359" s="136"/>
      <c r="AQ359" s="52" t="s">
        <v>92</v>
      </c>
      <c r="AR359" s="135"/>
      <c r="AS359" s="136"/>
      <c r="AT359" s="52" t="s">
        <v>92</v>
      </c>
      <c r="AU359" s="135"/>
      <c r="AV359" s="136"/>
      <c r="AW359" s="53"/>
      <c r="AX359" s="53"/>
      <c r="AY359" s="53"/>
      <c r="AZ359" s="268"/>
      <c r="BA359" s="54"/>
    </row>
    <row r="360" spans="23:53" ht="15.75" thickBot="1" x14ac:dyDescent="0.3">
      <c r="W360" s="166" t="s">
        <v>1</v>
      </c>
      <c r="X360" s="166" t="s">
        <v>2</v>
      </c>
      <c r="Y360" s="167" t="s">
        <v>3</v>
      </c>
      <c r="Z360" s="167"/>
      <c r="AA360" s="167"/>
      <c r="AB360" s="167" t="s">
        <v>4</v>
      </c>
      <c r="AC360" s="167"/>
      <c r="AD360" s="167"/>
      <c r="AE360" s="167"/>
      <c r="AF360" s="167"/>
      <c r="AG360" s="137" t="s">
        <v>93</v>
      </c>
      <c r="AH360" s="134"/>
      <c r="AI360" s="49"/>
      <c r="AJ360" s="49" t="s">
        <v>90</v>
      </c>
      <c r="AK360" s="49"/>
      <c r="AL360" s="253"/>
      <c r="AM360" s="268"/>
      <c r="AN360" s="269"/>
      <c r="AO360" s="269"/>
      <c r="AP360" s="269"/>
      <c r="AQ360" s="269"/>
      <c r="AR360" s="269"/>
      <c r="AS360" s="269"/>
      <c r="AT360" s="269"/>
      <c r="AU360" s="269"/>
      <c r="AV360" s="269"/>
      <c r="AW360" s="269"/>
      <c r="AX360" s="269"/>
      <c r="AY360" s="269"/>
      <c r="AZ360" s="268"/>
      <c r="BA360" s="54"/>
    </row>
    <row r="361" spans="23:53" ht="15.75" thickBot="1" x14ac:dyDescent="0.3">
      <c r="W361" s="166"/>
      <c r="X361" s="166"/>
      <c r="Y361" s="3" t="s">
        <v>5</v>
      </c>
      <c r="Z361" s="3" t="s">
        <v>6</v>
      </c>
      <c r="AA361" s="3" t="s">
        <v>7</v>
      </c>
      <c r="AB361" s="3">
        <v>1</v>
      </c>
      <c r="AC361" s="3">
        <v>2</v>
      </c>
      <c r="AD361" s="3">
        <v>3</v>
      </c>
      <c r="AE361" s="3">
        <v>4</v>
      </c>
      <c r="AF361" s="3">
        <v>5</v>
      </c>
      <c r="AG361" s="55"/>
      <c r="AH361" s="253"/>
      <c r="AI361" s="253"/>
      <c r="AJ361" s="253"/>
      <c r="AK361" s="253"/>
      <c r="AL361" s="253"/>
      <c r="AM361" s="253"/>
      <c r="AN361" s="253"/>
      <c r="AO361" s="253"/>
      <c r="AP361" s="253"/>
      <c r="AQ361" s="253"/>
      <c r="AR361" s="253"/>
      <c r="AS361" s="253"/>
      <c r="AT361" s="253"/>
      <c r="AU361" s="253"/>
      <c r="AV361" s="253"/>
      <c r="AW361" s="253"/>
      <c r="AX361" s="253"/>
      <c r="AY361" s="253"/>
      <c r="AZ361" s="253"/>
      <c r="BA361" s="56"/>
    </row>
    <row r="362" spans="23:53" ht="15.75" thickBot="1" x14ac:dyDescent="0.3">
      <c r="W362" s="5"/>
      <c r="X362" s="5"/>
      <c r="Y362" s="4"/>
      <c r="Z362" s="4" t="str">
        <f>IF(ISNUMBER(Y362),((Y362+AA362)/2),"-")</f>
        <v>-</v>
      </c>
      <c r="AA362" s="4"/>
      <c r="AB362" s="6"/>
      <c r="AC362" s="7"/>
      <c r="AD362" s="7"/>
      <c r="AE362" s="6"/>
      <c r="AF362" s="8"/>
      <c r="AG362" s="83" t="s">
        <v>94</v>
      </c>
      <c r="AH362" s="84"/>
      <c r="AI362" s="85"/>
      <c r="AJ362" s="86" t="s">
        <v>95</v>
      </c>
      <c r="AK362" s="86"/>
      <c r="AL362" s="87"/>
      <c r="AM362" s="86" t="s">
        <v>96</v>
      </c>
      <c r="AN362" s="86"/>
      <c r="AO362" s="86"/>
      <c r="AP362" s="86"/>
      <c r="AQ362" s="86"/>
      <c r="AR362" s="86"/>
      <c r="AS362" s="86"/>
      <c r="AT362" s="90" t="s">
        <v>97</v>
      </c>
      <c r="AU362" s="86"/>
      <c r="AV362" s="86"/>
      <c r="AW362" s="87"/>
      <c r="AX362" s="90" t="s">
        <v>98</v>
      </c>
      <c r="AY362" s="86"/>
      <c r="AZ362" s="86"/>
      <c r="BA362" s="93"/>
    </row>
    <row r="363" spans="23:53" ht="15.75" thickBot="1" x14ac:dyDescent="0.3">
      <c r="W363" s="5"/>
      <c r="X363" s="5"/>
      <c r="Y363" s="4"/>
      <c r="Z363" s="4" t="str">
        <f t="shared" ref="Z363:Z371" si="7">IF(ISNUMBER(Y363),((Y363+AA363)/2),"-")</f>
        <v>-</v>
      </c>
      <c r="AA363" s="4"/>
      <c r="AB363" s="6"/>
      <c r="AC363" s="6"/>
      <c r="AD363" s="6"/>
      <c r="AE363" s="6"/>
      <c r="AF363" s="8"/>
      <c r="AG363" s="95" t="s">
        <v>99</v>
      </c>
      <c r="AH363" s="96"/>
      <c r="AI363" s="57"/>
      <c r="AJ363" s="88"/>
      <c r="AK363" s="88"/>
      <c r="AL363" s="89"/>
      <c r="AM363" s="270"/>
      <c r="AN363" s="270"/>
      <c r="AO363" s="270"/>
      <c r="AP363" s="270"/>
      <c r="AQ363" s="270"/>
      <c r="AR363" s="270"/>
      <c r="AS363" s="270"/>
      <c r="AT363" s="91"/>
      <c r="AU363" s="270"/>
      <c r="AV363" s="270"/>
      <c r="AW363" s="92"/>
      <c r="AX363" s="91"/>
      <c r="AY363" s="270"/>
      <c r="AZ363" s="270"/>
      <c r="BA363" s="94"/>
    </row>
    <row r="364" spans="23:53" ht="15.75" thickBot="1" x14ac:dyDescent="0.3">
      <c r="W364" s="5"/>
      <c r="X364" s="5"/>
      <c r="Y364" s="4"/>
      <c r="Z364" s="4" t="str">
        <f t="shared" si="7"/>
        <v>-</v>
      </c>
      <c r="AA364" s="4"/>
      <c r="AB364" s="6"/>
      <c r="AC364" s="6"/>
      <c r="AD364" s="6"/>
      <c r="AE364" s="6"/>
      <c r="AF364" s="8"/>
      <c r="AG364" s="95" t="s">
        <v>100</v>
      </c>
      <c r="AH364" s="96"/>
      <c r="AI364" s="58" t="s">
        <v>68</v>
      </c>
      <c r="AJ364" s="97" t="s">
        <v>102</v>
      </c>
      <c r="AK364" s="97"/>
      <c r="AL364" s="98"/>
      <c r="AM364" s="279" t="s">
        <v>119</v>
      </c>
      <c r="AN364" s="279"/>
      <c r="AO364" s="279"/>
      <c r="AP364" s="279"/>
      <c r="AQ364" s="100"/>
      <c r="AR364" s="101"/>
      <c r="AS364" s="101"/>
      <c r="AT364" s="77"/>
      <c r="AU364" s="78"/>
      <c r="AV364" s="78"/>
      <c r="AW364" s="102"/>
      <c r="AX364" s="77"/>
      <c r="AY364" s="78"/>
      <c r="AZ364" s="78"/>
      <c r="BA364" s="79"/>
    </row>
    <row r="365" spans="23:53" ht="15.75" thickBot="1" x14ac:dyDescent="0.3">
      <c r="W365" s="5"/>
      <c r="X365" s="5"/>
      <c r="Y365" s="4"/>
      <c r="Z365" s="4" t="str">
        <f t="shared" si="7"/>
        <v>-</v>
      </c>
      <c r="AA365" s="4"/>
      <c r="AB365" s="6"/>
      <c r="AC365" s="6"/>
      <c r="AD365" s="6"/>
      <c r="AE365" s="6"/>
      <c r="AF365" s="8"/>
      <c r="AG365" s="95" t="s">
        <v>104</v>
      </c>
      <c r="AH365" s="96"/>
      <c r="AI365" s="59" t="s">
        <v>68</v>
      </c>
      <c r="AJ365" s="78"/>
      <c r="AK365" s="78"/>
      <c r="AL365" s="102"/>
      <c r="AM365" s="125" t="s">
        <v>118</v>
      </c>
      <c r="AN365" s="125"/>
      <c r="AO365" s="111"/>
      <c r="AP365" s="112"/>
      <c r="AQ365" s="112"/>
      <c r="AR365" s="112"/>
      <c r="AS365" s="112"/>
      <c r="AT365" s="103"/>
      <c r="AU365" s="271"/>
      <c r="AV365" s="271"/>
      <c r="AW365" s="104"/>
      <c r="AX365" s="103"/>
      <c r="AY365" s="271"/>
      <c r="AZ365" s="271"/>
      <c r="BA365" s="105"/>
    </row>
    <row r="366" spans="23:53" ht="15.75" thickBot="1" x14ac:dyDescent="0.3">
      <c r="W366" s="5"/>
      <c r="X366" s="5"/>
      <c r="Y366" s="4"/>
      <c r="Z366" s="4" t="str">
        <f t="shared" si="7"/>
        <v>-</v>
      </c>
      <c r="AA366" s="4"/>
      <c r="AB366" s="6"/>
      <c r="AC366" s="6"/>
      <c r="AD366" s="6"/>
      <c r="AE366" s="6"/>
      <c r="AF366" s="8"/>
      <c r="AG366" s="115" t="s">
        <v>106</v>
      </c>
      <c r="AH366" s="116"/>
      <c r="AI366" s="61" t="s">
        <v>68</v>
      </c>
      <c r="AJ366" s="107"/>
      <c r="AK366" s="107"/>
      <c r="AL366" s="109"/>
      <c r="AM366" s="272"/>
      <c r="AN366" s="272"/>
      <c r="AO366" s="113"/>
      <c r="AP366" s="114"/>
      <c r="AQ366" s="114"/>
      <c r="AR366" s="114"/>
      <c r="AS366" s="114"/>
      <c r="AT366" s="103"/>
      <c r="AU366" s="271"/>
      <c r="AV366" s="271"/>
      <c r="AW366" s="104"/>
      <c r="AX366" s="103"/>
      <c r="AY366" s="271"/>
      <c r="AZ366" s="271"/>
      <c r="BA366" s="105"/>
    </row>
    <row r="367" spans="23:53" ht="15.75" thickBot="1" x14ac:dyDescent="0.3">
      <c r="W367" s="5"/>
      <c r="X367" s="5"/>
      <c r="Y367" s="4"/>
      <c r="Z367" s="4" t="str">
        <f t="shared" si="7"/>
        <v>-</v>
      </c>
      <c r="AA367" s="4"/>
      <c r="AB367" s="6"/>
      <c r="AC367" s="6"/>
      <c r="AD367" s="6"/>
      <c r="AE367" s="6"/>
      <c r="AF367" s="9"/>
      <c r="AG367" s="117" t="s">
        <v>107</v>
      </c>
      <c r="AH367" s="118"/>
      <c r="AI367" s="119"/>
      <c r="AJ367" s="120" t="s">
        <v>108</v>
      </c>
      <c r="AK367" s="96"/>
      <c r="AL367" s="62"/>
      <c r="AM367" s="251" t="s">
        <v>109</v>
      </c>
      <c r="AN367" s="63" t="s">
        <v>110</v>
      </c>
      <c r="AO367" s="64"/>
      <c r="AP367" s="121" t="s">
        <v>111</v>
      </c>
      <c r="AQ367" s="77"/>
      <c r="AR367" s="78"/>
      <c r="AS367" s="78"/>
      <c r="AT367" s="103"/>
      <c r="AU367" s="271"/>
      <c r="AV367" s="271"/>
      <c r="AW367" s="104"/>
      <c r="AX367" s="103"/>
      <c r="AY367" s="271"/>
      <c r="AZ367" s="271"/>
      <c r="BA367" s="105"/>
    </row>
    <row r="368" spans="23:53" ht="15.75" thickBot="1" x14ac:dyDescent="0.3">
      <c r="W368" s="5"/>
      <c r="X368" s="5"/>
      <c r="Y368" s="4"/>
      <c r="Z368" s="4" t="str">
        <f t="shared" si="7"/>
        <v>-</v>
      </c>
      <c r="AA368" s="4"/>
      <c r="AB368" s="6"/>
      <c r="AC368" s="6"/>
      <c r="AD368" s="6"/>
      <c r="AE368" s="6"/>
      <c r="AF368" s="9"/>
      <c r="AG368" s="123" t="s">
        <v>112</v>
      </c>
      <c r="AH368" s="81"/>
      <c r="AI368" s="124"/>
      <c r="AJ368" s="66"/>
      <c r="AK368" s="66"/>
      <c r="AL368" s="67"/>
      <c r="AM368" s="251"/>
      <c r="AN368" s="63" t="s">
        <v>113</v>
      </c>
      <c r="AO368" s="64"/>
      <c r="AP368" s="122"/>
      <c r="AQ368" s="106"/>
      <c r="AR368" s="107"/>
      <c r="AS368" s="107"/>
      <c r="AT368" s="103"/>
      <c r="AU368" s="271"/>
      <c r="AV368" s="271"/>
      <c r="AW368" s="104"/>
      <c r="AX368" s="103"/>
      <c r="AY368" s="271"/>
      <c r="AZ368" s="271"/>
      <c r="BA368" s="105"/>
    </row>
    <row r="369" spans="23:53" ht="15.75" thickBot="1" x14ac:dyDescent="0.3">
      <c r="W369" s="5"/>
      <c r="X369" s="5"/>
      <c r="Y369" s="4"/>
      <c r="Z369" s="4" t="str">
        <f t="shared" si="7"/>
        <v>-</v>
      </c>
      <c r="AA369" s="4"/>
      <c r="AB369" s="6"/>
      <c r="AC369" s="6"/>
      <c r="AD369" s="6"/>
      <c r="AE369" s="6"/>
      <c r="AF369" s="9"/>
      <c r="AG369" s="68"/>
      <c r="AH369" s="69"/>
      <c r="AI369" s="70"/>
      <c r="AJ369" s="69"/>
      <c r="AK369" s="69"/>
      <c r="AL369" s="70"/>
      <c r="AM369" s="69"/>
      <c r="AN369" s="69"/>
      <c r="AO369" s="69"/>
      <c r="AP369" s="69"/>
      <c r="AQ369" s="69"/>
      <c r="AR369" s="69"/>
      <c r="AS369" s="70"/>
      <c r="AT369" s="103"/>
      <c r="AU369" s="271"/>
      <c r="AV369" s="271"/>
      <c r="AW369" s="104"/>
      <c r="AX369" s="103"/>
      <c r="AY369" s="271"/>
      <c r="AZ369" s="271"/>
      <c r="BA369" s="105"/>
    </row>
    <row r="370" spans="23:53" ht="15.75" thickBot="1" x14ac:dyDescent="0.3">
      <c r="W370" s="5"/>
      <c r="X370" s="5"/>
      <c r="Y370" s="4"/>
      <c r="Z370" s="4" t="str">
        <f t="shared" si="7"/>
        <v>-</v>
      </c>
      <c r="AA370" s="4"/>
      <c r="AB370" s="6"/>
      <c r="AC370" s="6"/>
      <c r="AD370" s="6"/>
      <c r="AE370" s="6"/>
      <c r="AF370" s="9"/>
      <c r="AG370" s="71"/>
      <c r="AH370" s="273"/>
      <c r="AI370" s="72"/>
      <c r="AJ370" s="273"/>
      <c r="AK370" s="273"/>
      <c r="AL370" s="72"/>
      <c r="AM370" s="273"/>
      <c r="AN370" s="273"/>
      <c r="AO370" s="273"/>
      <c r="AP370" s="273"/>
      <c r="AQ370" s="273"/>
      <c r="AR370" s="273"/>
      <c r="AS370" s="72"/>
      <c r="AT370" s="103"/>
      <c r="AU370" s="271"/>
      <c r="AV370" s="271"/>
      <c r="AW370" s="104"/>
      <c r="AX370" s="103"/>
      <c r="AY370" s="271"/>
      <c r="AZ370" s="271"/>
      <c r="BA370" s="105"/>
    </row>
    <row r="371" spans="23:53" ht="15.75" thickBot="1" x14ac:dyDescent="0.3">
      <c r="W371" s="5"/>
      <c r="X371" s="5"/>
      <c r="Y371" s="4"/>
      <c r="Z371" s="4" t="str">
        <f t="shared" si="7"/>
        <v>-</v>
      </c>
      <c r="AA371" s="4"/>
      <c r="AB371" s="6"/>
      <c r="AC371" s="6"/>
      <c r="AD371" s="6"/>
      <c r="AE371" s="6"/>
      <c r="AF371" s="9"/>
      <c r="AG371" s="71"/>
      <c r="AH371" s="273"/>
      <c r="AI371" s="72"/>
      <c r="AJ371" s="273"/>
      <c r="AK371" s="273"/>
      <c r="AL371" s="72"/>
      <c r="AM371" s="273"/>
      <c r="AN371" s="273"/>
      <c r="AO371" s="273"/>
      <c r="AP371" s="273"/>
      <c r="AQ371" s="273"/>
      <c r="AR371" s="273"/>
      <c r="AS371" s="72"/>
      <c r="AT371" s="103"/>
      <c r="AU371" s="271"/>
      <c r="AV371" s="271"/>
      <c r="AW371" s="104"/>
      <c r="AX371" s="103"/>
      <c r="AY371" s="271"/>
      <c r="AZ371" s="271"/>
      <c r="BA371" s="105"/>
    </row>
    <row r="372" spans="23:53" x14ac:dyDescent="0.25">
      <c r="W372" s="240" t="s">
        <v>8</v>
      </c>
      <c r="X372" s="241"/>
      <c r="Y372" s="241"/>
      <c r="Z372" s="241"/>
      <c r="AA372" s="241"/>
      <c r="AB372" s="241"/>
      <c r="AC372" s="241"/>
      <c r="AD372" s="241"/>
      <c r="AE372" s="241"/>
      <c r="AF372" s="242"/>
      <c r="AG372" s="71"/>
      <c r="AH372" s="273"/>
      <c r="AI372" s="72"/>
      <c r="AJ372" s="273"/>
      <c r="AK372" s="273"/>
      <c r="AL372" s="72"/>
      <c r="AM372" s="273"/>
      <c r="AN372" s="273"/>
      <c r="AO372" s="273"/>
      <c r="AP372" s="273"/>
      <c r="AQ372" s="273"/>
      <c r="AR372" s="273"/>
      <c r="AS372" s="72"/>
      <c r="AT372" s="103"/>
      <c r="AU372" s="271"/>
      <c r="AV372" s="271"/>
      <c r="AW372" s="104"/>
      <c r="AX372" s="103"/>
      <c r="AY372" s="271"/>
      <c r="AZ372" s="271"/>
      <c r="BA372" s="105"/>
    </row>
    <row r="373" spans="23:53" ht="15.75" thickBot="1" x14ac:dyDescent="0.3">
      <c r="W373" s="243"/>
      <c r="X373" s="244"/>
      <c r="Y373" s="244"/>
      <c r="Z373" s="244"/>
      <c r="AA373" s="244"/>
      <c r="AB373" s="244"/>
      <c r="AC373" s="244"/>
      <c r="AD373" s="244"/>
      <c r="AE373" s="244"/>
      <c r="AF373" s="245"/>
      <c r="AG373" s="71"/>
      <c r="AH373" s="273"/>
      <c r="AI373" s="72"/>
      <c r="AJ373" s="273"/>
      <c r="AK373" s="273"/>
      <c r="AL373" s="72"/>
      <c r="AM373" s="273"/>
      <c r="AN373" s="273"/>
      <c r="AO373" s="273"/>
      <c r="AP373" s="273"/>
      <c r="AQ373" s="273"/>
      <c r="AR373" s="273"/>
      <c r="AS373" s="72"/>
      <c r="AT373" s="103"/>
      <c r="AU373" s="271"/>
      <c r="AV373" s="271"/>
      <c r="AW373" s="104"/>
      <c r="AX373" s="103"/>
      <c r="AY373" s="271"/>
      <c r="AZ373" s="271"/>
      <c r="BA373" s="105"/>
    </row>
    <row r="374" spans="23:53" ht="15.75" thickBot="1" x14ac:dyDescent="0.3">
      <c r="W374" s="238" t="s">
        <v>9</v>
      </c>
      <c r="X374" s="239"/>
      <c r="Y374" s="223"/>
      <c r="Z374" s="224"/>
      <c r="AA374" s="225"/>
      <c r="AB374" s="9"/>
      <c r="AC374" s="9"/>
      <c r="AD374" s="9"/>
      <c r="AE374" s="9"/>
      <c r="AF374" s="9"/>
      <c r="AG374" s="71"/>
      <c r="AH374" s="273"/>
      <c r="AI374" s="72"/>
      <c r="AJ374" s="273"/>
      <c r="AK374" s="273"/>
      <c r="AL374" s="72"/>
      <c r="AM374" s="273"/>
      <c r="AN374" s="273"/>
      <c r="AO374" s="273"/>
      <c r="AP374" s="273"/>
      <c r="AQ374" s="273"/>
      <c r="AR374" s="273"/>
      <c r="AS374" s="72"/>
      <c r="AT374" s="103"/>
      <c r="AU374" s="271"/>
      <c r="AV374" s="271"/>
      <c r="AW374" s="104"/>
      <c r="AX374" s="103"/>
      <c r="AY374" s="271"/>
      <c r="AZ374" s="271"/>
      <c r="BA374" s="105"/>
    </row>
    <row r="375" spans="23:53" ht="15.75" thickBot="1" x14ac:dyDescent="0.3">
      <c r="W375" s="238" t="s">
        <v>10</v>
      </c>
      <c r="X375" s="239"/>
      <c r="Y375" s="223"/>
      <c r="Z375" s="224"/>
      <c r="AA375" s="225"/>
      <c r="AB375" s="9"/>
      <c r="AC375" s="9"/>
      <c r="AD375" s="9"/>
      <c r="AE375" s="9"/>
      <c r="AF375" s="9"/>
      <c r="AG375" s="71"/>
      <c r="AH375" s="273"/>
      <c r="AI375" s="72"/>
      <c r="AJ375" s="273"/>
      <c r="AK375" s="273"/>
      <c r="AL375" s="72"/>
      <c r="AM375" s="273"/>
      <c r="AN375" s="273"/>
      <c r="AO375" s="273"/>
      <c r="AP375" s="273"/>
      <c r="AQ375" s="273"/>
      <c r="AR375" s="273"/>
      <c r="AS375" s="72"/>
      <c r="AT375" s="103"/>
      <c r="AU375" s="271"/>
      <c r="AV375" s="271"/>
      <c r="AW375" s="104"/>
      <c r="AX375" s="103"/>
      <c r="AY375" s="271"/>
      <c r="AZ375" s="271"/>
      <c r="BA375" s="105"/>
    </row>
    <row r="376" spans="23:53" ht="15.75" thickBot="1" x14ac:dyDescent="0.3">
      <c r="W376" s="238"/>
      <c r="X376" s="239"/>
      <c r="Y376" s="223"/>
      <c r="Z376" s="224"/>
      <c r="AA376" s="225"/>
      <c r="AB376" s="9"/>
      <c r="AC376" s="9"/>
      <c r="AD376" s="9"/>
      <c r="AE376" s="9"/>
      <c r="AF376" s="9"/>
      <c r="AG376" s="71"/>
      <c r="AH376" s="273"/>
      <c r="AI376" s="72"/>
      <c r="AJ376" s="273"/>
      <c r="AK376" s="273"/>
      <c r="AL376" s="72"/>
      <c r="AM376" s="273"/>
      <c r="AN376" s="273"/>
      <c r="AO376" s="273"/>
      <c r="AP376" s="273"/>
      <c r="AQ376" s="273"/>
      <c r="AR376" s="273"/>
      <c r="AS376" s="72"/>
      <c r="AT376" s="103"/>
      <c r="AU376" s="271"/>
      <c r="AV376" s="271"/>
      <c r="AW376" s="104"/>
      <c r="AX376" s="103"/>
      <c r="AY376" s="271"/>
      <c r="AZ376" s="271"/>
      <c r="BA376" s="105"/>
    </row>
    <row r="377" spans="23:53" ht="15.75" thickBot="1" x14ac:dyDescent="0.3">
      <c r="W377" s="238"/>
      <c r="X377" s="239"/>
      <c r="Y377" s="223"/>
      <c r="Z377" s="224"/>
      <c r="AA377" s="225"/>
      <c r="AB377" s="9"/>
      <c r="AC377" s="9"/>
      <c r="AD377" s="9"/>
      <c r="AE377" s="9"/>
      <c r="AF377" s="9"/>
      <c r="AG377" s="71"/>
      <c r="AH377" s="273"/>
      <c r="AI377" s="72"/>
      <c r="AJ377" s="273"/>
      <c r="AK377" s="273"/>
      <c r="AL377" s="72"/>
      <c r="AM377" s="273"/>
      <c r="AN377" s="273"/>
      <c r="AO377" s="273"/>
      <c r="AP377" s="273"/>
      <c r="AQ377" s="273"/>
      <c r="AR377" s="273"/>
      <c r="AS377" s="72"/>
      <c r="AT377" s="103"/>
      <c r="AU377" s="271"/>
      <c r="AV377" s="271"/>
      <c r="AW377" s="104"/>
      <c r="AX377" s="106"/>
      <c r="AY377" s="107"/>
      <c r="AZ377" s="107"/>
      <c r="BA377" s="108"/>
    </row>
    <row r="378" spans="23:53" ht="15.75" thickBot="1" x14ac:dyDescent="0.3">
      <c r="W378" s="238"/>
      <c r="X378" s="239"/>
      <c r="Y378" s="223"/>
      <c r="Z378" s="224"/>
      <c r="AA378" s="225"/>
      <c r="AB378" s="9"/>
      <c r="AC378" s="9"/>
      <c r="AD378" s="9"/>
      <c r="AE378" s="9"/>
      <c r="AF378" s="9"/>
      <c r="AG378" s="71"/>
      <c r="AH378" s="273"/>
      <c r="AI378" s="72"/>
      <c r="AJ378" s="273"/>
      <c r="AK378" s="273"/>
      <c r="AL378" s="72"/>
      <c r="AM378" s="73"/>
      <c r="AN378" s="273"/>
      <c r="AO378" s="273"/>
      <c r="AP378" s="273"/>
      <c r="AQ378" s="273"/>
      <c r="AR378" s="273"/>
      <c r="AS378" s="72"/>
      <c r="AT378" s="103"/>
      <c r="AU378" s="271"/>
      <c r="AV378" s="271"/>
      <c r="AW378" s="104"/>
      <c r="AX378" s="74" t="s">
        <v>114</v>
      </c>
      <c r="AY378" s="75"/>
      <c r="AZ378" s="75"/>
      <c r="BA378" s="76"/>
    </row>
    <row r="379" spans="23:53" x14ac:dyDescent="0.25">
      <c r="W379" s="240" t="s">
        <v>11</v>
      </c>
      <c r="X379" s="241"/>
      <c r="Y379" s="241"/>
      <c r="Z379" s="241"/>
      <c r="AA379" s="241"/>
      <c r="AB379" s="241"/>
      <c r="AC379" s="241"/>
      <c r="AD379" s="241"/>
      <c r="AE379" s="241"/>
      <c r="AF379" s="242"/>
      <c r="AG379" s="126"/>
      <c r="AH379" s="127"/>
      <c r="AI379" s="128"/>
      <c r="AJ379" s="127"/>
      <c r="AK379" s="127"/>
      <c r="AL379" s="128"/>
      <c r="AM379" s="129"/>
      <c r="AN379" s="127"/>
      <c r="AO379" s="127"/>
      <c r="AP379" s="127"/>
      <c r="AQ379" s="127"/>
      <c r="AR379" s="127"/>
      <c r="AS379" s="128"/>
      <c r="AT379" s="106"/>
      <c r="AU379" s="107"/>
      <c r="AV379" s="107"/>
      <c r="AW379" s="109"/>
      <c r="AX379" s="80"/>
      <c r="AY379" s="81"/>
      <c r="AZ379" s="81"/>
      <c r="BA379" s="82"/>
    </row>
    <row r="380" spans="23:53" ht="15.75" thickBot="1" x14ac:dyDescent="0.3">
      <c r="W380" s="243"/>
      <c r="X380" s="244"/>
      <c r="Y380" s="244"/>
      <c r="Z380" s="244"/>
      <c r="AA380" s="244"/>
      <c r="AB380" s="244"/>
      <c r="AC380" s="244"/>
      <c r="AD380" s="244"/>
      <c r="AE380" s="244"/>
      <c r="AF380" s="245"/>
      <c r="AG380" s="83" t="s">
        <v>94</v>
      </c>
      <c r="AH380" s="84"/>
      <c r="AI380" s="85"/>
      <c r="AJ380" s="86" t="s">
        <v>95</v>
      </c>
      <c r="AK380" s="86"/>
      <c r="AL380" s="87"/>
      <c r="AM380" s="86" t="s">
        <v>96</v>
      </c>
      <c r="AN380" s="86"/>
      <c r="AO380" s="86"/>
      <c r="AP380" s="86"/>
      <c r="AQ380" s="86"/>
      <c r="AR380" s="86"/>
      <c r="AS380" s="86"/>
      <c r="AT380" s="90" t="s">
        <v>97</v>
      </c>
      <c r="AU380" s="86"/>
      <c r="AV380" s="86"/>
      <c r="AW380" s="87"/>
      <c r="AX380" s="90" t="s">
        <v>98</v>
      </c>
      <c r="AY380" s="86"/>
      <c r="AZ380" s="86"/>
      <c r="BA380" s="93"/>
    </row>
    <row r="381" spans="23:53" ht="15.75" thickBot="1" x14ac:dyDescent="0.3">
      <c r="W381" s="221" t="s">
        <v>12</v>
      </c>
      <c r="X381" s="222"/>
      <c r="Y381" s="223" t="s">
        <v>13</v>
      </c>
      <c r="Z381" s="224"/>
      <c r="AA381" s="225"/>
      <c r="AB381" s="9"/>
      <c r="AC381" s="9"/>
      <c r="AD381" s="9"/>
      <c r="AE381" s="9"/>
      <c r="AF381" s="9"/>
      <c r="AG381" s="95" t="s">
        <v>99</v>
      </c>
      <c r="AH381" s="96"/>
      <c r="AI381" s="57"/>
      <c r="AJ381" s="88"/>
      <c r="AK381" s="88"/>
      <c r="AL381" s="89"/>
      <c r="AM381" s="270"/>
      <c r="AN381" s="270"/>
      <c r="AO381" s="270"/>
      <c r="AP381" s="270"/>
      <c r="AQ381" s="270"/>
      <c r="AR381" s="270"/>
      <c r="AS381" s="270"/>
      <c r="AT381" s="91"/>
      <c r="AU381" s="270"/>
      <c r="AV381" s="270"/>
      <c r="AW381" s="92"/>
      <c r="AX381" s="91"/>
      <c r="AY381" s="270"/>
      <c r="AZ381" s="270"/>
      <c r="BA381" s="94"/>
    </row>
    <row r="382" spans="23:53" ht="15.75" thickBot="1" x14ac:dyDescent="0.3">
      <c r="W382" s="221" t="s">
        <v>14</v>
      </c>
      <c r="X382" s="222"/>
      <c r="Y382" s="223" t="s">
        <v>13</v>
      </c>
      <c r="Z382" s="224"/>
      <c r="AA382" s="225"/>
      <c r="AB382" s="9"/>
      <c r="AC382" s="9"/>
      <c r="AD382" s="9"/>
      <c r="AE382" s="9"/>
      <c r="AF382" s="9"/>
      <c r="AG382" s="95" t="s">
        <v>100</v>
      </c>
      <c r="AH382" s="96"/>
      <c r="AI382" s="58" t="s">
        <v>101</v>
      </c>
      <c r="AJ382" s="97" t="s">
        <v>102</v>
      </c>
      <c r="AK382" s="97"/>
      <c r="AL382" s="98"/>
      <c r="AM382" s="99" t="s">
        <v>103</v>
      </c>
      <c r="AN382" s="99"/>
      <c r="AO382" s="99"/>
      <c r="AP382" s="99"/>
      <c r="AQ382" s="100"/>
      <c r="AR382" s="101"/>
      <c r="AS382" s="101"/>
      <c r="AT382" s="77"/>
      <c r="AU382" s="78"/>
      <c r="AV382" s="78"/>
      <c r="AW382" s="102"/>
      <c r="AX382" s="77"/>
      <c r="AY382" s="78"/>
      <c r="AZ382" s="78"/>
      <c r="BA382" s="79"/>
    </row>
    <row r="383" spans="23:53" ht="15.75" thickBot="1" x14ac:dyDescent="0.3">
      <c r="W383" s="221" t="s">
        <v>15</v>
      </c>
      <c r="X383" s="222"/>
      <c r="Y383" s="223" t="s">
        <v>13</v>
      </c>
      <c r="Z383" s="224"/>
      <c r="AA383" s="225"/>
      <c r="AB383" s="9"/>
      <c r="AC383" s="9"/>
      <c r="AD383" s="9"/>
      <c r="AE383" s="9"/>
      <c r="AF383" s="9"/>
      <c r="AG383" s="95" t="s">
        <v>104</v>
      </c>
      <c r="AH383" s="96"/>
      <c r="AI383" s="59" t="s">
        <v>105</v>
      </c>
      <c r="AJ383" s="78"/>
      <c r="AK383" s="78"/>
      <c r="AL383" s="102"/>
      <c r="AM383" s="110" t="s">
        <v>115</v>
      </c>
      <c r="AN383" s="110"/>
      <c r="AO383" s="111"/>
      <c r="AP383" s="112"/>
      <c r="AQ383" s="112"/>
      <c r="AR383" s="112"/>
      <c r="AS383" s="112"/>
      <c r="AT383" s="103"/>
      <c r="AU383" s="271"/>
      <c r="AV383" s="271"/>
      <c r="AW383" s="104"/>
      <c r="AX383" s="103"/>
      <c r="AY383" s="271"/>
      <c r="AZ383" s="271"/>
      <c r="BA383" s="105"/>
    </row>
    <row r="384" spans="23:53" ht="15.75" thickBot="1" x14ac:dyDescent="0.3">
      <c r="W384" s="221" t="s">
        <v>16</v>
      </c>
      <c r="X384" s="222"/>
      <c r="Y384" s="223" t="s">
        <v>13</v>
      </c>
      <c r="Z384" s="224"/>
      <c r="AA384" s="225"/>
      <c r="AB384" s="9"/>
      <c r="AC384" s="9"/>
      <c r="AD384" s="9"/>
      <c r="AE384" s="9"/>
      <c r="AF384" s="9"/>
      <c r="AG384" s="115" t="s">
        <v>106</v>
      </c>
      <c r="AH384" s="116"/>
      <c r="AI384" s="61" t="s">
        <v>68</v>
      </c>
      <c r="AJ384" s="107"/>
      <c r="AK384" s="107"/>
      <c r="AL384" s="109"/>
      <c r="AM384" s="274"/>
      <c r="AN384" s="274"/>
      <c r="AO384" s="113"/>
      <c r="AP384" s="114"/>
      <c r="AQ384" s="114"/>
      <c r="AR384" s="114"/>
      <c r="AS384" s="114"/>
      <c r="AT384" s="103"/>
      <c r="AU384" s="271"/>
      <c r="AV384" s="271"/>
      <c r="AW384" s="104"/>
      <c r="AX384" s="103"/>
      <c r="AY384" s="271"/>
      <c r="AZ384" s="271"/>
      <c r="BA384" s="105"/>
    </row>
    <row r="385" spans="23:53" ht="15.75" thickBot="1" x14ac:dyDescent="0.3">
      <c r="W385" s="221" t="s">
        <v>17</v>
      </c>
      <c r="X385" s="222"/>
      <c r="Y385" s="223" t="s">
        <v>13</v>
      </c>
      <c r="Z385" s="224"/>
      <c r="AA385" s="225"/>
      <c r="AB385" s="9"/>
      <c r="AC385" s="9"/>
      <c r="AD385" s="9"/>
      <c r="AE385" s="9"/>
      <c r="AF385" s="9"/>
      <c r="AG385" s="117" t="s">
        <v>107</v>
      </c>
      <c r="AH385" s="118"/>
      <c r="AI385" s="119"/>
      <c r="AJ385" s="120" t="s">
        <v>108</v>
      </c>
      <c r="AK385" s="96"/>
      <c r="AL385" s="62"/>
      <c r="AM385" s="119" t="s">
        <v>109</v>
      </c>
      <c r="AN385" s="63" t="s">
        <v>110</v>
      </c>
      <c r="AO385" s="64"/>
      <c r="AP385" s="121" t="s">
        <v>111</v>
      </c>
      <c r="AQ385" s="77"/>
      <c r="AR385" s="78"/>
      <c r="AS385" s="78"/>
      <c r="AT385" s="103"/>
      <c r="AU385" s="271"/>
      <c r="AV385" s="271"/>
      <c r="AW385" s="104"/>
      <c r="AX385" s="103"/>
      <c r="AY385" s="271"/>
      <c r="AZ385" s="271"/>
      <c r="BA385" s="105"/>
    </row>
    <row r="386" spans="23:53" ht="15.75" thickBot="1" x14ac:dyDescent="0.3">
      <c r="W386" s="221" t="s">
        <v>18</v>
      </c>
      <c r="X386" s="222"/>
      <c r="Y386" s="223" t="s">
        <v>13</v>
      </c>
      <c r="Z386" s="224"/>
      <c r="AA386" s="225"/>
      <c r="AB386" s="9"/>
      <c r="AC386" s="9"/>
      <c r="AD386" s="9"/>
      <c r="AE386" s="9"/>
      <c r="AF386" s="9"/>
      <c r="AG386" s="123"/>
      <c r="AH386" s="81"/>
      <c r="AI386" s="124"/>
      <c r="AJ386" s="66"/>
      <c r="AK386" s="66"/>
      <c r="AL386" s="67"/>
      <c r="AM386" s="119"/>
      <c r="AN386" s="63" t="s">
        <v>113</v>
      </c>
      <c r="AO386" s="64"/>
      <c r="AP386" s="122"/>
      <c r="AQ386" s="106"/>
      <c r="AR386" s="107"/>
      <c r="AS386" s="107"/>
      <c r="AT386" s="103"/>
      <c r="AU386" s="271"/>
      <c r="AV386" s="271"/>
      <c r="AW386" s="104"/>
      <c r="AX386" s="103"/>
      <c r="AY386" s="271"/>
      <c r="AZ386" s="271"/>
      <c r="BA386" s="105"/>
    </row>
    <row r="387" spans="23:53" ht="15.75" thickBot="1" x14ac:dyDescent="0.3">
      <c r="W387" s="226" t="s">
        <v>19</v>
      </c>
      <c r="X387" s="227"/>
      <c r="Y387" s="228"/>
      <c r="Z387" s="22"/>
      <c r="AA387" s="22"/>
      <c r="AB387" s="13"/>
      <c r="AC387" s="13"/>
      <c r="AD387" s="13"/>
      <c r="AE387" s="13"/>
      <c r="AF387" s="23"/>
      <c r="AG387" s="68"/>
      <c r="AH387" s="69"/>
      <c r="AI387" s="70"/>
      <c r="AJ387" s="69"/>
      <c r="AK387" s="69"/>
      <c r="AL387" s="70"/>
      <c r="AM387" s="69"/>
      <c r="AN387" s="69"/>
      <c r="AO387" s="69"/>
      <c r="AP387" s="69"/>
      <c r="AQ387" s="69"/>
      <c r="AR387" s="69"/>
      <c r="AS387" s="70"/>
      <c r="AT387" s="103"/>
      <c r="AU387" s="271"/>
      <c r="AV387" s="271"/>
      <c r="AW387" s="104"/>
      <c r="AX387" s="103"/>
      <c r="AY387" s="271"/>
      <c r="AZ387" s="271"/>
      <c r="BA387" s="105"/>
    </row>
    <row r="388" spans="23:53" x14ac:dyDescent="0.25">
      <c r="W388" s="229"/>
      <c r="X388" s="230"/>
      <c r="Y388" s="231"/>
      <c r="Z388" s="22"/>
      <c r="AA388" s="22"/>
      <c r="AF388" s="12"/>
      <c r="AG388" s="71"/>
      <c r="AH388" s="273"/>
      <c r="AI388" s="72"/>
      <c r="AJ388" s="273"/>
      <c r="AK388" s="273"/>
      <c r="AL388" s="72"/>
      <c r="AM388" s="273"/>
      <c r="AN388" s="273"/>
      <c r="AO388" s="273"/>
      <c r="AP388" s="273"/>
      <c r="AQ388" s="273"/>
      <c r="AR388" s="273"/>
      <c r="AS388" s="72"/>
      <c r="AT388" s="103"/>
      <c r="AU388" s="271"/>
      <c r="AV388" s="271"/>
      <c r="AW388" s="104"/>
      <c r="AX388" s="103"/>
      <c r="AY388" s="271"/>
      <c r="AZ388" s="271"/>
      <c r="BA388" s="105"/>
    </row>
    <row r="389" spans="23:53" ht="15.75" thickBot="1" x14ac:dyDescent="0.3">
      <c r="W389" s="232"/>
      <c r="X389" s="233"/>
      <c r="Y389" s="234"/>
      <c r="Z389" s="22"/>
      <c r="AA389" s="22"/>
      <c r="AF389" s="12"/>
      <c r="AG389" s="71"/>
      <c r="AH389" s="273"/>
      <c r="AI389" s="72"/>
      <c r="AJ389" s="273"/>
      <c r="AK389" s="273"/>
      <c r="AL389" s="72"/>
      <c r="AM389" s="273"/>
      <c r="AN389" s="273"/>
      <c r="AO389" s="273"/>
      <c r="AP389" s="273"/>
      <c r="AQ389" s="273"/>
      <c r="AR389" s="273"/>
      <c r="AS389" s="72"/>
      <c r="AT389" s="103"/>
      <c r="AU389" s="271"/>
      <c r="AV389" s="271"/>
      <c r="AW389" s="104"/>
      <c r="AX389" s="103"/>
      <c r="AY389" s="271"/>
      <c r="AZ389" s="271"/>
      <c r="BA389" s="105"/>
    </row>
    <row r="390" spans="23:53" ht="15.75" thickBot="1" x14ac:dyDescent="0.3">
      <c r="W390" s="232"/>
      <c r="X390" s="233"/>
      <c r="Y390" s="234"/>
      <c r="Z390" s="22"/>
      <c r="AA390" s="22"/>
      <c r="AC390" s="219" t="s">
        <v>20</v>
      </c>
      <c r="AD390" s="220"/>
      <c r="AE390" s="217" t="s">
        <v>21</v>
      </c>
      <c r="AF390" s="218"/>
      <c r="AG390" s="71"/>
      <c r="AH390" s="273"/>
      <c r="AI390" s="72"/>
      <c r="AJ390" s="273"/>
      <c r="AK390" s="273"/>
      <c r="AL390" s="72"/>
      <c r="AM390" s="273"/>
      <c r="AN390" s="273"/>
      <c r="AO390" s="273"/>
      <c r="AP390" s="273"/>
      <c r="AQ390" s="273"/>
      <c r="AR390" s="273"/>
      <c r="AS390" s="72"/>
      <c r="AT390" s="103"/>
      <c r="AU390" s="271"/>
      <c r="AV390" s="271"/>
      <c r="AW390" s="104"/>
      <c r="AX390" s="103"/>
      <c r="AY390" s="271"/>
      <c r="AZ390" s="271"/>
      <c r="BA390" s="105"/>
    </row>
    <row r="391" spans="23:53" ht="15.75" thickBot="1" x14ac:dyDescent="0.3">
      <c r="W391" s="235"/>
      <c r="X391" s="236"/>
      <c r="Y391" s="237"/>
      <c r="Z391" s="22"/>
      <c r="AA391" s="22"/>
      <c r="AC391" s="206"/>
      <c r="AD391" s="207"/>
      <c r="AE391" s="212"/>
      <c r="AF391" s="213"/>
      <c r="AG391" s="71"/>
      <c r="AH391" s="273"/>
      <c r="AI391" s="72"/>
      <c r="AJ391" s="273"/>
      <c r="AK391" s="273"/>
      <c r="AL391" s="72"/>
      <c r="AM391" s="273"/>
      <c r="AN391" s="273"/>
      <c r="AO391" s="273"/>
      <c r="AP391" s="273"/>
      <c r="AQ391" s="273"/>
      <c r="AR391" s="273"/>
      <c r="AS391" s="72"/>
      <c r="AT391" s="103"/>
      <c r="AU391" s="271"/>
      <c r="AV391" s="271"/>
      <c r="AW391" s="104"/>
      <c r="AX391" s="103"/>
      <c r="AY391" s="271"/>
      <c r="AZ391" s="271"/>
      <c r="BA391" s="105"/>
    </row>
    <row r="392" spans="23:53" x14ac:dyDescent="0.25">
      <c r="W392" s="24" t="s">
        <v>53</v>
      </c>
      <c r="X392" s="18"/>
      <c r="Y392" s="18"/>
      <c r="Z392" s="19"/>
      <c r="AA392" s="18"/>
      <c r="AC392" s="208"/>
      <c r="AD392" s="209"/>
      <c r="AE392" s="214"/>
      <c r="AF392" s="209"/>
      <c r="AG392" s="71"/>
      <c r="AH392" s="273"/>
      <c r="AI392" s="72"/>
      <c r="AJ392" s="273"/>
      <c r="AK392" s="273"/>
      <c r="AL392" s="72"/>
      <c r="AM392" s="273"/>
      <c r="AN392" s="273"/>
      <c r="AO392" s="273"/>
      <c r="AP392" s="273"/>
      <c r="AQ392" s="273"/>
      <c r="AR392" s="273"/>
      <c r="AS392" s="72"/>
      <c r="AT392" s="103"/>
      <c r="AU392" s="271"/>
      <c r="AV392" s="271"/>
      <c r="AW392" s="104"/>
      <c r="AX392" s="103"/>
      <c r="AY392" s="271"/>
      <c r="AZ392" s="271"/>
      <c r="BA392" s="105"/>
    </row>
    <row r="393" spans="23:53" x14ac:dyDescent="0.25">
      <c r="W393" s="10" t="s">
        <v>22</v>
      </c>
      <c r="X393" s="2" t="s">
        <v>23</v>
      </c>
      <c r="Y393" s="16"/>
      <c r="Z393" s="11" t="s">
        <v>24</v>
      </c>
      <c r="AA393" s="2" t="s">
        <v>25</v>
      </c>
      <c r="AC393" s="208"/>
      <c r="AD393" s="209"/>
      <c r="AE393" s="214"/>
      <c r="AF393" s="209"/>
      <c r="AG393" s="71"/>
      <c r="AH393" s="273"/>
      <c r="AI393" s="72"/>
      <c r="AJ393" s="273"/>
      <c r="AK393" s="273"/>
      <c r="AL393" s="72"/>
      <c r="AM393" s="273"/>
      <c r="AN393" s="273"/>
      <c r="AO393" s="273"/>
      <c r="AP393" s="273"/>
      <c r="AQ393" s="273"/>
      <c r="AR393" s="273"/>
      <c r="AS393" s="72"/>
      <c r="AT393" s="103"/>
      <c r="AU393" s="271"/>
      <c r="AV393" s="271"/>
      <c r="AW393" s="104"/>
      <c r="AX393" s="103"/>
      <c r="AY393" s="271"/>
      <c r="AZ393" s="271"/>
      <c r="BA393" s="105"/>
    </row>
    <row r="394" spans="23:53" x14ac:dyDescent="0.25">
      <c r="W394" s="10" t="s">
        <v>26</v>
      </c>
      <c r="X394" s="2" t="s">
        <v>27</v>
      </c>
      <c r="Y394" s="16"/>
      <c r="Z394" s="11" t="s">
        <v>28</v>
      </c>
      <c r="AA394" s="2" t="s">
        <v>29</v>
      </c>
      <c r="AC394" s="208"/>
      <c r="AD394" s="209"/>
      <c r="AE394" s="214"/>
      <c r="AF394" s="209"/>
      <c r="AG394" s="71"/>
      <c r="AH394" s="273"/>
      <c r="AI394" s="72"/>
      <c r="AJ394" s="273"/>
      <c r="AK394" s="273"/>
      <c r="AL394" s="72"/>
      <c r="AM394" s="273"/>
      <c r="AN394" s="273"/>
      <c r="AO394" s="273"/>
      <c r="AP394" s="273"/>
      <c r="AQ394" s="273"/>
      <c r="AR394" s="273"/>
      <c r="AS394" s="72"/>
      <c r="AT394" s="103"/>
      <c r="AU394" s="271"/>
      <c r="AV394" s="271"/>
      <c r="AW394" s="104"/>
      <c r="AX394" s="103"/>
      <c r="AY394" s="271"/>
      <c r="AZ394" s="271"/>
      <c r="BA394" s="105"/>
    </row>
    <row r="395" spans="23:53" ht="15.75" thickBot="1" x14ac:dyDescent="0.3">
      <c r="W395" s="10" t="s">
        <v>30</v>
      </c>
      <c r="X395" s="2" t="s">
        <v>31</v>
      </c>
      <c r="Y395" s="16"/>
      <c r="Z395" s="11" t="s">
        <v>32</v>
      </c>
      <c r="AA395" s="2" t="s">
        <v>33</v>
      </c>
      <c r="AC395" s="210"/>
      <c r="AD395" s="211"/>
      <c r="AE395" s="215"/>
      <c r="AF395" s="216"/>
      <c r="AG395" s="71"/>
      <c r="AH395" s="273"/>
      <c r="AI395" s="72"/>
      <c r="AJ395" s="273"/>
      <c r="AK395" s="273"/>
      <c r="AL395" s="72"/>
      <c r="AM395" s="273"/>
      <c r="AN395" s="273"/>
      <c r="AO395" s="273"/>
      <c r="AP395" s="273"/>
      <c r="AQ395" s="273"/>
      <c r="AR395" s="273"/>
      <c r="AS395" s="72"/>
      <c r="AT395" s="103"/>
      <c r="AU395" s="271"/>
      <c r="AV395" s="271"/>
      <c r="AW395" s="104"/>
      <c r="AX395" s="106"/>
      <c r="AY395" s="107"/>
      <c r="AZ395" s="107"/>
      <c r="BA395" s="108"/>
    </row>
    <row r="396" spans="23:53" ht="15.75" thickBot="1" x14ac:dyDescent="0.3">
      <c r="W396" s="10" t="s">
        <v>34</v>
      </c>
      <c r="X396" s="2" t="s">
        <v>35</v>
      </c>
      <c r="Y396" s="16"/>
      <c r="Z396" s="11" t="s">
        <v>36</v>
      </c>
      <c r="AA396" s="2" t="s">
        <v>37</v>
      </c>
      <c r="AC396" s="20" t="s">
        <v>38</v>
      </c>
      <c r="AD396" s="21"/>
      <c r="AE396" s="42" t="s">
        <v>39</v>
      </c>
      <c r="AF396" s="43"/>
      <c r="AG396" s="71"/>
      <c r="AH396" s="273"/>
      <c r="AI396" s="72"/>
      <c r="AJ396" s="273"/>
      <c r="AK396" s="273"/>
      <c r="AL396" s="72"/>
      <c r="AM396" s="73"/>
      <c r="AN396" s="273"/>
      <c r="AO396" s="273"/>
      <c r="AP396" s="273"/>
      <c r="AQ396" s="273"/>
      <c r="AR396" s="273"/>
      <c r="AS396" s="72"/>
      <c r="AT396" s="103"/>
      <c r="AU396" s="271"/>
      <c r="AV396" s="271"/>
      <c r="AW396" s="104"/>
      <c r="AX396" s="74" t="s">
        <v>114</v>
      </c>
      <c r="AY396" s="75"/>
      <c r="AZ396" s="75"/>
      <c r="BA396" s="76"/>
    </row>
    <row r="397" spans="23:53" ht="15.75" thickBot="1" x14ac:dyDescent="0.3">
      <c r="W397" s="10" t="s">
        <v>40</v>
      </c>
      <c r="X397" s="2" t="s">
        <v>41</v>
      </c>
      <c r="Y397" s="16"/>
      <c r="Z397" s="11" t="s">
        <v>42</v>
      </c>
      <c r="AA397" s="2" t="s">
        <v>43</v>
      </c>
      <c r="AC397" s="44" t="s">
        <v>44</v>
      </c>
      <c r="AD397" s="45"/>
      <c r="AE397" s="46" t="s">
        <v>45</v>
      </c>
      <c r="AF397" s="47"/>
      <c r="AG397" s="71"/>
      <c r="AH397" s="273"/>
      <c r="AI397" s="72"/>
      <c r="AJ397" s="273"/>
      <c r="AK397" s="273"/>
      <c r="AL397" s="72"/>
      <c r="AM397" s="73"/>
      <c r="AN397" s="273"/>
      <c r="AO397" s="273"/>
      <c r="AP397" s="273"/>
      <c r="AQ397" s="273"/>
      <c r="AR397" s="273"/>
      <c r="AS397" s="72"/>
      <c r="AT397" s="103"/>
      <c r="AU397" s="271"/>
      <c r="AV397" s="271"/>
      <c r="AW397" s="104"/>
      <c r="AX397" s="77"/>
      <c r="AY397" s="78"/>
      <c r="AZ397" s="78"/>
      <c r="BA397" s="79"/>
    </row>
    <row r="398" spans="23:53" x14ac:dyDescent="0.25">
      <c r="W398" s="10" t="s">
        <v>46</v>
      </c>
      <c r="X398" s="2" t="s">
        <v>47</v>
      </c>
      <c r="Y398" s="17"/>
      <c r="Z398" s="11" t="s">
        <v>48</v>
      </c>
      <c r="AA398" s="2" t="s">
        <v>49</v>
      </c>
      <c r="AB398" s="14"/>
      <c r="AF398" s="12"/>
      <c r="AG398" s="275"/>
      <c r="AH398" s="254"/>
      <c r="AI398" s="254"/>
      <c r="AJ398" s="254"/>
      <c r="AK398" s="254"/>
      <c r="AL398" s="254"/>
      <c r="AM398" s="254"/>
      <c r="AN398" s="254"/>
      <c r="AO398" s="254"/>
      <c r="AP398" s="254"/>
      <c r="AQ398" s="254"/>
      <c r="AR398" s="254"/>
      <c r="AS398" s="254"/>
      <c r="AT398" s="254"/>
      <c r="AU398" s="255"/>
      <c r="AV398" s="255"/>
      <c r="AW398" s="255"/>
      <c r="AX398" s="255"/>
      <c r="AY398" s="255"/>
      <c r="AZ398" s="255"/>
      <c r="BA398" s="276"/>
    </row>
    <row r="399" spans="23:53" ht="15.75" thickBot="1" x14ac:dyDescent="0.3">
      <c r="W399" s="15"/>
      <c r="AF399" s="12"/>
      <c r="AG399" s="65"/>
      <c r="AH399" s="277"/>
      <c r="AI399" s="277"/>
      <c r="AJ399" s="277"/>
      <c r="AK399" s="277"/>
      <c r="AL399" s="277"/>
      <c r="AM399" s="277"/>
      <c r="AN399" s="277"/>
      <c r="AO399" s="277"/>
      <c r="AP399" s="277"/>
      <c r="AQ399" s="277"/>
      <c r="AR399" s="277"/>
      <c r="AS399" s="277"/>
      <c r="AT399" s="278"/>
      <c r="AU399" s="278"/>
      <c r="AV399" s="278"/>
      <c r="AW399" s="278"/>
      <c r="AX399" s="278"/>
      <c r="AY399" s="278"/>
      <c r="AZ399" s="278"/>
      <c r="BA399" s="60"/>
    </row>
    <row r="400" spans="23:53" ht="15.75" thickBot="1" x14ac:dyDescent="0.3">
      <c r="W400" s="48"/>
      <c r="X400" s="25"/>
      <c r="Y400" s="26"/>
      <c r="Z400" s="204" t="s">
        <v>50</v>
      </c>
      <c r="AA400" s="204"/>
      <c r="AB400" s="204" t="s">
        <v>51</v>
      </c>
      <c r="AC400" s="204"/>
      <c r="AD400" s="204"/>
      <c r="AE400" s="204" t="s">
        <v>52</v>
      </c>
      <c r="AF400" s="205"/>
      <c r="AG400" s="327"/>
      <c r="AH400" s="328"/>
      <c r="AI400" s="328"/>
      <c r="AJ400" s="328"/>
      <c r="AK400" s="328"/>
      <c r="AL400" s="328"/>
      <c r="AM400" s="328"/>
      <c r="AN400" s="328"/>
      <c r="AO400" s="328"/>
      <c r="AP400" s="328"/>
      <c r="AQ400" s="328"/>
      <c r="AR400" s="328"/>
      <c r="AS400" s="328"/>
      <c r="AT400" s="328"/>
      <c r="AU400" s="329" t="s">
        <v>116</v>
      </c>
      <c r="AV400" s="329"/>
      <c r="AW400" s="329"/>
      <c r="AX400" s="329"/>
      <c r="AY400" s="329" t="s">
        <v>117</v>
      </c>
      <c r="AZ400" s="329"/>
      <c r="BA400" s="330"/>
    </row>
    <row r="401" spans="23:53" x14ac:dyDescent="0.25">
      <c r="W401" s="178" t="e" vm="1">
        <v>#VALUE!</v>
      </c>
      <c r="X401" s="195" t="s">
        <v>54</v>
      </c>
      <c r="Y401" s="196"/>
      <c r="Z401" s="197"/>
      <c r="AA401" s="187" t="s">
        <v>56</v>
      </c>
      <c r="AB401" s="188"/>
      <c r="AC401" s="188"/>
      <c r="AD401" s="189"/>
      <c r="AE401" s="181" t="e" vm="2">
        <v>#VALUE!</v>
      </c>
      <c r="AF401" s="182"/>
      <c r="AG401" s="324" t="e" vm="3">
        <v>#VALUE!</v>
      </c>
      <c r="AH401" s="264"/>
      <c r="AI401" s="325" t="s">
        <v>73</v>
      </c>
      <c r="AJ401" s="325"/>
      <c r="AK401" s="325"/>
      <c r="AL401" s="325"/>
      <c r="AM401" s="325"/>
      <c r="AN401" s="325"/>
      <c r="AO401" s="325"/>
      <c r="AP401" s="325"/>
      <c r="AQ401" s="325" t="s">
        <v>74</v>
      </c>
      <c r="AR401" s="325"/>
      <c r="AS401" s="325"/>
      <c r="AT401" s="325"/>
      <c r="AU401" s="325"/>
      <c r="AV401" s="325"/>
      <c r="AW401" s="325"/>
      <c r="AX401" s="325"/>
      <c r="AY401" s="265" t="e" vm="4">
        <v>#VALUE!</v>
      </c>
      <c r="AZ401" s="265"/>
      <c r="BA401" s="326"/>
    </row>
    <row r="402" spans="23:53" x14ac:dyDescent="0.25">
      <c r="W402" s="179"/>
      <c r="X402" s="198"/>
      <c r="Y402" s="199"/>
      <c r="Z402" s="200"/>
      <c r="AA402" s="190"/>
      <c r="AB402" s="191"/>
      <c r="AC402" s="191"/>
      <c r="AD402" s="192"/>
      <c r="AE402" s="183"/>
      <c r="AF402" s="184"/>
      <c r="AG402" s="153"/>
      <c r="AH402" s="154"/>
      <c r="AI402" s="157"/>
      <c r="AJ402" s="157"/>
      <c r="AK402" s="157"/>
      <c r="AL402" s="157"/>
      <c r="AM402" s="157"/>
      <c r="AN402" s="157"/>
      <c r="AO402" s="157"/>
      <c r="AP402" s="157"/>
      <c r="AQ402" s="157"/>
      <c r="AR402" s="157"/>
      <c r="AS402" s="157"/>
      <c r="AT402" s="157"/>
      <c r="AU402" s="157"/>
      <c r="AV402" s="157"/>
      <c r="AW402" s="157"/>
      <c r="AX402" s="157"/>
      <c r="AY402" s="266"/>
      <c r="AZ402" s="266"/>
      <c r="BA402" s="158"/>
    </row>
    <row r="403" spans="23:53" x14ac:dyDescent="0.25">
      <c r="W403" s="180"/>
      <c r="X403" s="246" t="s">
        <v>55</v>
      </c>
      <c r="Y403" s="247"/>
      <c r="Z403" s="248"/>
      <c r="AA403" s="190"/>
      <c r="AB403" s="191"/>
      <c r="AC403" s="193"/>
      <c r="AD403" s="194"/>
      <c r="AE403" s="185"/>
      <c r="AF403" s="186"/>
      <c r="AG403" s="155"/>
      <c r="AH403" s="156"/>
      <c r="AI403" s="157"/>
      <c r="AJ403" s="157"/>
      <c r="AK403" s="157"/>
      <c r="AL403" s="157"/>
      <c r="AM403" s="157"/>
      <c r="AN403" s="157"/>
      <c r="AO403" s="157"/>
      <c r="AP403" s="157"/>
      <c r="AQ403" s="157"/>
      <c r="AR403" s="157"/>
      <c r="AS403" s="157"/>
      <c r="AT403" s="157"/>
      <c r="AU403" s="157"/>
      <c r="AV403" s="157"/>
      <c r="AW403" s="157"/>
      <c r="AX403" s="157"/>
      <c r="AY403" s="159"/>
      <c r="AZ403" s="159"/>
      <c r="BA403" s="160"/>
    </row>
    <row r="404" spans="23:53" x14ac:dyDescent="0.25">
      <c r="W404" s="40" t="s">
        <v>57</v>
      </c>
      <c r="X404" s="168"/>
      <c r="Y404" s="168"/>
      <c r="Z404" s="34" t="s">
        <v>61</v>
      </c>
      <c r="AA404" s="31"/>
      <c r="AB404" s="30" t="s">
        <v>67</v>
      </c>
      <c r="AC404" s="35" t="s">
        <v>72</v>
      </c>
      <c r="AD404" s="27"/>
      <c r="AE404" s="168" t="e" vm="5">
        <v>#VALUE!</v>
      </c>
      <c r="AF404" s="169"/>
      <c r="AG404" s="130" t="s">
        <v>75</v>
      </c>
      <c r="AH404" s="131"/>
      <c r="AI404" s="138"/>
      <c r="AJ404" s="138"/>
      <c r="AK404" s="138"/>
      <c r="AL404" s="138"/>
      <c r="AM404" s="138"/>
      <c r="AN404" s="132" t="s">
        <v>76</v>
      </c>
      <c r="AO404" s="133"/>
      <c r="AP404" s="134"/>
      <c r="AQ404" s="132" t="s">
        <v>77</v>
      </c>
      <c r="AR404" s="133"/>
      <c r="AS404" s="134"/>
      <c r="AT404" s="132" t="s">
        <v>78</v>
      </c>
      <c r="AU404" s="133"/>
      <c r="AV404" s="134"/>
      <c r="AW404" s="161" t="s">
        <v>79</v>
      </c>
      <c r="AX404" s="162"/>
      <c r="AY404" s="161"/>
      <c r="AZ404" s="164"/>
      <c r="BA404" s="165"/>
    </row>
    <row r="405" spans="23:53" x14ac:dyDescent="0.25">
      <c r="W405" s="40" t="s">
        <v>58</v>
      </c>
      <c r="X405" s="168"/>
      <c r="Y405" s="168"/>
      <c r="Z405" s="27" t="s">
        <v>65</v>
      </c>
      <c r="AA405" s="249" t="s">
        <v>68</v>
      </c>
      <c r="AB405" s="250"/>
      <c r="AC405" s="32" t="s">
        <v>71</v>
      </c>
      <c r="AD405" s="27"/>
      <c r="AE405" s="168"/>
      <c r="AF405" s="169"/>
      <c r="AG405" s="130" t="s">
        <v>80</v>
      </c>
      <c r="AH405" s="131"/>
      <c r="AI405" s="138"/>
      <c r="AJ405" s="138"/>
      <c r="AK405" s="138"/>
      <c r="AL405" s="138"/>
      <c r="AM405" s="138"/>
      <c r="AN405" s="132" t="s">
        <v>81</v>
      </c>
      <c r="AO405" s="133"/>
      <c r="AP405" s="134"/>
      <c r="AQ405" s="132" t="s">
        <v>82</v>
      </c>
      <c r="AR405" s="133"/>
      <c r="AS405" s="134"/>
      <c r="AT405" s="132" t="s">
        <v>83</v>
      </c>
      <c r="AU405" s="133"/>
      <c r="AV405" s="134"/>
      <c r="AW405" s="148"/>
      <c r="AX405" s="163"/>
      <c r="AY405" s="148"/>
      <c r="AZ405" s="149"/>
      <c r="BA405" s="150"/>
    </row>
    <row r="406" spans="23:53" x14ac:dyDescent="0.25">
      <c r="W406" s="40" t="s">
        <v>59</v>
      </c>
      <c r="X406" s="168"/>
      <c r="Y406" s="168"/>
      <c r="Z406" s="27" t="s">
        <v>62</v>
      </c>
      <c r="AA406" s="34"/>
      <c r="AB406" s="30" t="s">
        <v>66</v>
      </c>
      <c r="AC406" s="35" t="s">
        <v>69</v>
      </c>
      <c r="AD406" s="27"/>
      <c r="AE406" s="168"/>
      <c r="AF406" s="169"/>
      <c r="AG406" s="130" t="s">
        <v>84</v>
      </c>
      <c r="AH406" s="131"/>
      <c r="AI406" s="138"/>
      <c r="AJ406" s="138"/>
      <c r="AK406" s="138"/>
      <c r="AL406" s="138"/>
      <c r="AM406" s="138"/>
      <c r="AN406" s="139"/>
      <c r="AO406" s="140"/>
      <c r="AP406" s="141"/>
      <c r="AQ406" s="139"/>
      <c r="AR406" s="140"/>
      <c r="AS406" s="141"/>
      <c r="AT406" s="139"/>
      <c r="AU406" s="140"/>
      <c r="AV406" s="141"/>
      <c r="AW406" s="147" t="s">
        <v>85</v>
      </c>
      <c r="AX406" s="131"/>
      <c r="AY406" s="148"/>
      <c r="AZ406" s="149"/>
      <c r="BA406" s="150"/>
    </row>
    <row r="407" spans="23:53" x14ac:dyDescent="0.25">
      <c r="W407" s="36"/>
      <c r="X407" s="33"/>
      <c r="Y407" s="33"/>
      <c r="Z407" s="27" t="s">
        <v>60</v>
      </c>
      <c r="AA407" s="37">
        <v>5</v>
      </c>
      <c r="AB407" s="38" t="s">
        <v>67</v>
      </c>
      <c r="AC407" s="35" t="s">
        <v>70</v>
      </c>
      <c r="AD407" s="27"/>
      <c r="AE407" s="168" t="s">
        <v>63</v>
      </c>
      <c r="AF407" s="169"/>
      <c r="AG407" s="130" t="s">
        <v>86</v>
      </c>
      <c r="AH407" s="131"/>
      <c r="AI407" s="138"/>
      <c r="AJ407" s="138"/>
      <c r="AK407" s="138"/>
      <c r="AL407" s="138"/>
      <c r="AM407" s="138"/>
      <c r="AN407" s="142"/>
      <c r="AO407" s="267"/>
      <c r="AP407" s="143"/>
      <c r="AQ407" s="142"/>
      <c r="AR407" s="267"/>
      <c r="AS407" s="143"/>
      <c r="AT407" s="142"/>
      <c r="AU407" s="267"/>
      <c r="AV407" s="143"/>
      <c r="AW407" s="147" t="s">
        <v>87</v>
      </c>
      <c r="AX407" s="131"/>
      <c r="AY407" s="147"/>
      <c r="AZ407" s="151"/>
      <c r="BA407" s="152"/>
    </row>
    <row r="408" spans="23:53" x14ac:dyDescent="0.25">
      <c r="W408" s="39"/>
      <c r="X408" s="28"/>
      <c r="Y408" s="28"/>
      <c r="Z408" s="28"/>
      <c r="AA408" s="28"/>
      <c r="AB408" s="28"/>
      <c r="AC408" s="32" t="s">
        <v>64</v>
      </c>
      <c r="AD408" s="1" t="s">
        <v>68</v>
      </c>
      <c r="AE408" s="1">
        <v>9</v>
      </c>
      <c r="AF408" s="41">
        <f>COUNT(W12,W62,W112,W162,W212,W262,W312,W362,W412,W462)</f>
        <v>0</v>
      </c>
      <c r="AG408" s="130" t="s">
        <v>88</v>
      </c>
      <c r="AH408" s="131"/>
      <c r="AI408" s="138"/>
      <c r="AJ408" s="138"/>
      <c r="AK408" s="138"/>
      <c r="AL408" s="138"/>
      <c r="AM408" s="138"/>
      <c r="AN408" s="144"/>
      <c r="AO408" s="145"/>
      <c r="AP408" s="146"/>
      <c r="AQ408" s="144"/>
      <c r="AR408" s="145"/>
      <c r="AS408" s="146"/>
      <c r="AT408" s="144"/>
      <c r="AU408" s="145"/>
      <c r="AV408" s="146"/>
      <c r="AW408" s="147" t="s">
        <v>89</v>
      </c>
      <c r="AX408" s="131"/>
      <c r="AY408" s="49">
        <v>9</v>
      </c>
      <c r="AZ408" s="49" t="s">
        <v>90</v>
      </c>
      <c r="BA408" s="50">
        <f>COUNT(AI413,AI461,AI509,AI557,AI605,AI653,AI701,AI749,AI797,AI845)</f>
        <v>0</v>
      </c>
    </row>
    <row r="409" spans="23:53" ht="15.75" thickBot="1" x14ac:dyDescent="0.3">
      <c r="W409" s="39"/>
      <c r="X409" s="28"/>
      <c r="Y409" s="28"/>
      <c r="Z409" s="28"/>
      <c r="AA409" s="28"/>
      <c r="AB409" s="28"/>
      <c r="AC409" s="28"/>
      <c r="AD409" s="28"/>
      <c r="AE409" s="28"/>
      <c r="AF409" s="29"/>
      <c r="AG409" s="130" t="s">
        <v>91</v>
      </c>
      <c r="AH409" s="131"/>
      <c r="AI409" s="132"/>
      <c r="AJ409" s="133"/>
      <c r="AK409" s="134"/>
      <c r="AL409" s="268"/>
      <c r="AM409" s="51"/>
      <c r="AN409" s="52" t="s">
        <v>92</v>
      </c>
      <c r="AO409" s="135"/>
      <c r="AP409" s="136"/>
      <c r="AQ409" s="52" t="s">
        <v>92</v>
      </c>
      <c r="AR409" s="135"/>
      <c r="AS409" s="136"/>
      <c r="AT409" s="52" t="s">
        <v>92</v>
      </c>
      <c r="AU409" s="135"/>
      <c r="AV409" s="136"/>
      <c r="AW409" s="53"/>
      <c r="AX409" s="53"/>
      <c r="AY409" s="53"/>
      <c r="AZ409" s="268"/>
      <c r="BA409" s="54"/>
    </row>
    <row r="410" spans="23:53" ht="15.75" thickBot="1" x14ac:dyDescent="0.3">
      <c r="W410" s="166" t="s">
        <v>1</v>
      </c>
      <c r="X410" s="166" t="s">
        <v>2</v>
      </c>
      <c r="Y410" s="167" t="s">
        <v>3</v>
      </c>
      <c r="Z410" s="167"/>
      <c r="AA410" s="167"/>
      <c r="AB410" s="167" t="s">
        <v>4</v>
      </c>
      <c r="AC410" s="167"/>
      <c r="AD410" s="167"/>
      <c r="AE410" s="167"/>
      <c r="AF410" s="167"/>
      <c r="AG410" s="137" t="s">
        <v>93</v>
      </c>
      <c r="AH410" s="134"/>
      <c r="AI410" s="49"/>
      <c r="AJ410" s="49" t="s">
        <v>90</v>
      </c>
      <c r="AK410" s="49"/>
      <c r="AL410" s="253"/>
      <c r="AM410" s="268"/>
      <c r="AN410" s="269"/>
      <c r="AO410" s="269"/>
      <c r="AP410" s="269"/>
      <c r="AQ410" s="269"/>
      <c r="AR410" s="269"/>
      <c r="AS410" s="269"/>
      <c r="AT410" s="269"/>
      <c r="AU410" s="269"/>
      <c r="AV410" s="269"/>
      <c r="AW410" s="269"/>
      <c r="AX410" s="269"/>
      <c r="AY410" s="269"/>
      <c r="AZ410" s="268"/>
      <c r="BA410" s="54"/>
    </row>
    <row r="411" spans="23:53" ht="15.75" thickBot="1" x14ac:dyDescent="0.3">
      <c r="W411" s="166"/>
      <c r="X411" s="166"/>
      <c r="Y411" s="3" t="s">
        <v>5</v>
      </c>
      <c r="Z411" s="3" t="s">
        <v>6</v>
      </c>
      <c r="AA411" s="3" t="s">
        <v>7</v>
      </c>
      <c r="AB411" s="3">
        <v>1</v>
      </c>
      <c r="AC411" s="3">
        <v>2</v>
      </c>
      <c r="AD411" s="3">
        <v>3</v>
      </c>
      <c r="AE411" s="3">
        <v>4</v>
      </c>
      <c r="AF411" s="3">
        <v>5</v>
      </c>
      <c r="AG411" s="55"/>
      <c r="AH411" s="253"/>
      <c r="AI411" s="253"/>
      <c r="AJ411" s="253"/>
      <c r="AK411" s="253"/>
      <c r="AL411" s="253"/>
      <c r="AM411" s="253"/>
      <c r="AN411" s="253"/>
      <c r="AO411" s="253"/>
      <c r="AP411" s="253"/>
      <c r="AQ411" s="253"/>
      <c r="AR411" s="253"/>
      <c r="AS411" s="253"/>
      <c r="AT411" s="253"/>
      <c r="AU411" s="253"/>
      <c r="AV411" s="253"/>
      <c r="AW411" s="253"/>
      <c r="AX411" s="253"/>
      <c r="AY411" s="253"/>
      <c r="AZ411" s="253"/>
      <c r="BA411" s="56"/>
    </row>
    <row r="412" spans="23:53" ht="15.75" thickBot="1" x14ac:dyDescent="0.3">
      <c r="W412" s="5"/>
      <c r="X412" s="5"/>
      <c r="Y412" s="4"/>
      <c r="Z412" s="4" t="str">
        <f>IF(ISNUMBER(Y412),((Y412+AA412)/2),"-")</f>
        <v>-</v>
      </c>
      <c r="AA412" s="4"/>
      <c r="AB412" s="6"/>
      <c r="AC412" s="7"/>
      <c r="AD412" s="7"/>
      <c r="AE412" s="6"/>
      <c r="AF412" s="8"/>
      <c r="AG412" s="83" t="s">
        <v>94</v>
      </c>
      <c r="AH412" s="84"/>
      <c r="AI412" s="85"/>
      <c r="AJ412" s="86" t="s">
        <v>95</v>
      </c>
      <c r="AK412" s="86"/>
      <c r="AL412" s="87"/>
      <c r="AM412" s="86" t="s">
        <v>96</v>
      </c>
      <c r="AN412" s="86"/>
      <c r="AO412" s="86"/>
      <c r="AP412" s="86"/>
      <c r="AQ412" s="86"/>
      <c r="AR412" s="86"/>
      <c r="AS412" s="86"/>
      <c r="AT412" s="90" t="s">
        <v>97</v>
      </c>
      <c r="AU412" s="86"/>
      <c r="AV412" s="86"/>
      <c r="AW412" s="87"/>
      <c r="AX412" s="90" t="s">
        <v>98</v>
      </c>
      <c r="AY412" s="86"/>
      <c r="AZ412" s="86"/>
      <c r="BA412" s="93"/>
    </row>
    <row r="413" spans="23:53" ht="15.75" thickBot="1" x14ac:dyDescent="0.3">
      <c r="W413" s="5"/>
      <c r="X413" s="5"/>
      <c r="Y413" s="4"/>
      <c r="Z413" s="4" t="str">
        <f t="shared" ref="Z413:Z421" si="8">IF(ISNUMBER(Y413),((Y413+AA413)/2),"-")</f>
        <v>-</v>
      </c>
      <c r="AA413" s="4"/>
      <c r="AB413" s="6"/>
      <c r="AC413" s="6"/>
      <c r="AD413" s="6"/>
      <c r="AE413" s="6"/>
      <c r="AF413" s="8"/>
      <c r="AG413" s="95" t="s">
        <v>99</v>
      </c>
      <c r="AH413" s="96"/>
      <c r="AI413" s="57"/>
      <c r="AJ413" s="88"/>
      <c r="AK413" s="88"/>
      <c r="AL413" s="89"/>
      <c r="AM413" s="270"/>
      <c r="AN413" s="270"/>
      <c r="AO413" s="270"/>
      <c r="AP413" s="270"/>
      <c r="AQ413" s="270"/>
      <c r="AR413" s="270"/>
      <c r="AS413" s="270"/>
      <c r="AT413" s="91"/>
      <c r="AU413" s="270"/>
      <c r="AV413" s="270"/>
      <c r="AW413" s="92"/>
      <c r="AX413" s="91"/>
      <c r="AY413" s="270"/>
      <c r="AZ413" s="270"/>
      <c r="BA413" s="94"/>
    </row>
    <row r="414" spans="23:53" ht="15.75" thickBot="1" x14ac:dyDescent="0.3">
      <c r="W414" s="5"/>
      <c r="X414" s="5"/>
      <c r="Y414" s="4"/>
      <c r="Z414" s="4" t="str">
        <f t="shared" si="8"/>
        <v>-</v>
      </c>
      <c r="AA414" s="4"/>
      <c r="AB414" s="6"/>
      <c r="AC414" s="6"/>
      <c r="AD414" s="6"/>
      <c r="AE414" s="6"/>
      <c r="AF414" s="8"/>
      <c r="AG414" s="95" t="s">
        <v>100</v>
      </c>
      <c r="AH414" s="96"/>
      <c r="AI414" s="58" t="s">
        <v>68</v>
      </c>
      <c r="AJ414" s="97" t="s">
        <v>102</v>
      </c>
      <c r="AK414" s="97"/>
      <c r="AL414" s="98"/>
      <c r="AM414" s="279" t="s">
        <v>119</v>
      </c>
      <c r="AN414" s="279"/>
      <c r="AO414" s="279"/>
      <c r="AP414" s="279"/>
      <c r="AQ414" s="100"/>
      <c r="AR414" s="101"/>
      <c r="AS414" s="101"/>
      <c r="AT414" s="77"/>
      <c r="AU414" s="78"/>
      <c r="AV414" s="78"/>
      <c r="AW414" s="102"/>
      <c r="AX414" s="77"/>
      <c r="AY414" s="78"/>
      <c r="AZ414" s="78"/>
      <c r="BA414" s="79"/>
    </row>
    <row r="415" spans="23:53" ht="15.75" thickBot="1" x14ac:dyDescent="0.3">
      <c r="W415" s="5"/>
      <c r="X415" s="5"/>
      <c r="Y415" s="4"/>
      <c r="Z415" s="4" t="str">
        <f t="shared" si="8"/>
        <v>-</v>
      </c>
      <c r="AA415" s="4"/>
      <c r="AB415" s="6"/>
      <c r="AC415" s="6"/>
      <c r="AD415" s="6"/>
      <c r="AE415" s="6"/>
      <c r="AF415" s="8"/>
      <c r="AG415" s="95" t="s">
        <v>104</v>
      </c>
      <c r="AH415" s="96"/>
      <c r="AI415" s="59" t="s">
        <v>68</v>
      </c>
      <c r="AJ415" s="78"/>
      <c r="AK415" s="78"/>
      <c r="AL415" s="102"/>
      <c r="AM415" s="125" t="s">
        <v>118</v>
      </c>
      <c r="AN415" s="125"/>
      <c r="AO415" s="111"/>
      <c r="AP415" s="112"/>
      <c r="AQ415" s="112"/>
      <c r="AR415" s="112"/>
      <c r="AS415" s="112"/>
      <c r="AT415" s="103"/>
      <c r="AU415" s="271"/>
      <c r="AV415" s="271"/>
      <c r="AW415" s="104"/>
      <c r="AX415" s="103"/>
      <c r="AY415" s="271"/>
      <c r="AZ415" s="271"/>
      <c r="BA415" s="105"/>
    </row>
    <row r="416" spans="23:53" ht="15.75" thickBot="1" x14ac:dyDescent="0.3">
      <c r="W416" s="5"/>
      <c r="X416" s="5"/>
      <c r="Y416" s="4"/>
      <c r="Z416" s="4" t="str">
        <f t="shared" si="8"/>
        <v>-</v>
      </c>
      <c r="AA416" s="4"/>
      <c r="AB416" s="6"/>
      <c r="AC416" s="6"/>
      <c r="AD416" s="6"/>
      <c r="AE416" s="6"/>
      <c r="AF416" s="8"/>
      <c r="AG416" s="115" t="s">
        <v>106</v>
      </c>
      <c r="AH416" s="116"/>
      <c r="AI416" s="61" t="s">
        <v>68</v>
      </c>
      <c r="AJ416" s="107"/>
      <c r="AK416" s="107"/>
      <c r="AL416" s="109"/>
      <c r="AM416" s="272"/>
      <c r="AN416" s="272"/>
      <c r="AO416" s="113"/>
      <c r="AP416" s="114"/>
      <c r="AQ416" s="114"/>
      <c r="AR416" s="114"/>
      <c r="AS416" s="114"/>
      <c r="AT416" s="103"/>
      <c r="AU416" s="271"/>
      <c r="AV416" s="271"/>
      <c r="AW416" s="104"/>
      <c r="AX416" s="103"/>
      <c r="AY416" s="271"/>
      <c r="AZ416" s="271"/>
      <c r="BA416" s="105"/>
    </row>
    <row r="417" spans="23:53" ht="15.75" thickBot="1" x14ac:dyDescent="0.3">
      <c r="W417" s="5"/>
      <c r="X417" s="5"/>
      <c r="Y417" s="4"/>
      <c r="Z417" s="4" t="str">
        <f t="shared" si="8"/>
        <v>-</v>
      </c>
      <c r="AA417" s="4"/>
      <c r="AB417" s="6"/>
      <c r="AC417" s="6"/>
      <c r="AD417" s="6"/>
      <c r="AE417" s="6"/>
      <c r="AF417" s="9"/>
      <c r="AG417" s="117" t="s">
        <v>107</v>
      </c>
      <c r="AH417" s="118"/>
      <c r="AI417" s="119"/>
      <c r="AJ417" s="120" t="s">
        <v>108</v>
      </c>
      <c r="AK417" s="96"/>
      <c r="AL417" s="62"/>
      <c r="AM417" s="251" t="s">
        <v>109</v>
      </c>
      <c r="AN417" s="63" t="s">
        <v>110</v>
      </c>
      <c r="AO417" s="64"/>
      <c r="AP417" s="121" t="s">
        <v>111</v>
      </c>
      <c r="AQ417" s="77"/>
      <c r="AR417" s="78"/>
      <c r="AS417" s="78"/>
      <c r="AT417" s="103"/>
      <c r="AU417" s="271"/>
      <c r="AV417" s="271"/>
      <c r="AW417" s="104"/>
      <c r="AX417" s="103"/>
      <c r="AY417" s="271"/>
      <c r="AZ417" s="271"/>
      <c r="BA417" s="105"/>
    </row>
    <row r="418" spans="23:53" ht="15.75" thickBot="1" x14ac:dyDescent="0.3">
      <c r="W418" s="5"/>
      <c r="X418" s="5"/>
      <c r="Y418" s="4"/>
      <c r="Z418" s="4" t="str">
        <f t="shared" si="8"/>
        <v>-</v>
      </c>
      <c r="AA418" s="4"/>
      <c r="AB418" s="6"/>
      <c r="AC418" s="6"/>
      <c r="AD418" s="6"/>
      <c r="AE418" s="6"/>
      <c r="AF418" s="9"/>
      <c r="AG418" s="123" t="s">
        <v>112</v>
      </c>
      <c r="AH418" s="81"/>
      <c r="AI418" s="124"/>
      <c r="AJ418" s="66"/>
      <c r="AK418" s="66"/>
      <c r="AL418" s="67"/>
      <c r="AM418" s="251"/>
      <c r="AN418" s="63" t="s">
        <v>113</v>
      </c>
      <c r="AO418" s="64"/>
      <c r="AP418" s="122"/>
      <c r="AQ418" s="106"/>
      <c r="AR418" s="107"/>
      <c r="AS418" s="107"/>
      <c r="AT418" s="103"/>
      <c r="AU418" s="271"/>
      <c r="AV418" s="271"/>
      <c r="AW418" s="104"/>
      <c r="AX418" s="103"/>
      <c r="AY418" s="271"/>
      <c r="AZ418" s="271"/>
      <c r="BA418" s="105"/>
    </row>
    <row r="419" spans="23:53" ht="15.75" thickBot="1" x14ac:dyDescent="0.3">
      <c r="W419" s="5"/>
      <c r="X419" s="5"/>
      <c r="Y419" s="4"/>
      <c r="Z419" s="4" t="str">
        <f t="shared" si="8"/>
        <v>-</v>
      </c>
      <c r="AA419" s="4"/>
      <c r="AB419" s="6"/>
      <c r="AC419" s="6"/>
      <c r="AD419" s="6"/>
      <c r="AE419" s="6"/>
      <c r="AF419" s="9"/>
      <c r="AG419" s="68"/>
      <c r="AH419" s="69"/>
      <c r="AI419" s="70"/>
      <c r="AJ419" s="69"/>
      <c r="AK419" s="69"/>
      <c r="AL419" s="70"/>
      <c r="AM419" s="69"/>
      <c r="AN419" s="69"/>
      <c r="AO419" s="69"/>
      <c r="AP419" s="69"/>
      <c r="AQ419" s="69"/>
      <c r="AR419" s="69"/>
      <c r="AS419" s="70"/>
      <c r="AT419" s="103"/>
      <c r="AU419" s="271"/>
      <c r="AV419" s="271"/>
      <c r="AW419" s="104"/>
      <c r="AX419" s="103"/>
      <c r="AY419" s="271"/>
      <c r="AZ419" s="271"/>
      <c r="BA419" s="105"/>
    </row>
    <row r="420" spans="23:53" ht="15.75" thickBot="1" x14ac:dyDescent="0.3">
      <c r="W420" s="5"/>
      <c r="X420" s="5"/>
      <c r="Y420" s="4"/>
      <c r="Z420" s="4" t="str">
        <f t="shared" si="8"/>
        <v>-</v>
      </c>
      <c r="AA420" s="4"/>
      <c r="AB420" s="6"/>
      <c r="AC420" s="6"/>
      <c r="AD420" s="6"/>
      <c r="AE420" s="6"/>
      <c r="AF420" s="9"/>
      <c r="AG420" s="71"/>
      <c r="AH420" s="273"/>
      <c r="AI420" s="72"/>
      <c r="AJ420" s="273"/>
      <c r="AK420" s="273"/>
      <c r="AL420" s="72"/>
      <c r="AM420" s="273"/>
      <c r="AN420" s="273"/>
      <c r="AO420" s="273"/>
      <c r="AP420" s="273"/>
      <c r="AQ420" s="273"/>
      <c r="AR420" s="273"/>
      <c r="AS420" s="72"/>
      <c r="AT420" s="103"/>
      <c r="AU420" s="271"/>
      <c r="AV420" s="271"/>
      <c r="AW420" s="104"/>
      <c r="AX420" s="103"/>
      <c r="AY420" s="271"/>
      <c r="AZ420" s="271"/>
      <c r="BA420" s="105"/>
    </row>
    <row r="421" spans="23:53" ht="15.75" thickBot="1" x14ac:dyDescent="0.3">
      <c r="W421" s="5"/>
      <c r="X421" s="5"/>
      <c r="Y421" s="4"/>
      <c r="Z421" s="4" t="str">
        <f t="shared" si="8"/>
        <v>-</v>
      </c>
      <c r="AA421" s="4"/>
      <c r="AB421" s="6"/>
      <c r="AC421" s="6"/>
      <c r="AD421" s="6"/>
      <c r="AE421" s="6"/>
      <c r="AF421" s="9"/>
      <c r="AG421" s="71"/>
      <c r="AH421" s="273"/>
      <c r="AI421" s="72"/>
      <c r="AJ421" s="273"/>
      <c r="AK421" s="273"/>
      <c r="AL421" s="72"/>
      <c r="AM421" s="273"/>
      <c r="AN421" s="273"/>
      <c r="AO421" s="273"/>
      <c r="AP421" s="273"/>
      <c r="AQ421" s="273"/>
      <c r="AR421" s="273"/>
      <c r="AS421" s="72"/>
      <c r="AT421" s="103"/>
      <c r="AU421" s="271"/>
      <c r="AV421" s="271"/>
      <c r="AW421" s="104"/>
      <c r="AX421" s="103"/>
      <c r="AY421" s="271"/>
      <c r="AZ421" s="271"/>
      <c r="BA421" s="105"/>
    </row>
    <row r="422" spans="23:53" x14ac:dyDescent="0.25">
      <c r="W422" s="240" t="s">
        <v>8</v>
      </c>
      <c r="X422" s="241"/>
      <c r="Y422" s="241"/>
      <c r="Z422" s="241"/>
      <c r="AA422" s="241"/>
      <c r="AB422" s="241"/>
      <c r="AC422" s="241"/>
      <c r="AD422" s="241"/>
      <c r="AE422" s="241"/>
      <c r="AF422" s="242"/>
      <c r="AG422" s="71"/>
      <c r="AH422" s="273"/>
      <c r="AI422" s="72"/>
      <c r="AJ422" s="273"/>
      <c r="AK422" s="273"/>
      <c r="AL422" s="72"/>
      <c r="AM422" s="273"/>
      <c r="AN422" s="273"/>
      <c r="AO422" s="273"/>
      <c r="AP422" s="273"/>
      <c r="AQ422" s="273"/>
      <c r="AR422" s="273"/>
      <c r="AS422" s="72"/>
      <c r="AT422" s="103"/>
      <c r="AU422" s="271"/>
      <c r="AV422" s="271"/>
      <c r="AW422" s="104"/>
      <c r="AX422" s="103"/>
      <c r="AY422" s="271"/>
      <c r="AZ422" s="271"/>
      <c r="BA422" s="105"/>
    </row>
    <row r="423" spans="23:53" ht="15.75" thickBot="1" x14ac:dyDescent="0.3">
      <c r="W423" s="243"/>
      <c r="X423" s="244"/>
      <c r="Y423" s="244"/>
      <c r="Z423" s="244"/>
      <c r="AA423" s="244"/>
      <c r="AB423" s="244"/>
      <c r="AC423" s="244"/>
      <c r="AD423" s="244"/>
      <c r="AE423" s="244"/>
      <c r="AF423" s="245"/>
      <c r="AG423" s="71"/>
      <c r="AH423" s="273"/>
      <c r="AI423" s="72"/>
      <c r="AJ423" s="273"/>
      <c r="AK423" s="273"/>
      <c r="AL423" s="72"/>
      <c r="AM423" s="273"/>
      <c r="AN423" s="273"/>
      <c r="AO423" s="273"/>
      <c r="AP423" s="273"/>
      <c r="AQ423" s="273"/>
      <c r="AR423" s="273"/>
      <c r="AS423" s="72"/>
      <c r="AT423" s="103"/>
      <c r="AU423" s="271"/>
      <c r="AV423" s="271"/>
      <c r="AW423" s="104"/>
      <c r="AX423" s="103"/>
      <c r="AY423" s="271"/>
      <c r="AZ423" s="271"/>
      <c r="BA423" s="105"/>
    </row>
    <row r="424" spans="23:53" ht="15.75" thickBot="1" x14ac:dyDescent="0.3">
      <c r="W424" s="238" t="s">
        <v>9</v>
      </c>
      <c r="X424" s="239"/>
      <c r="Y424" s="223"/>
      <c r="Z424" s="224"/>
      <c r="AA424" s="225"/>
      <c r="AB424" s="9"/>
      <c r="AC424" s="9"/>
      <c r="AD424" s="9"/>
      <c r="AE424" s="9"/>
      <c r="AF424" s="9"/>
      <c r="AG424" s="71"/>
      <c r="AH424" s="273"/>
      <c r="AI424" s="72"/>
      <c r="AJ424" s="273"/>
      <c r="AK424" s="273"/>
      <c r="AL424" s="72"/>
      <c r="AM424" s="273"/>
      <c r="AN424" s="273"/>
      <c r="AO424" s="273"/>
      <c r="AP424" s="273"/>
      <c r="AQ424" s="273"/>
      <c r="AR424" s="273"/>
      <c r="AS424" s="72"/>
      <c r="AT424" s="103"/>
      <c r="AU424" s="271"/>
      <c r="AV424" s="271"/>
      <c r="AW424" s="104"/>
      <c r="AX424" s="103"/>
      <c r="AY424" s="271"/>
      <c r="AZ424" s="271"/>
      <c r="BA424" s="105"/>
    </row>
    <row r="425" spans="23:53" ht="15.75" thickBot="1" x14ac:dyDescent="0.3">
      <c r="W425" s="238" t="s">
        <v>10</v>
      </c>
      <c r="X425" s="239"/>
      <c r="Y425" s="223"/>
      <c r="Z425" s="224"/>
      <c r="AA425" s="225"/>
      <c r="AB425" s="9"/>
      <c r="AC425" s="9"/>
      <c r="AD425" s="9"/>
      <c r="AE425" s="9"/>
      <c r="AF425" s="9"/>
      <c r="AG425" s="71"/>
      <c r="AH425" s="273"/>
      <c r="AI425" s="72"/>
      <c r="AJ425" s="273"/>
      <c r="AK425" s="273"/>
      <c r="AL425" s="72"/>
      <c r="AM425" s="273"/>
      <c r="AN425" s="273"/>
      <c r="AO425" s="273"/>
      <c r="AP425" s="273"/>
      <c r="AQ425" s="273"/>
      <c r="AR425" s="273"/>
      <c r="AS425" s="72"/>
      <c r="AT425" s="103"/>
      <c r="AU425" s="271"/>
      <c r="AV425" s="271"/>
      <c r="AW425" s="104"/>
      <c r="AX425" s="103"/>
      <c r="AY425" s="271"/>
      <c r="AZ425" s="271"/>
      <c r="BA425" s="105"/>
    </row>
    <row r="426" spans="23:53" ht="15.75" thickBot="1" x14ac:dyDescent="0.3">
      <c r="W426" s="238"/>
      <c r="X426" s="239"/>
      <c r="Y426" s="223"/>
      <c r="Z426" s="224"/>
      <c r="AA426" s="225"/>
      <c r="AB426" s="9"/>
      <c r="AC426" s="9"/>
      <c r="AD426" s="9"/>
      <c r="AE426" s="9"/>
      <c r="AF426" s="9"/>
      <c r="AG426" s="71"/>
      <c r="AH426" s="273"/>
      <c r="AI426" s="72"/>
      <c r="AJ426" s="273"/>
      <c r="AK426" s="273"/>
      <c r="AL426" s="72"/>
      <c r="AM426" s="273"/>
      <c r="AN426" s="273"/>
      <c r="AO426" s="273"/>
      <c r="AP426" s="273"/>
      <c r="AQ426" s="273"/>
      <c r="AR426" s="273"/>
      <c r="AS426" s="72"/>
      <c r="AT426" s="103"/>
      <c r="AU426" s="271"/>
      <c r="AV426" s="271"/>
      <c r="AW426" s="104"/>
      <c r="AX426" s="103"/>
      <c r="AY426" s="271"/>
      <c r="AZ426" s="271"/>
      <c r="BA426" s="105"/>
    </row>
    <row r="427" spans="23:53" ht="15.75" thickBot="1" x14ac:dyDescent="0.3">
      <c r="W427" s="238"/>
      <c r="X427" s="239"/>
      <c r="Y427" s="223"/>
      <c r="Z427" s="224"/>
      <c r="AA427" s="225"/>
      <c r="AB427" s="9"/>
      <c r="AC427" s="9"/>
      <c r="AD427" s="9"/>
      <c r="AE427" s="9"/>
      <c r="AF427" s="9"/>
      <c r="AG427" s="71"/>
      <c r="AH427" s="273"/>
      <c r="AI427" s="72"/>
      <c r="AJ427" s="273"/>
      <c r="AK427" s="273"/>
      <c r="AL427" s="72"/>
      <c r="AM427" s="273"/>
      <c r="AN427" s="273"/>
      <c r="AO427" s="273"/>
      <c r="AP427" s="273"/>
      <c r="AQ427" s="273"/>
      <c r="AR427" s="273"/>
      <c r="AS427" s="72"/>
      <c r="AT427" s="103"/>
      <c r="AU427" s="271"/>
      <c r="AV427" s="271"/>
      <c r="AW427" s="104"/>
      <c r="AX427" s="106"/>
      <c r="AY427" s="107"/>
      <c r="AZ427" s="107"/>
      <c r="BA427" s="108"/>
    </row>
    <row r="428" spans="23:53" ht="15.75" thickBot="1" x14ac:dyDescent="0.3">
      <c r="W428" s="238"/>
      <c r="X428" s="239"/>
      <c r="Y428" s="223"/>
      <c r="Z428" s="224"/>
      <c r="AA428" s="225"/>
      <c r="AB428" s="9"/>
      <c r="AC428" s="9"/>
      <c r="AD428" s="9"/>
      <c r="AE428" s="9"/>
      <c r="AF428" s="9"/>
      <c r="AG428" s="71"/>
      <c r="AH428" s="273"/>
      <c r="AI428" s="72"/>
      <c r="AJ428" s="273"/>
      <c r="AK428" s="273"/>
      <c r="AL428" s="72"/>
      <c r="AM428" s="73"/>
      <c r="AN428" s="273"/>
      <c r="AO428" s="273"/>
      <c r="AP428" s="273"/>
      <c r="AQ428" s="273"/>
      <c r="AR428" s="273"/>
      <c r="AS428" s="72"/>
      <c r="AT428" s="103"/>
      <c r="AU428" s="271"/>
      <c r="AV428" s="271"/>
      <c r="AW428" s="104"/>
      <c r="AX428" s="74" t="s">
        <v>114</v>
      </c>
      <c r="AY428" s="75"/>
      <c r="AZ428" s="75"/>
      <c r="BA428" s="76"/>
    </row>
    <row r="429" spans="23:53" x14ac:dyDescent="0.25">
      <c r="W429" s="240" t="s">
        <v>11</v>
      </c>
      <c r="X429" s="241"/>
      <c r="Y429" s="241"/>
      <c r="Z429" s="241"/>
      <c r="AA429" s="241"/>
      <c r="AB429" s="241"/>
      <c r="AC429" s="241"/>
      <c r="AD429" s="241"/>
      <c r="AE429" s="241"/>
      <c r="AF429" s="242"/>
      <c r="AG429" s="126"/>
      <c r="AH429" s="127"/>
      <c r="AI429" s="128"/>
      <c r="AJ429" s="127"/>
      <c r="AK429" s="127"/>
      <c r="AL429" s="128"/>
      <c r="AM429" s="129"/>
      <c r="AN429" s="127"/>
      <c r="AO429" s="127"/>
      <c r="AP429" s="127"/>
      <c r="AQ429" s="127"/>
      <c r="AR429" s="127"/>
      <c r="AS429" s="128"/>
      <c r="AT429" s="106"/>
      <c r="AU429" s="107"/>
      <c r="AV429" s="107"/>
      <c r="AW429" s="109"/>
      <c r="AX429" s="80"/>
      <c r="AY429" s="81"/>
      <c r="AZ429" s="81"/>
      <c r="BA429" s="82"/>
    </row>
    <row r="430" spans="23:53" ht="15.75" thickBot="1" x14ac:dyDescent="0.3">
      <c r="W430" s="243"/>
      <c r="X430" s="244"/>
      <c r="Y430" s="244"/>
      <c r="Z430" s="244"/>
      <c r="AA430" s="244"/>
      <c r="AB430" s="244"/>
      <c r="AC430" s="244"/>
      <c r="AD430" s="244"/>
      <c r="AE430" s="244"/>
      <c r="AF430" s="245"/>
      <c r="AG430" s="83" t="s">
        <v>94</v>
      </c>
      <c r="AH430" s="84"/>
      <c r="AI430" s="85"/>
      <c r="AJ430" s="86" t="s">
        <v>95</v>
      </c>
      <c r="AK430" s="86"/>
      <c r="AL430" s="87"/>
      <c r="AM430" s="86" t="s">
        <v>96</v>
      </c>
      <c r="AN430" s="86"/>
      <c r="AO430" s="86"/>
      <c r="AP430" s="86"/>
      <c r="AQ430" s="86"/>
      <c r="AR430" s="86"/>
      <c r="AS430" s="86"/>
      <c r="AT430" s="90" t="s">
        <v>97</v>
      </c>
      <c r="AU430" s="86"/>
      <c r="AV430" s="86"/>
      <c r="AW430" s="87"/>
      <c r="AX430" s="90" t="s">
        <v>98</v>
      </c>
      <c r="AY430" s="86"/>
      <c r="AZ430" s="86"/>
      <c r="BA430" s="93"/>
    </row>
    <row r="431" spans="23:53" ht="15.75" thickBot="1" x14ac:dyDescent="0.3">
      <c r="W431" s="221" t="s">
        <v>12</v>
      </c>
      <c r="X431" s="222"/>
      <c r="Y431" s="223" t="s">
        <v>13</v>
      </c>
      <c r="Z431" s="224"/>
      <c r="AA431" s="225"/>
      <c r="AB431" s="9"/>
      <c r="AC431" s="9"/>
      <c r="AD431" s="9"/>
      <c r="AE431" s="9"/>
      <c r="AF431" s="9"/>
      <c r="AG431" s="95" t="s">
        <v>99</v>
      </c>
      <c r="AH431" s="96"/>
      <c r="AI431" s="57"/>
      <c r="AJ431" s="88"/>
      <c r="AK431" s="88"/>
      <c r="AL431" s="89"/>
      <c r="AM431" s="270"/>
      <c r="AN431" s="270"/>
      <c r="AO431" s="270"/>
      <c r="AP431" s="270"/>
      <c r="AQ431" s="270"/>
      <c r="AR431" s="270"/>
      <c r="AS431" s="270"/>
      <c r="AT431" s="91"/>
      <c r="AU431" s="270"/>
      <c r="AV431" s="270"/>
      <c r="AW431" s="92"/>
      <c r="AX431" s="91"/>
      <c r="AY431" s="270"/>
      <c r="AZ431" s="270"/>
      <c r="BA431" s="94"/>
    </row>
    <row r="432" spans="23:53" ht="15.75" thickBot="1" x14ac:dyDescent="0.3">
      <c r="W432" s="221" t="s">
        <v>14</v>
      </c>
      <c r="X432" s="222"/>
      <c r="Y432" s="223" t="s">
        <v>13</v>
      </c>
      <c r="Z432" s="224"/>
      <c r="AA432" s="225"/>
      <c r="AB432" s="9"/>
      <c r="AC432" s="9"/>
      <c r="AD432" s="9"/>
      <c r="AE432" s="9"/>
      <c r="AF432" s="9"/>
      <c r="AG432" s="95" t="s">
        <v>100</v>
      </c>
      <c r="AH432" s="96"/>
      <c r="AI432" s="58" t="s">
        <v>101</v>
      </c>
      <c r="AJ432" s="97" t="s">
        <v>102</v>
      </c>
      <c r="AK432" s="97"/>
      <c r="AL432" s="98"/>
      <c r="AM432" s="99" t="s">
        <v>103</v>
      </c>
      <c r="AN432" s="99"/>
      <c r="AO432" s="99"/>
      <c r="AP432" s="99"/>
      <c r="AQ432" s="100"/>
      <c r="AR432" s="101"/>
      <c r="AS432" s="101"/>
      <c r="AT432" s="77"/>
      <c r="AU432" s="78"/>
      <c r="AV432" s="78"/>
      <c r="AW432" s="102"/>
      <c r="AX432" s="77"/>
      <c r="AY432" s="78"/>
      <c r="AZ432" s="78"/>
      <c r="BA432" s="79"/>
    </row>
    <row r="433" spans="23:53" ht="15.75" thickBot="1" x14ac:dyDescent="0.3">
      <c r="W433" s="221" t="s">
        <v>15</v>
      </c>
      <c r="X433" s="222"/>
      <c r="Y433" s="223" t="s">
        <v>13</v>
      </c>
      <c r="Z433" s="224"/>
      <c r="AA433" s="225"/>
      <c r="AB433" s="9"/>
      <c r="AC433" s="9"/>
      <c r="AD433" s="9"/>
      <c r="AE433" s="9"/>
      <c r="AF433" s="9"/>
      <c r="AG433" s="95" t="s">
        <v>104</v>
      </c>
      <c r="AH433" s="96"/>
      <c r="AI433" s="59" t="s">
        <v>105</v>
      </c>
      <c r="AJ433" s="78"/>
      <c r="AK433" s="78"/>
      <c r="AL433" s="102"/>
      <c r="AM433" s="110" t="s">
        <v>115</v>
      </c>
      <c r="AN433" s="110"/>
      <c r="AO433" s="111"/>
      <c r="AP433" s="112"/>
      <c r="AQ433" s="112"/>
      <c r="AR433" s="112"/>
      <c r="AS433" s="112"/>
      <c r="AT433" s="103"/>
      <c r="AU433" s="271"/>
      <c r="AV433" s="271"/>
      <c r="AW433" s="104"/>
      <c r="AX433" s="103"/>
      <c r="AY433" s="271"/>
      <c r="AZ433" s="271"/>
      <c r="BA433" s="105"/>
    </row>
    <row r="434" spans="23:53" ht="15.75" thickBot="1" x14ac:dyDescent="0.3">
      <c r="W434" s="221" t="s">
        <v>16</v>
      </c>
      <c r="X434" s="222"/>
      <c r="Y434" s="223" t="s">
        <v>13</v>
      </c>
      <c r="Z434" s="224"/>
      <c r="AA434" s="225"/>
      <c r="AB434" s="9"/>
      <c r="AC434" s="9"/>
      <c r="AD434" s="9"/>
      <c r="AE434" s="9"/>
      <c r="AF434" s="9"/>
      <c r="AG434" s="115" t="s">
        <v>106</v>
      </c>
      <c r="AH434" s="116"/>
      <c r="AI434" s="61" t="s">
        <v>68</v>
      </c>
      <c r="AJ434" s="107"/>
      <c r="AK434" s="107"/>
      <c r="AL434" s="109"/>
      <c r="AM434" s="274"/>
      <c r="AN434" s="274"/>
      <c r="AO434" s="113"/>
      <c r="AP434" s="114"/>
      <c r="AQ434" s="114"/>
      <c r="AR434" s="114"/>
      <c r="AS434" s="114"/>
      <c r="AT434" s="103"/>
      <c r="AU434" s="271"/>
      <c r="AV434" s="271"/>
      <c r="AW434" s="104"/>
      <c r="AX434" s="103"/>
      <c r="AY434" s="271"/>
      <c r="AZ434" s="271"/>
      <c r="BA434" s="105"/>
    </row>
    <row r="435" spans="23:53" ht="15.75" thickBot="1" x14ac:dyDescent="0.3">
      <c r="W435" s="221" t="s">
        <v>17</v>
      </c>
      <c r="X435" s="222"/>
      <c r="Y435" s="223" t="s">
        <v>13</v>
      </c>
      <c r="Z435" s="224"/>
      <c r="AA435" s="225"/>
      <c r="AB435" s="9"/>
      <c r="AC435" s="9"/>
      <c r="AD435" s="9"/>
      <c r="AE435" s="9"/>
      <c r="AF435" s="9"/>
      <c r="AG435" s="117" t="s">
        <v>107</v>
      </c>
      <c r="AH435" s="118"/>
      <c r="AI435" s="119"/>
      <c r="AJ435" s="120" t="s">
        <v>108</v>
      </c>
      <c r="AK435" s="96"/>
      <c r="AL435" s="62"/>
      <c r="AM435" s="119" t="s">
        <v>109</v>
      </c>
      <c r="AN435" s="63" t="s">
        <v>110</v>
      </c>
      <c r="AO435" s="64"/>
      <c r="AP435" s="121" t="s">
        <v>111</v>
      </c>
      <c r="AQ435" s="77"/>
      <c r="AR435" s="78"/>
      <c r="AS435" s="78"/>
      <c r="AT435" s="103"/>
      <c r="AU435" s="271"/>
      <c r="AV435" s="271"/>
      <c r="AW435" s="104"/>
      <c r="AX435" s="103"/>
      <c r="AY435" s="271"/>
      <c r="AZ435" s="271"/>
      <c r="BA435" s="105"/>
    </row>
    <row r="436" spans="23:53" ht="15.75" thickBot="1" x14ac:dyDescent="0.3">
      <c r="W436" s="221" t="s">
        <v>18</v>
      </c>
      <c r="X436" s="222"/>
      <c r="Y436" s="223" t="s">
        <v>13</v>
      </c>
      <c r="Z436" s="224"/>
      <c r="AA436" s="225"/>
      <c r="AB436" s="9"/>
      <c r="AC436" s="9"/>
      <c r="AD436" s="9"/>
      <c r="AE436" s="9"/>
      <c r="AF436" s="9"/>
      <c r="AG436" s="123"/>
      <c r="AH436" s="81"/>
      <c r="AI436" s="124"/>
      <c r="AJ436" s="66"/>
      <c r="AK436" s="66"/>
      <c r="AL436" s="67"/>
      <c r="AM436" s="119"/>
      <c r="AN436" s="63" t="s">
        <v>113</v>
      </c>
      <c r="AO436" s="64"/>
      <c r="AP436" s="122"/>
      <c r="AQ436" s="106"/>
      <c r="AR436" s="107"/>
      <c r="AS436" s="107"/>
      <c r="AT436" s="103"/>
      <c r="AU436" s="271"/>
      <c r="AV436" s="271"/>
      <c r="AW436" s="104"/>
      <c r="AX436" s="103"/>
      <c r="AY436" s="271"/>
      <c r="AZ436" s="271"/>
      <c r="BA436" s="105"/>
    </row>
    <row r="437" spans="23:53" ht="15.75" thickBot="1" x14ac:dyDescent="0.3">
      <c r="W437" s="226" t="s">
        <v>19</v>
      </c>
      <c r="X437" s="227"/>
      <c r="Y437" s="228"/>
      <c r="Z437" s="22"/>
      <c r="AA437" s="22"/>
      <c r="AB437" s="13"/>
      <c r="AC437" s="13"/>
      <c r="AD437" s="13"/>
      <c r="AE437" s="13"/>
      <c r="AF437" s="23"/>
      <c r="AG437" s="68"/>
      <c r="AH437" s="69"/>
      <c r="AI437" s="70"/>
      <c r="AJ437" s="69"/>
      <c r="AK437" s="69"/>
      <c r="AL437" s="70"/>
      <c r="AM437" s="69"/>
      <c r="AN437" s="69"/>
      <c r="AO437" s="69"/>
      <c r="AP437" s="69"/>
      <c r="AQ437" s="69"/>
      <c r="AR437" s="69"/>
      <c r="AS437" s="70"/>
      <c r="AT437" s="103"/>
      <c r="AU437" s="271"/>
      <c r="AV437" s="271"/>
      <c r="AW437" s="104"/>
      <c r="AX437" s="103"/>
      <c r="AY437" s="271"/>
      <c r="AZ437" s="271"/>
      <c r="BA437" s="105"/>
    </row>
    <row r="438" spans="23:53" x14ac:dyDescent="0.25">
      <c r="W438" s="229"/>
      <c r="X438" s="230"/>
      <c r="Y438" s="231"/>
      <c r="Z438" s="22"/>
      <c r="AA438" s="22"/>
      <c r="AF438" s="12"/>
      <c r="AG438" s="71"/>
      <c r="AH438" s="273"/>
      <c r="AI438" s="72"/>
      <c r="AJ438" s="273"/>
      <c r="AK438" s="273"/>
      <c r="AL438" s="72"/>
      <c r="AM438" s="273"/>
      <c r="AN438" s="273"/>
      <c r="AO438" s="273"/>
      <c r="AP438" s="273"/>
      <c r="AQ438" s="273"/>
      <c r="AR438" s="273"/>
      <c r="AS438" s="72"/>
      <c r="AT438" s="103"/>
      <c r="AU438" s="271"/>
      <c r="AV438" s="271"/>
      <c r="AW438" s="104"/>
      <c r="AX438" s="103"/>
      <c r="AY438" s="271"/>
      <c r="AZ438" s="271"/>
      <c r="BA438" s="105"/>
    </row>
    <row r="439" spans="23:53" ht="15.75" thickBot="1" x14ac:dyDescent="0.3">
      <c r="W439" s="232"/>
      <c r="X439" s="233"/>
      <c r="Y439" s="234"/>
      <c r="Z439" s="22"/>
      <c r="AA439" s="22"/>
      <c r="AF439" s="12"/>
      <c r="AG439" s="71"/>
      <c r="AH439" s="273"/>
      <c r="AI439" s="72"/>
      <c r="AJ439" s="273"/>
      <c r="AK439" s="273"/>
      <c r="AL439" s="72"/>
      <c r="AM439" s="273"/>
      <c r="AN439" s="273"/>
      <c r="AO439" s="273"/>
      <c r="AP439" s="273"/>
      <c r="AQ439" s="273"/>
      <c r="AR439" s="273"/>
      <c r="AS439" s="72"/>
      <c r="AT439" s="103"/>
      <c r="AU439" s="271"/>
      <c r="AV439" s="271"/>
      <c r="AW439" s="104"/>
      <c r="AX439" s="103"/>
      <c r="AY439" s="271"/>
      <c r="AZ439" s="271"/>
      <c r="BA439" s="105"/>
    </row>
    <row r="440" spans="23:53" ht="15.75" thickBot="1" x14ac:dyDescent="0.3">
      <c r="W440" s="232"/>
      <c r="X440" s="233"/>
      <c r="Y440" s="234"/>
      <c r="Z440" s="22"/>
      <c r="AA440" s="22"/>
      <c r="AC440" s="219" t="s">
        <v>20</v>
      </c>
      <c r="AD440" s="220"/>
      <c r="AE440" s="217" t="s">
        <v>21</v>
      </c>
      <c r="AF440" s="218"/>
      <c r="AG440" s="71"/>
      <c r="AH440" s="273"/>
      <c r="AI440" s="72"/>
      <c r="AJ440" s="273"/>
      <c r="AK440" s="273"/>
      <c r="AL440" s="72"/>
      <c r="AM440" s="273"/>
      <c r="AN440" s="273"/>
      <c r="AO440" s="273"/>
      <c r="AP440" s="273"/>
      <c r="AQ440" s="273"/>
      <c r="AR440" s="273"/>
      <c r="AS440" s="72"/>
      <c r="AT440" s="103"/>
      <c r="AU440" s="271"/>
      <c r="AV440" s="271"/>
      <c r="AW440" s="104"/>
      <c r="AX440" s="103"/>
      <c r="AY440" s="271"/>
      <c r="AZ440" s="271"/>
      <c r="BA440" s="105"/>
    </row>
    <row r="441" spans="23:53" ht="15.75" thickBot="1" x14ac:dyDescent="0.3">
      <c r="W441" s="235"/>
      <c r="X441" s="236"/>
      <c r="Y441" s="237"/>
      <c r="Z441" s="22"/>
      <c r="AA441" s="22"/>
      <c r="AC441" s="206"/>
      <c r="AD441" s="207"/>
      <c r="AE441" s="212"/>
      <c r="AF441" s="213"/>
      <c r="AG441" s="71"/>
      <c r="AH441" s="273"/>
      <c r="AI441" s="72"/>
      <c r="AJ441" s="273"/>
      <c r="AK441" s="273"/>
      <c r="AL441" s="72"/>
      <c r="AM441" s="273"/>
      <c r="AN441" s="273"/>
      <c r="AO441" s="273"/>
      <c r="AP441" s="273"/>
      <c r="AQ441" s="273"/>
      <c r="AR441" s="273"/>
      <c r="AS441" s="72"/>
      <c r="AT441" s="103"/>
      <c r="AU441" s="271"/>
      <c r="AV441" s="271"/>
      <c r="AW441" s="104"/>
      <c r="AX441" s="103"/>
      <c r="AY441" s="271"/>
      <c r="AZ441" s="271"/>
      <c r="BA441" s="105"/>
    </row>
    <row r="442" spans="23:53" x14ac:dyDescent="0.25">
      <c r="W442" s="24" t="s">
        <v>53</v>
      </c>
      <c r="X442" s="18"/>
      <c r="Y442" s="18"/>
      <c r="Z442" s="19"/>
      <c r="AA442" s="18"/>
      <c r="AC442" s="208"/>
      <c r="AD442" s="209"/>
      <c r="AE442" s="214"/>
      <c r="AF442" s="209"/>
      <c r="AG442" s="71"/>
      <c r="AH442" s="273"/>
      <c r="AI442" s="72"/>
      <c r="AJ442" s="273"/>
      <c r="AK442" s="273"/>
      <c r="AL442" s="72"/>
      <c r="AM442" s="273"/>
      <c r="AN442" s="273"/>
      <c r="AO442" s="273"/>
      <c r="AP442" s="273"/>
      <c r="AQ442" s="273"/>
      <c r="AR442" s="273"/>
      <c r="AS442" s="72"/>
      <c r="AT442" s="103"/>
      <c r="AU442" s="271"/>
      <c r="AV442" s="271"/>
      <c r="AW442" s="104"/>
      <c r="AX442" s="103"/>
      <c r="AY442" s="271"/>
      <c r="AZ442" s="271"/>
      <c r="BA442" s="105"/>
    </row>
    <row r="443" spans="23:53" x14ac:dyDescent="0.25">
      <c r="W443" s="10" t="s">
        <v>22</v>
      </c>
      <c r="X443" s="2" t="s">
        <v>23</v>
      </c>
      <c r="Y443" s="16"/>
      <c r="Z443" s="11" t="s">
        <v>24</v>
      </c>
      <c r="AA443" s="2" t="s">
        <v>25</v>
      </c>
      <c r="AC443" s="208"/>
      <c r="AD443" s="209"/>
      <c r="AE443" s="214"/>
      <c r="AF443" s="209"/>
      <c r="AG443" s="71"/>
      <c r="AH443" s="273"/>
      <c r="AI443" s="72"/>
      <c r="AJ443" s="273"/>
      <c r="AK443" s="273"/>
      <c r="AL443" s="72"/>
      <c r="AM443" s="273"/>
      <c r="AN443" s="273"/>
      <c r="AO443" s="273"/>
      <c r="AP443" s="273"/>
      <c r="AQ443" s="273"/>
      <c r="AR443" s="273"/>
      <c r="AS443" s="72"/>
      <c r="AT443" s="103"/>
      <c r="AU443" s="271"/>
      <c r="AV443" s="271"/>
      <c r="AW443" s="104"/>
      <c r="AX443" s="103"/>
      <c r="AY443" s="271"/>
      <c r="AZ443" s="271"/>
      <c r="BA443" s="105"/>
    </row>
    <row r="444" spans="23:53" x14ac:dyDescent="0.25">
      <c r="W444" s="10" t="s">
        <v>26</v>
      </c>
      <c r="X444" s="2" t="s">
        <v>27</v>
      </c>
      <c r="Y444" s="16"/>
      <c r="Z444" s="11" t="s">
        <v>28</v>
      </c>
      <c r="AA444" s="2" t="s">
        <v>29</v>
      </c>
      <c r="AC444" s="208"/>
      <c r="AD444" s="209"/>
      <c r="AE444" s="214"/>
      <c r="AF444" s="209"/>
      <c r="AG444" s="71"/>
      <c r="AH444" s="273"/>
      <c r="AI444" s="72"/>
      <c r="AJ444" s="273"/>
      <c r="AK444" s="273"/>
      <c r="AL444" s="72"/>
      <c r="AM444" s="273"/>
      <c r="AN444" s="273"/>
      <c r="AO444" s="273"/>
      <c r="AP444" s="273"/>
      <c r="AQ444" s="273"/>
      <c r="AR444" s="273"/>
      <c r="AS444" s="72"/>
      <c r="AT444" s="103"/>
      <c r="AU444" s="271"/>
      <c r="AV444" s="271"/>
      <c r="AW444" s="104"/>
      <c r="AX444" s="103"/>
      <c r="AY444" s="271"/>
      <c r="AZ444" s="271"/>
      <c r="BA444" s="105"/>
    </row>
    <row r="445" spans="23:53" ht="15.75" thickBot="1" x14ac:dyDescent="0.3">
      <c r="W445" s="10" t="s">
        <v>30</v>
      </c>
      <c r="X445" s="2" t="s">
        <v>31</v>
      </c>
      <c r="Y445" s="16"/>
      <c r="Z445" s="11" t="s">
        <v>32</v>
      </c>
      <c r="AA445" s="2" t="s">
        <v>33</v>
      </c>
      <c r="AC445" s="210"/>
      <c r="AD445" s="211"/>
      <c r="AE445" s="215"/>
      <c r="AF445" s="216"/>
      <c r="AG445" s="71"/>
      <c r="AH445" s="273"/>
      <c r="AI445" s="72"/>
      <c r="AJ445" s="273"/>
      <c r="AK445" s="273"/>
      <c r="AL445" s="72"/>
      <c r="AM445" s="273"/>
      <c r="AN445" s="273"/>
      <c r="AO445" s="273"/>
      <c r="AP445" s="273"/>
      <c r="AQ445" s="273"/>
      <c r="AR445" s="273"/>
      <c r="AS445" s="72"/>
      <c r="AT445" s="103"/>
      <c r="AU445" s="271"/>
      <c r="AV445" s="271"/>
      <c r="AW445" s="104"/>
      <c r="AX445" s="106"/>
      <c r="AY445" s="107"/>
      <c r="AZ445" s="107"/>
      <c r="BA445" s="108"/>
    </row>
    <row r="446" spans="23:53" ht="15.75" thickBot="1" x14ac:dyDescent="0.3">
      <c r="W446" s="10" t="s">
        <v>34</v>
      </c>
      <c r="X446" s="2" t="s">
        <v>35</v>
      </c>
      <c r="Y446" s="16"/>
      <c r="Z446" s="11" t="s">
        <v>36</v>
      </c>
      <c r="AA446" s="2" t="s">
        <v>37</v>
      </c>
      <c r="AC446" s="20" t="s">
        <v>38</v>
      </c>
      <c r="AD446" s="21"/>
      <c r="AE446" s="42" t="s">
        <v>39</v>
      </c>
      <c r="AF446" s="43"/>
      <c r="AG446" s="71"/>
      <c r="AH446" s="273"/>
      <c r="AI446" s="72"/>
      <c r="AJ446" s="273"/>
      <c r="AK446" s="273"/>
      <c r="AL446" s="72"/>
      <c r="AM446" s="73"/>
      <c r="AN446" s="273"/>
      <c r="AO446" s="273"/>
      <c r="AP446" s="273"/>
      <c r="AQ446" s="273"/>
      <c r="AR446" s="273"/>
      <c r="AS446" s="72"/>
      <c r="AT446" s="103"/>
      <c r="AU446" s="271"/>
      <c r="AV446" s="271"/>
      <c r="AW446" s="104"/>
      <c r="AX446" s="74" t="s">
        <v>114</v>
      </c>
      <c r="AY446" s="75"/>
      <c r="AZ446" s="75"/>
      <c r="BA446" s="76"/>
    </row>
    <row r="447" spans="23:53" ht="15.75" thickBot="1" x14ac:dyDescent="0.3">
      <c r="W447" s="10" t="s">
        <v>40</v>
      </c>
      <c r="X447" s="2" t="s">
        <v>41</v>
      </c>
      <c r="Y447" s="16"/>
      <c r="Z447" s="11" t="s">
        <v>42</v>
      </c>
      <c r="AA447" s="2" t="s">
        <v>43</v>
      </c>
      <c r="AC447" s="44" t="s">
        <v>44</v>
      </c>
      <c r="AD447" s="45"/>
      <c r="AE447" s="46" t="s">
        <v>45</v>
      </c>
      <c r="AF447" s="47"/>
      <c r="AG447" s="71"/>
      <c r="AH447" s="273"/>
      <c r="AI447" s="72"/>
      <c r="AJ447" s="273"/>
      <c r="AK447" s="273"/>
      <c r="AL447" s="72"/>
      <c r="AM447" s="73"/>
      <c r="AN447" s="273"/>
      <c r="AO447" s="273"/>
      <c r="AP447" s="273"/>
      <c r="AQ447" s="273"/>
      <c r="AR447" s="273"/>
      <c r="AS447" s="72"/>
      <c r="AT447" s="103"/>
      <c r="AU447" s="271"/>
      <c r="AV447" s="271"/>
      <c r="AW447" s="104"/>
      <c r="AX447" s="77"/>
      <c r="AY447" s="78"/>
      <c r="AZ447" s="78"/>
      <c r="BA447" s="79"/>
    </row>
    <row r="448" spans="23:53" x14ac:dyDescent="0.25">
      <c r="W448" s="10" t="s">
        <v>46</v>
      </c>
      <c r="X448" s="2" t="s">
        <v>47</v>
      </c>
      <c r="Y448" s="17"/>
      <c r="Z448" s="11" t="s">
        <v>48</v>
      </c>
      <c r="AA448" s="2" t="s">
        <v>49</v>
      </c>
      <c r="AB448" s="14"/>
      <c r="AF448" s="12"/>
      <c r="AG448" s="275"/>
      <c r="AH448" s="254"/>
      <c r="AI448" s="254"/>
      <c r="AJ448" s="254"/>
      <c r="AK448" s="254"/>
      <c r="AL448" s="254"/>
      <c r="AM448" s="254"/>
      <c r="AN448" s="254"/>
      <c r="AO448" s="254"/>
      <c r="AP448" s="254"/>
      <c r="AQ448" s="254"/>
      <c r="AR448" s="254"/>
      <c r="AS448" s="254"/>
      <c r="AT448" s="254"/>
      <c r="AU448" s="255"/>
      <c r="AV448" s="255"/>
      <c r="AW448" s="255"/>
      <c r="AX448" s="255"/>
      <c r="AY448" s="255"/>
      <c r="AZ448" s="255"/>
      <c r="BA448" s="276"/>
    </row>
    <row r="449" spans="23:53" ht="15.75" thickBot="1" x14ac:dyDescent="0.3">
      <c r="W449" s="15"/>
      <c r="AF449" s="12"/>
      <c r="AG449" s="65"/>
      <c r="AH449" s="277"/>
      <c r="AI449" s="277"/>
      <c r="AJ449" s="277"/>
      <c r="AK449" s="277"/>
      <c r="AL449" s="277"/>
      <c r="AM449" s="277"/>
      <c r="AN449" s="277"/>
      <c r="AO449" s="277"/>
      <c r="AP449" s="277"/>
      <c r="AQ449" s="277"/>
      <c r="AR449" s="277"/>
      <c r="AS449" s="277"/>
      <c r="AT449" s="278"/>
      <c r="AU449" s="278"/>
      <c r="AV449" s="278"/>
      <c r="AW449" s="278"/>
      <c r="AX449" s="278"/>
      <c r="AY449" s="278"/>
      <c r="AZ449" s="278"/>
      <c r="BA449" s="60"/>
    </row>
    <row r="450" spans="23:53" ht="15.75" thickBot="1" x14ac:dyDescent="0.3">
      <c r="W450" s="48"/>
      <c r="X450" s="25"/>
      <c r="Y450" s="26"/>
      <c r="Z450" s="204" t="s">
        <v>50</v>
      </c>
      <c r="AA450" s="204"/>
      <c r="AB450" s="204" t="s">
        <v>51</v>
      </c>
      <c r="AC450" s="204"/>
      <c r="AD450" s="204"/>
      <c r="AE450" s="204" t="s">
        <v>52</v>
      </c>
      <c r="AF450" s="205"/>
      <c r="AG450" s="327"/>
      <c r="AH450" s="328"/>
      <c r="AI450" s="328"/>
      <c r="AJ450" s="328"/>
      <c r="AK450" s="328"/>
      <c r="AL450" s="328"/>
      <c r="AM450" s="328"/>
      <c r="AN450" s="328"/>
      <c r="AO450" s="328"/>
      <c r="AP450" s="328"/>
      <c r="AQ450" s="328"/>
      <c r="AR450" s="328"/>
      <c r="AS450" s="328"/>
      <c r="AT450" s="328"/>
      <c r="AU450" s="329" t="s">
        <v>116</v>
      </c>
      <c r="AV450" s="329"/>
      <c r="AW450" s="329"/>
      <c r="AX450" s="329"/>
      <c r="AY450" s="329" t="s">
        <v>117</v>
      </c>
      <c r="AZ450" s="329"/>
      <c r="BA450" s="330"/>
    </row>
    <row r="451" spans="23:53" x14ac:dyDescent="0.25">
      <c r="W451" s="178" t="e" vm="1">
        <v>#VALUE!</v>
      </c>
      <c r="X451" s="195" t="s">
        <v>54</v>
      </c>
      <c r="Y451" s="196"/>
      <c r="Z451" s="197"/>
      <c r="AA451" s="187" t="s">
        <v>56</v>
      </c>
      <c r="AB451" s="188"/>
      <c r="AC451" s="188"/>
      <c r="AD451" s="189"/>
      <c r="AE451" s="181" t="e" vm="2">
        <v>#VALUE!</v>
      </c>
      <c r="AF451" s="182"/>
      <c r="AG451" s="324" t="e" vm="3">
        <v>#VALUE!</v>
      </c>
      <c r="AH451" s="264"/>
      <c r="AI451" s="325" t="s">
        <v>73</v>
      </c>
      <c r="AJ451" s="325"/>
      <c r="AK451" s="325"/>
      <c r="AL451" s="325"/>
      <c r="AM451" s="325"/>
      <c r="AN451" s="325"/>
      <c r="AO451" s="325"/>
      <c r="AP451" s="325"/>
      <c r="AQ451" s="325" t="s">
        <v>74</v>
      </c>
      <c r="AR451" s="325"/>
      <c r="AS451" s="325"/>
      <c r="AT451" s="325"/>
      <c r="AU451" s="325"/>
      <c r="AV451" s="325"/>
      <c r="AW451" s="325"/>
      <c r="AX451" s="325"/>
      <c r="AY451" s="265" t="e" vm="4">
        <v>#VALUE!</v>
      </c>
      <c r="AZ451" s="265"/>
      <c r="BA451" s="326"/>
    </row>
    <row r="452" spans="23:53" x14ac:dyDescent="0.25">
      <c r="W452" s="179"/>
      <c r="X452" s="198"/>
      <c r="Y452" s="199"/>
      <c r="Z452" s="200"/>
      <c r="AA452" s="190"/>
      <c r="AB452" s="191"/>
      <c r="AC452" s="191"/>
      <c r="AD452" s="192"/>
      <c r="AE452" s="183"/>
      <c r="AF452" s="184"/>
      <c r="AG452" s="153"/>
      <c r="AH452" s="154"/>
      <c r="AI452" s="157"/>
      <c r="AJ452" s="157"/>
      <c r="AK452" s="157"/>
      <c r="AL452" s="157"/>
      <c r="AM452" s="157"/>
      <c r="AN452" s="157"/>
      <c r="AO452" s="157"/>
      <c r="AP452" s="157"/>
      <c r="AQ452" s="157"/>
      <c r="AR452" s="157"/>
      <c r="AS452" s="157"/>
      <c r="AT452" s="157"/>
      <c r="AU452" s="157"/>
      <c r="AV452" s="157"/>
      <c r="AW452" s="157"/>
      <c r="AX452" s="157"/>
      <c r="AY452" s="266"/>
      <c r="AZ452" s="266"/>
      <c r="BA452" s="158"/>
    </row>
    <row r="453" spans="23:53" x14ac:dyDescent="0.25">
      <c r="W453" s="180"/>
      <c r="X453" s="246" t="s">
        <v>55</v>
      </c>
      <c r="Y453" s="247"/>
      <c r="Z453" s="248"/>
      <c r="AA453" s="190"/>
      <c r="AB453" s="191"/>
      <c r="AC453" s="193"/>
      <c r="AD453" s="194"/>
      <c r="AE453" s="185"/>
      <c r="AF453" s="186"/>
      <c r="AG453" s="155"/>
      <c r="AH453" s="156"/>
      <c r="AI453" s="157"/>
      <c r="AJ453" s="157"/>
      <c r="AK453" s="157"/>
      <c r="AL453" s="157"/>
      <c r="AM453" s="157"/>
      <c r="AN453" s="157"/>
      <c r="AO453" s="157"/>
      <c r="AP453" s="157"/>
      <c r="AQ453" s="157"/>
      <c r="AR453" s="157"/>
      <c r="AS453" s="157"/>
      <c r="AT453" s="157"/>
      <c r="AU453" s="157"/>
      <c r="AV453" s="157"/>
      <c r="AW453" s="157"/>
      <c r="AX453" s="157"/>
      <c r="AY453" s="159"/>
      <c r="AZ453" s="159"/>
      <c r="BA453" s="160"/>
    </row>
    <row r="454" spans="23:53" x14ac:dyDescent="0.25">
      <c r="W454" s="40" t="s">
        <v>57</v>
      </c>
      <c r="X454" s="168"/>
      <c r="Y454" s="168"/>
      <c r="Z454" s="34" t="s">
        <v>61</v>
      </c>
      <c r="AA454" s="31"/>
      <c r="AB454" s="30" t="s">
        <v>67</v>
      </c>
      <c r="AC454" s="35" t="s">
        <v>72</v>
      </c>
      <c r="AD454" s="27"/>
      <c r="AE454" s="168" t="e" vm="5">
        <v>#VALUE!</v>
      </c>
      <c r="AF454" s="169"/>
      <c r="AG454" s="130" t="s">
        <v>75</v>
      </c>
      <c r="AH454" s="131"/>
      <c r="AI454" s="138"/>
      <c r="AJ454" s="138"/>
      <c r="AK454" s="138"/>
      <c r="AL454" s="138"/>
      <c r="AM454" s="138"/>
      <c r="AN454" s="132" t="s">
        <v>76</v>
      </c>
      <c r="AO454" s="133"/>
      <c r="AP454" s="134"/>
      <c r="AQ454" s="132" t="s">
        <v>77</v>
      </c>
      <c r="AR454" s="133"/>
      <c r="AS454" s="134"/>
      <c r="AT454" s="132" t="s">
        <v>78</v>
      </c>
      <c r="AU454" s="133"/>
      <c r="AV454" s="134"/>
      <c r="AW454" s="161" t="s">
        <v>79</v>
      </c>
      <c r="AX454" s="162"/>
      <c r="AY454" s="161"/>
      <c r="AZ454" s="164"/>
      <c r="BA454" s="165"/>
    </row>
    <row r="455" spans="23:53" x14ac:dyDescent="0.25">
      <c r="W455" s="40" t="s">
        <v>58</v>
      </c>
      <c r="X455" s="168"/>
      <c r="Y455" s="168"/>
      <c r="Z455" s="27" t="s">
        <v>65</v>
      </c>
      <c r="AA455" s="249" t="s">
        <v>68</v>
      </c>
      <c r="AB455" s="250"/>
      <c r="AC455" s="32" t="s">
        <v>71</v>
      </c>
      <c r="AD455" s="27"/>
      <c r="AE455" s="168"/>
      <c r="AF455" s="169"/>
      <c r="AG455" s="130" t="s">
        <v>80</v>
      </c>
      <c r="AH455" s="131"/>
      <c r="AI455" s="138"/>
      <c r="AJ455" s="138"/>
      <c r="AK455" s="138"/>
      <c r="AL455" s="138"/>
      <c r="AM455" s="138"/>
      <c r="AN455" s="132" t="s">
        <v>81</v>
      </c>
      <c r="AO455" s="133"/>
      <c r="AP455" s="134"/>
      <c r="AQ455" s="132" t="s">
        <v>82</v>
      </c>
      <c r="AR455" s="133"/>
      <c r="AS455" s="134"/>
      <c r="AT455" s="132" t="s">
        <v>83</v>
      </c>
      <c r="AU455" s="133"/>
      <c r="AV455" s="134"/>
      <c r="AW455" s="148"/>
      <c r="AX455" s="163"/>
      <c r="AY455" s="148"/>
      <c r="AZ455" s="149"/>
      <c r="BA455" s="150"/>
    </row>
    <row r="456" spans="23:53" x14ac:dyDescent="0.25">
      <c r="W456" s="40" t="s">
        <v>59</v>
      </c>
      <c r="X456" s="168"/>
      <c r="Y456" s="168"/>
      <c r="Z456" s="27" t="s">
        <v>62</v>
      </c>
      <c r="AA456" s="34"/>
      <c r="AB456" s="30" t="s">
        <v>66</v>
      </c>
      <c r="AC456" s="35" t="s">
        <v>69</v>
      </c>
      <c r="AD456" s="27"/>
      <c r="AE456" s="168"/>
      <c r="AF456" s="169"/>
      <c r="AG456" s="130" t="s">
        <v>84</v>
      </c>
      <c r="AH456" s="131"/>
      <c r="AI456" s="138"/>
      <c r="AJ456" s="138"/>
      <c r="AK456" s="138"/>
      <c r="AL456" s="138"/>
      <c r="AM456" s="138"/>
      <c r="AN456" s="139"/>
      <c r="AO456" s="140"/>
      <c r="AP456" s="141"/>
      <c r="AQ456" s="139"/>
      <c r="AR456" s="140"/>
      <c r="AS456" s="141"/>
      <c r="AT456" s="139"/>
      <c r="AU456" s="140"/>
      <c r="AV456" s="141"/>
      <c r="AW456" s="147" t="s">
        <v>85</v>
      </c>
      <c r="AX456" s="131"/>
      <c r="AY456" s="148"/>
      <c r="AZ456" s="149"/>
      <c r="BA456" s="150"/>
    </row>
    <row r="457" spans="23:53" x14ac:dyDescent="0.25">
      <c r="W457" s="36"/>
      <c r="X457" s="33"/>
      <c r="Y457" s="33"/>
      <c r="Z457" s="27" t="s">
        <v>60</v>
      </c>
      <c r="AA457" s="37">
        <v>5</v>
      </c>
      <c r="AB457" s="38" t="s">
        <v>67</v>
      </c>
      <c r="AC457" s="35" t="s">
        <v>70</v>
      </c>
      <c r="AD457" s="27"/>
      <c r="AE457" s="168" t="s">
        <v>63</v>
      </c>
      <c r="AF457" s="169"/>
      <c r="AG457" s="130" t="s">
        <v>86</v>
      </c>
      <c r="AH457" s="131"/>
      <c r="AI457" s="138"/>
      <c r="AJ457" s="138"/>
      <c r="AK457" s="138"/>
      <c r="AL457" s="138"/>
      <c r="AM457" s="138"/>
      <c r="AN457" s="142"/>
      <c r="AO457" s="267"/>
      <c r="AP457" s="143"/>
      <c r="AQ457" s="142"/>
      <c r="AR457" s="267"/>
      <c r="AS457" s="143"/>
      <c r="AT457" s="142"/>
      <c r="AU457" s="267"/>
      <c r="AV457" s="143"/>
      <c r="AW457" s="147" t="s">
        <v>87</v>
      </c>
      <c r="AX457" s="131"/>
      <c r="AY457" s="147"/>
      <c r="AZ457" s="151"/>
      <c r="BA457" s="152"/>
    </row>
    <row r="458" spans="23:53" x14ac:dyDescent="0.25">
      <c r="W458" s="39"/>
      <c r="X458" s="28"/>
      <c r="Y458" s="28"/>
      <c r="Z458" s="28"/>
      <c r="AA458" s="28"/>
      <c r="AB458" s="28"/>
      <c r="AC458" s="32" t="s">
        <v>64</v>
      </c>
      <c r="AD458" s="1" t="s">
        <v>68</v>
      </c>
      <c r="AE458" s="1">
        <v>10</v>
      </c>
      <c r="AF458" s="41">
        <f>COUNT(W12,W62,W112,W162,W212,W262,W312,W362,W412,W462)</f>
        <v>0</v>
      </c>
      <c r="AG458" s="130" t="s">
        <v>88</v>
      </c>
      <c r="AH458" s="131"/>
      <c r="AI458" s="138"/>
      <c r="AJ458" s="138"/>
      <c r="AK458" s="138"/>
      <c r="AL458" s="138"/>
      <c r="AM458" s="138"/>
      <c r="AN458" s="144"/>
      <c r="AO458" s="145"/>
      <c r="AP458" s="146"/>
      <c r="AQ458" s="144"/>
      <c r="AR458" s="145"/>
      <c r="AS458" s="146"/>
      <c r="AT458" s="144"/>
      <c r="AU458" s="145"/>
      <c r="AV458" s="146"/>
      <c r="AW458" s="147" t="s">
        <v>89</v>
      </c>
      <c r="AX458" s="131"/>
      <c r="AY458" s="49">
        <v>10</v>
      </c>
      <c r="AZ458" s="49" t="s">
        <v>90</v>
      </c>
      <c r="BA458" s="50">
        <f>COUNT(AI463,AI511,AI559,AI607,AI655,AI703,AI751,AI799,AI847,AI895)</f>
        <v>0</v>
      </c>
    </row>
    <row r="459" spans="23:53" ht="15.75" thickBot="1" x14ac:dyDescent="0.3">
      <c r="W459" s="39"/>
      <c r="X459" s="28"/>
      <c r="Y459" s="28"/>
      <c r="Z459" s="28"/>
      <c r="AA459" s="28"/>
      <c r="AB459" s="28"/>
      <c r="AC459" s="28"/>
      <c r="AD459" s="28"/>
      <c r="AE459" s="28"/>
      <c r="AF459" s="29"/>
      <c r="AG459" s="130" t="s">
        <v>91</v>
      </c>
      <c r="AH459" s="131"/>
      <c r="AI459" s="132"/>
      <c r="AJ459" s="133"/>
      <c r="AK459" s="134"/>
      <c r="AL459" s="268"/>
      <c r="AM459" s="51"/>
      <c r="AN459" s="52" t="s">
        <v>92</v>
      </c>
      <c r="AO459" s="135"/>
      <c r="AP459" s="136"/>
      <c r="AQ459" s="52" t="s">
        <v>92</v>
      </c>
      <c r="AR459" s="135"/>
      <c r="AS459" s="136"/>
      <c r="AT459" s="52" t="s">
        <v>92</v>
      </c>
      <c r="AU459" s="135"/>
      <c r="AV459" s="136"/>
      <c r="AW459" s="53"/>
      <c r="AX459" s="53"/>
      <c r="AY459" s="53"/>
      <c r="AZ459" s="268"/>
      <c r="BA459" s="54"/>
    </row>
    <row r="460" spans="23:53" ht="15.75" thickBot="1" x14ac:dyDescent="0.3">
      <c r="W460" s="166" t="s">
        <v>1</v>
      </c>
      <c r="X460" s="166" t="s">
        <v>2</v>
      </c>
      <c r="Y460" s="167" t="s">
        <v>3</v>
      </c>
      <c r="Z460" s="167"/>
      <c r="AA460" s="167"/>
      <c r="AB460" s="167" t="s">
        <v>4</v>
      </c>
      <c r="AC460" s="167"/>
      <c r="AD460" s="167"/>
      <c r="AE460" s="167"/>
      <c r="AF460" s="167"/>
      <c r="AG460" s="137" t="s">
        <v>93</v>
      </c>
      <c r="AH460" s="134"/>
      <c r="AI460" s="49"/>
      <c r="AJ460" s="49" t="s">
        <v>90</v>
      </c>
      <c r="AK460" s="49"/>
      <c r="AL460" s="253"/>
      <c r="AM460" s="268"/>
      <c r="AN460" s="269"/>
      <c r="AO460" s="269"/>
      <c r="AP460" s="269"/>
      <c r="AQ460" s="269"/>
      <c r="AR460" s="269"/>
      <c r="AS460" s="269"/>
      <c r="AT460" s="269"/>
      <c r="AU460" s="269"/>
      <c r="AV460" s="269"/>
      <c r="AW460" s="269"/>
      <c r="AX460" s="269"/>
      <c r="AY460" s="269"/>
      <c r="AZ460" s="268"/>
      <c r="BA460" s="54"/>
    </row>
    <row r="461" spans="23:53" ht="15.75" thickBot="1" x14ac:dyDescent="0.3">
      <c r="W461" s="166"/>
      <c r="X461" s="166"/>
      <c r="Y461" s="3" t="s">
        <v>5</v>
      </c>
      <c r="Z461" s="3" t="s">
        <v>6</v>
      </c>
      <c r="AA461" s="3" t="s">
        <v>7</v>
      </c>
      <c r="AB461" s="3">
        <v>1</v>
      </c>
      <c r="AC461" s="3">
        <v>2</v>
      </c>
      <c r="AD461" s="3">
        <v>3</v>
      </c>
      <c r="AE461" s="3">
        <v>4</v>
      </c>
      <c r="AF461" s="3">
        <v>5</v>
      </c>
      <c r="AG461" s="55"/>
      <c r="AH461" s="253"/>
      <c r="AI461" s="253"/>
      <c r="AJ461" s="253"/>
      <c r="AK461" s="253"/>
      <c r="AL461" s="253"/>
      <c r="AM461" s="253"/>
      <c r="AN461" s="253"/>
      <c r="AO461" s="253"/>
      <c r="AP461" s="253"/>
      <c r="AQ461" s="253"/>
      <c r="AR461" s="253"/>
      <c r="AS461" s="253"/>
      <c r="AT461" s="253"/>
      <c r="AU461" s="253"/>
      <c r="AV461" s="253"/>
      <c r="AW461" s="253"/>
      <c r="AX461" s="253"/>
      <c r="AY461" s="253"/>
      <c r="AZ461" s="253"/>
      <c r="BA461" s="56"/>
    </row>
    <row r="462" spans="23:53" ht="15.75" thickBot="1" x14ac:dyDescent="0.3">
      <c r="W462" s="5"/>
      <c r="X462" s="5"/>
      <c r="Y462" s="4"/>
      <c r="Z462" s="4" t="str">
        <f>IF(ISNUMBER(Y462),((Y462+AA462)/2),"-")</f>
        <v>-</v>
      </c>
      <c r="AA462" s="4"/>
      <c r="AB462" s="6"/>
      <c r="AC462" s="7"/>
      <c r="AD462" s="7"/>
      <c r="AE462" s="6"/>
      <c r="AF462" s="8"/>
      <c r="AG462" s="83" t="s">
        <v>94</v>
      </c>
      <c r="AH462" s="84"/>
      <c r="AI462" s="85"/>
      <c r="AJ462" s="86" t="s">
        <v>95</v>
      </c>
      <c r="AK462" s="86"/>
      <c r="AL462" s="87"/>
      <c r="AM462" s="86" t="s">
        <v>96</v>
      </c>
      <c r="AN462" s="86"/>
      <c r="AO462" s="86"/>
      <c r="AP462" s="86"/>
      <c r="AQ462" s="86"/>
      <c r="AR462" s="86"/>
      <c r="AS462" s="86"/>
      <c r="AT462" s="90" t="s">
        <v>97</v>
      </c>
      <c r="AU462" s="86"/>
      <c r="AV462" s="86"/>
      <c r="AW462" s="87"/>
      <c r="AX462" s="90" t="s">
        <v>98</v>
      </c>
      <c r="AY462" s="86"/>
      <c r="AZ462" s="86"/>
      <c r="BA462" s="93"/>
    </row>
    <row r="463" spans="23:53" ht="15.75" thickBot="1" x14ac:dyDescent="0.3">
      <c r="W463" s="5"/>
      <c r="X463" s="5"/>
      <c r="Y463" s="4"/>
      <c r="Z463" s="4" t="str">
        <f t="shared" ref="Z463:Z471" si="9">IF(ISNUMBER(Y463),((Y463+AA463)/2),"-")</f>
        <v>-</v>
      </c>
      <c r="AA463" s="4"/>
      <c r="AB463" s="6"/>
      <c r="AC463" s="6"/>
      <c r="AD463" s="6"/>
      <c r="AE463" s="6"/>
      <c r="AF463" s="8"/>
      <c r="AG463" s="95" t="s">
        <v>99</v>
      </c>
      <c r="AH463" s="96"/>
      <c r="AI463" s="57"/>
      <c r="AJ463" s="88"/>
      <c r="AK463" s="88"/>
      <c r="AL463" s="89"/>
      <c r="AM463" s="270"/>
      <c r="AN463" s="270"/>
      <c r="AO463" s="270"/>
      <c r="AP463" s="270"/>
      <c r="AQ463" s="270"/>
      <c r="AR463" s="270"/>
      <c r="AS463" s="270"/>
      <c r="AT463" s="91"/>
      <c r="AU463" s="270"/>
      <c r="AV463" s="270"/>
      <c r="AW463" s="92"/>
      <c r="AX463" s="91"/>
      <c r="AY463" s="270"/>
      <c r="AZ463" s="270"/>
      <c r="BA463" s="94"/>
    </row>
    <row r="464" spans="23:53" ht="15.75" thickBot="1" x14ac:dyDescent="0.3">
      <c r="W464" s="5"/>
      <c r="X464" s="5"/>
      <c r="Y464" s="4"/>
      <c r="Z464" s="4" t="str">
        <f t="shared" si="9"/>
        <v>-</v>
      </c>
      <c r="AA464" s="4"/>
      <c r="AB464" s="6"/>
      <c r="AC464" s="6"/>
      <c r="AD464" s="6"/>
      <c r="AE464" s="6"/>
      <c r="AF464" s="8"/>
      <c r="AG464" s="95" t="s">
        <v>100</v>
      </c>
      <c r="AH464" s="96"/>
      <c r="AI464" s="58" t="s">
        <v>68</v>
      </c>
      <c r="AJ464" s="97" t="s">
        <v>102</v>
      </c>
      <c r="AK464" s="97"/>
      <c r="AL464" s="98"/>
      <c r="AM464" s="279" t="s">
        <v>119</v>
      </c>
      <c r="AN464" s="279"/>
      <c r="AO464" s="279"/>
      <c r="AP464" s="279"/>
      <c r="AQ464" s="100"/>
      <c r="AR464" s="101"/>
      <c r="AS464" s="101"/>
      <c r="AT464" s="77"/>
      <c r="AU464" s="78"/>
      <c r="AV464" s="78"/>
      <c r="AW464" s="102"/>
      <c r="AX464" s="77"/>
      <c r="AY464" s="78"/>
      <c r="AZ464" s="78"/>
      <c r="BA464" s="79"/>
    </row>
    <row r="465" spans="23:53" ht="15.75" thickBot="1" x14ac:dyDescent="0.3">
      <c r="W465" s="5"/>
      <c r="X465" s="5"/>
      <c r="Y465" s="4"/>
      <c r="Z465" s="4" t="str">
        <f t="shared" si="9"/>
        <v>-</v>
      </c>
      <c r="AA465" s="4"/>
      <c r="AB465" s="6"/>
      <c r="AC465" s="6"/>
      <c r="AD465" s="6"/>
      <c r="AE465" s="6"/>
      <c r="AF465" s="8"/>
      <c r="AG465" s="95" t="s">
        <v>104</v>
      </c>
      <c r="AH465" s="96"/>
      <c r="AI465" s="59" t="s">
        <v>68</v>
      </c>
      <c r="AJ465" s="78"/>
      <c r="AK465" s="78"/>
      <c r="AL465" s="102"/>
      <c r="AM465" s="125" t="s">
        <v>118</v>
      </c>
      <c r="AN465" s="125"/>
      <c r="AO465" s="111"/>
      <c r="AP465" s="112"/>
      <c r="AQ465" s="112"/>
      <c r="AR465" s="112"/>
      <c r="AS465" s="112"/>
      <c r="AT465" s="103"/>
      <c r="AU465" s="271"/>
      <c r="AV465" s="271"/>
      <c r="AW465" s="104"/>
      <c r="AX465" s="103"/>
      <c r="AY465" s="271"/>
      <c r="AZ465" s="271"/>
      <c r="BA465" s="105"/>
    </row>
    <row r="466" spans="23:53" ht="15.75" thickBot="1" x14ac:dyDescent="0.3">
      <c r="W466" s="5"/>
      <c r="X466" s="5"/>
      <c r="Y466" s="4"/>
      <c r="Z466" s="4" t="str">
        <f t="shared" si="9"/>
        <v>-</v>
      </c>
      <c r="AA466" s="4"/>
      <c r="AB466" s="6"/>
      <c r="AC466" s="6"/>
      <c r="AD466" s="6"/>
      <c r="AE466" s="6"/>
      <c r="AF466" s="8"/>
      <c r="AG466" s="115" t="s">
        <v>106</v>
      </c>
      <c r="AH466" s="116"/>
      <c r="AI466" s="61" t="s">
        <v>68</v>
      </c>
      <c r="AJ466" s="107"/>
      <c r="AK466" s="107"/>
      <c r="AL466" s="109"/>
      <c r="AM466" s="272"/>
      <c r="AN466" s="272"/>
      <c r="AO466" s="113"/>
      <c r="AP466" s="114"/>
      <c r="AQ466" s="114"/>
      <c r="AR466" s="114"/>
      <c r="AS466" s="114"/>
      <c r="AT466" s="103"/>
      <c r="AU466" s="271"/>
      <c r="AV466" s="271"/>
      <c r="AW466" s="104"/>
      <c r="AX466" s="103"/>
      <c r="AY466" s="271"/>
      <c r="AZ466" s="271"/>
      <c r="BA466" s="105"/>
    </row>
    <row r="467" spans="23:53" ht="15.75" thickBot="1" x14ac:dyDescent="0.3">
      <c r="W467" s="5"/>
      <c r="X467" s="5"/>
      <c r="Y467" s="4"/>
      <c r="Z467" s="4" t="str">
        <f t="shared" si="9"/>
        <v>-</v>
      </c>
      <c r="AA467" s="4"/>
      <c r="AB467" s="6"/>
      <c r="AC467" s="6"/>
      <c r="AD467" s="6"/>
      <c r="AE467" s="6"/>
      <c r="AF467" s="9"/>
      <c r="AG467" s="117" t="s">
        <v>107</v>
      </c>
      <c r="AH467" s="118"/>
      <c r="AI467" s="119"/>
      <c r="AJ467" s="120" t="s">
        <v>108</v>
      </c>
      <c r="AK467" s="96"/>
      <c r="AL467" s="62"/>
      <c r="AM467" s="251" t="s">
        <v>109</v>
      </c>
      <c r="AN467" s="63" t="s">
        <v>110</v>
      </c>
      <c r="AO467" s="64"/>
      <c r="AP467" s="121" t="s">
        <v>111</v>
      </c>
      <c r="AQ467" s="77"/>
      <c r="AR467" s="78"/>
      <c r="AS467" s="78"/>
      <c r="AT467" s="103"/>
      <c r="AU467" s="271"/>
      <c r="AV467" s="271"/>
      <c r="AW467" s="104"/>
      <c r="AX467" s="103"/>
      <c r="AY467" s="271"/>
      <c r="AZ467" s="271"/>
      <c r="BA467" s="105"/>
    </row>
    <row r="468" spans="23:53" ht="15.75" thickBot="1" x14ac:dyDescent="0.3">
      <c r="W468" s="5"/>
      <c r="X468" s="5"/>
      <c r="Y468" s="4"/>
      <c r="Z468" s="4" t="str">
        <f t="shared" si="9"/>
        <v>-</v>
      </c>
      <c r="AA468" s="4"/>
      <c r="AB468" s="6"/>
      <c r="AC468" s="6"/>
      <c r="AD468" s="6"/>
      <c r="AE468" s="6"/>
      <c r="AF468" s="9"/>
      <c r="AG468" s="123" t="s">
        <v>112</v>
      </c>
      <c r="AH468" s="81"/>
      <c r="AI468" s="124"/>
      <c r="AJ468" s="66"/>
      <c r="AK468" s="66"/>
      <c r="AL468" s="67"/>
      <c r="AM468" s="251"/>
      <c r="AN468" s="63" t="s">
        <v>113</v>
      </c>
      <c r="AO468" s="64"/>
      <c r="AP468" s="122"/>
      <c r="AQ468" s="106"/>
      <c r="AR468" s="107"/>
      <c r="AS468" s="107"/>
      <c r="AT468" s="103"/>
      <c r="AU468" s="271"/>
      <c r="AV468" s="271"/>
      <c r="AW468" s="104"/>
      <c r="AX468" s="103"/>
      <c r="AY468" s="271"/>
      <c r="AZ468" s="271"/>
      <c r="BA468" s="105"/>
    </row>
    <row r="469" spans="23:53" ht="15.75" thickBot="1" x14ac:dyDescent="0.3">
      <c r="W469" s="5"/>
      <c r="X469" s="5"/>
      <c r="Y469" s="4"/>
      <c r="Z469" s="4" t="str">
        <f t="shared" si="9"/>
        <v>-</v>
      </c>
      <c r="AA469" s="4"/>
      <c r="AB469" s="6"/>
      <c r="AC469" s="6"/>
      <c r="AD469" s="6"/>
      <c r="AE469" s="6"/>
      <c r="AF469" s="9"/>
      <c r="AG469" s="68"/>
      <c r="AH469" s="69"/>
      <c r="AI469" s="70"/>
      <c r="AJ469" s="69"/>
      <c r="AK469" s="69"/>
      <c r="AL469" s="70"/>
      <c r="AM469" s="69"/>
      <c r="AN469" s="69"/>
      <c r="AO469" s="69"/>
      <c r="AP469" s="69"/>
      <c r="AQ469" s="69"/>
      <c r="AR469" s="69"/>
      <c r="AS469" s="70"/>
      <c r="AT469" s="103"/>
      <c r="AU469" s="271"/>
      <c r="AV469" s="271"/>
      <c r="AW469" s="104"/>
      <c r="AX469" s="103"/>
      <c r="AY469" s="271"/>
      <c r="AZ469" s="271"/>
      <c r="BA469" s="105"/>
    </row>
    <row r="470" spans="23:53" ht="15.75" thickBot="1" x14ac:dyDescent="0.3">
      <c r="W470" s="5"/>
      <c r="X470" s="5"/>
      <c r="Y470" s="4"/>
      <c r="Z470" s="4" t="str">
        <f t="shared" si="9"/>
        <v>-</v>
      </c>
      <c r="AA470" s="4"/>
      <c r="AB470" s="6"/>
      <c r="AC470" s="6"/>
      <c r="AD470" s="6"/>
      <c r="AE470" s="6"/>
      <c r="AF470" s="9"/>
      <c r="AG470" s="71"/>
      <c r="AH470" s="273"/>
      <c r="AI470" s="72"/>
      <c r="AJ470" s="273"/>
      <c r="AK470" s="273"/>
      <c r="AL470" s="72"/>
      <c r="AM470" s="273"/>
      <c r="AN470" s="273"/>
      <c r="AO470" s="273"/>
      <c r="AP470" s="273"/>
      <c r="AQ470" s="273"/>
      <c r="AR470" s="273"/>
      <c r="AS470" s="72"/>
      <c r="AT470" s="103"/>
      <c r="AU470" s="271"/>
      <c r="AV470" s="271"/>
      <c r="AW470" s="104"/>
      <c r="AX470" s="103"/>
      <c r="AY470" s="271"/>
      <c r="AZ470" s="271"/>
      <c r="BA470" s="105"/>
    </row>
    <row r="471" spans="23:53" ht="15.75" thickBot="1" x14ac:dyDescent="0.3">
      <c r="W471" s="5"/>
      <c r="X471" s="5"/>
      <c r="Y471" s="4"/>
      <c r="Z471" s="4" t="str">
        <f t="shared" si="9"/>
        <v>-</v>
      </c>
      <c r="AA471" s="4"/>
      <c r="AB471" s="6"/>
      <c r="AC471" s="6"/>
      <c r="AD471" s="6"/>
      <c r="AE471" s="6"/>
      <c r="AF471" s="9"/>
      <c r="AG471" s="71"/>
      <c r="AH471" s="273"/>
      <c r="AI471" s="72"/>
      <c r="AJ471" s="273"/>
      <c r="AK471" s="273"/>
      <c r="AL471" s="72"/>
      <c r="AM471" s="273"/>
      <c r="AN471" s="273"/>
      <c r="AO471" s="273"/>
      <c r="AP471" s="273"/>
      <c r="AQ471" s="273"/>
      <c r="AR471" s="273"/>
      <c r="AS471" s="72"/>
      <c r="AT471" s="103"/>
      <c r="AU471" s="271"/>
      <c r="AV471" s="271"/>
      <c r="AW471" s="104"/>
      <c r="AX471" s="103"/>
      <c r="AY471" s="271"/>
      <c r="AZ471" s="271"/>
      <c r="BA471" s="105"/>
    </row>
    <row r="472" spans="23:53" x14ac:dyDescent="0.25">
      <c r="W472" s="240" t="s">
        <v>8</v>
      </c>
      <c r="X472" s="241"/>
      <c r="Y472" s="241"/>
      <c r="Z472" s="241"/>
      <c r="AA472" s="241"/>
      <c r="AB472" s="241"/>
      <c r="AC472" s="241"/>
      <c r="AD472" s="241"/>
      <c r="AE472" s="241"/>
      <c r="AF472" s="242"/>
      <c r="AG472" s="71"/>
      <c r="AH472" s="273"/>
      <c r="AI472" s="72"/>
      <c r="AJ472" s="273"/>
      <c r="AK472" s="273"/>
      <c r="AL472" s="72"/>
      <c r="AM472" s="273"/>
      <c r="AN472" s="273"/>
      <c r="AO472" s="273"/>
      <c r="AP472" s="273"/>
      <c r="AQ472" s="273"/>
      <c r="AR472" s="273"/>
      <c r="AS472" s="72"/>
      <c r="AT472" s="103"/>
      <c r="AU472" s="271"/>
      <c r="AV472" s="271"/>
      <c r="AW472" s="104"/>
      <c r="AX472" s="103"/>
      <c r="AY472" s="271"/>
      <c r="AZ472" s="271"/>
      <c r="BA472" s="105"/>
    </row>
    <row r="473" spans="23:53" ht="15.75" thickBot="1" x14ac:dyDescent="0.3">
      <c r="W473" s="243"/>
      <c r="X473" s="244"/>
      <c r="Y473" s="244"/>
      <c r="Z473" s="244"/>
      <c r="AA473" s="244"/>
      <c r="AB473" s="244"/>
      <c r="AC473" s="244"/>
      <c r="AD473" s="244"/>
      <c r="AE473" s="244"/>
      <c r="AF473" s="245"/>
      <c r="AG473" s="71"/>
      <c r="AH473" s="273"/>
      <c r="AI473" s="72"/>
      <c r="AJ473" s="273"/>
      <c r="AK473" s="273"/>
      <c r="AL473" s="72"/>
      <c r="AM473" s="273"/>
      <c r="AN473" s="273"/>
      <c r="AO473" s="273"/>
      <c r="AP473" s="273"/>
      <c r="AQ473" s="273"/>
      <c r="AR473" s="273"/>
      <c r="AS473" s="72"/>
      <c r="AT473" s="103"/>
      <c r="AU473" s="271"/>
      <c r="AV473" s="271"/>
      <c r="AW473" s="104"/>
      <c r="AX473" s="103"/>
      <c r="AY473" s="271"/>
      <c r="AZ473" s="271"/>
      <c r="BA473" s="105"/>
    </row>
    <row r="474" spans="23:53" ht="15.75" thickBot="1" x14ac:dyDescent="0.3">
      <c r="W474" s="238" t="s">
        <v>9</v>
      </c>
      <c r="X474" s="239"/>
      <c r="Y474" s="223"/>
      <c r="Z474" s="224"/>
      <c r="AA474" s="225"/>
      <c r="AB474" s="9"/>
      <c r="AC474" s="9"/>
      <c r="AD474" s="9"/>
      <c r="AE474" s="9"/>
      <c r="AF474" s="9"/>
      <c r="AG474" s="71"/>
      <c r="AH474" s="273"/>
      <c r="AI474" s="72"/>
      <c r="AJ474" s="273"/>
      <c r="AK474" s="273"/>
      <c r="AL474" s="72"/>
      <c r="AM474" s="273"/>
      <c r="AN474" s="273"/>
      <c r="AO474" s="273"/>
      <c r="AP474" s="273"/>
      <c r="AQ474" s="273"/>
      <c r="AR474" s="273"/>
      <c r="AS474" s="72"/>
      <c r="AT474" s="103"/>
      <c r="AU474" s="271"/>
      <c r="AV474" s="271"/>
      <c r="AW474" s="104"/>
      <c r="AX474" s="103"/>
      <c r="AY474" s="271"/>
      <c r="AZ474" s="271"/>
      <c r="BA474" s="105"/>
    </row>
    <row r="475" spans="23:53" ht="15.75" thickBot="1" x14ac:dyDescent="0.3">
      <c r="W475" s="238" t="s">
        <v>10</v>
      </c>
      <c r="X475" s="239"/>
      <c r="Y475" s="223"/>
      <c r="Z475" s="224"/>
      <c r="AA475" s="225"/>
      <c r="AB475" s="9"/>
      <c r="AC475" s="9"/>
      <c r="AD475" s="9"/>
      <c r="AE475" s="9"/>
      <c r="AF475" s="9"/>
      <c r="AG475" s="71"/>
      <c r="AH475" s="273"/>
      <c r="AI475" s="72"/>
      <c r="AJ475" s="273"/>
      <c r="AK475" s="273"/>
      <c r="AL475" s="72"/>
      <c r="AM475" s="273"/>
      <c r="AN475" s="273"/>
      <c r="AO475" s="273"/>
      <c r="AP475" s="273"/>
      <c r="AQ475" s="273"/>
      <c r="AR475" s="273"/>
      <c r="AS475" s="72"/>
      <c r="AT475" s="103"/>
      <c r="AU475" s="271"/>
      <c r="AV475" s="271"/>
      <c r="AW475" s="104"/>
      <c r="AX475" s="103"/>
      <c r="AY475" s="271"/>
      <c r="AZ475" s="271"/>
      <c r="BA475" s="105"/>
    </row>
    <row r="476" spans="23:53" ht="15.75" thickBot="1" x14ac:dyDescent="0.3">
      <c r="W476" s="238"/>
      <c r="X476" s="239"/>
      <c r="Y476" s="223"/>
      <c r="Z476" s="224"/>
      <c r="AA476" s="225"/>
      <c r="AB476" s="9"/>
      <c r="AC476" s="9"/>
      <c r="AD476" s="9"/>
      <c r="AE476" s="9"/>
      <c r="AF476" s="9"/>
      <c r="AG476" s="71"/>
      <c r="AH476" s="273"/>
      <c r="AI476" s="72"/>
      <c r="AJ476" s="273"/>
      <c r="AK476" s="273"/>
      <c r="AL476" s="72"/>
      <c r="AM476" s="273"/>
      <c r="AN476" s="273"/>
      <c r="AO476" s="273"/>
      <c r="AP476" s="273"/>
      <c r="AQ476" s="273"/>
      <c r="AR476" s="273"/>
      <c r="AS476" s="72"/>
      <c r="AT476" s="103"/>
      <c r="AU476" s="271"/>
      <c r="AV476" s="271"/>
      <c r="AW476" s="104"/>
      <c r="AX476" s="103"/>
      <c r="AY476" s="271"/>
      <c r="AZ476" s="271"/>
      <c r="BA476" s="105"/>
    </row>
    <row r="477" spans="23:53" ht="15.75" thickBot="1" x14ac:dyDescent="0.3">
      <c r="W477" s="238"/>
      <c r="X477" s="239"/>
      <c r="Y477" s="223"/>
      <c r="Z477" s="224"/>
      <c r="AA477" s="225"/>
      <c r="AB477" s="9"/>
      <c r="AC477" s="9"/>
      <c r="AD477" s="9"/>
      <c r="AE477" s="9"/>
      <c r="AF477" s="9"/>
      <c r="AG477" s="71"/>
      <c r="AH477" s="273"/>
      <c r="AI477" s="72"/>
      <c r="AJ477" s="273"/>
      <c r="AK477" s="273"/>
      <c r="AL477" s="72"/>
      <c r="AM477" s="273"/>
      <c r="AN477" s="273"/>
      <c r="AO477" s="273"/>
      <c r="AP477" s="273"/>
      <c r="AQ477" s="273"/>
      <c r="AR477" s="273"/>
      <c r="AS477" s="72"/>
      <c r="AT477" s="103"/>
      <c r="AU477" s="271"/>
      <c r="AV477" s="271"/>
      <c r="AW477" s="104"/>
      <c r="AX477" s="106"/>
      <c r="AY477" s="107"/>
      <c r="AZ477" s="107"/>
      <c r="BA477" s="108"/>
    </row>
    <row r="478" spans="23:53" ht="15.75" thickBot="1" x14ac:dyDescent="0.3">
      <c r="W478" s="238"/>
      <c r="X478" s="239"/>
      <c r="Y478" s="223"/>
      <c r="Z478" s="224"/>
      <c r="AA478" s="225"/>
      <c r="AB478" s="9"/>
      <c r="AC478" s="9"/>
      <c r="AD478" s="9"/>
      <c r="AE478" s="9"/>
      <c r="AF478" s="9"/>
      <c r="AG478" s="71"/>
      <c r="AH478" s="273"/>
      <c r="AI478" s="72"/>
      <c r="AJ478" s="273"/>
      <c r="AK478" s="273"/>
      <c r="AL478" s="72"/>
      <c r="AM478" s="73"/>
      <c r="AN478" s="273"/>
      <c r="AO478" s="273"/>
      <c r="AP478" s="273"/>
      <c r="AQ478" s="273"/>
      <c r="AR478" s="273"/>
      <c r="AS478" s="72"/>
      <c r="AT478" s="103"/>
      <c r="AU478" s="271"/>
      <c r="AV478" s="271"/>
      <c r="AW478" s="104"/>
      <c r="AX478" s="74" t="s">
        <v>114</v>
      </c>
      <c r="AY478" s="75"/>
      <c r="AZ478" s="75"/>
      <c r="BA478" s="76"/>
    </row>
    <row r="479" spans="23:53" x14ac:dyDescent="0.25">
      <c r="W479" s="240" t="s">
        <v>11</v>
      </c>
      <c r="X479" s="241"/>
      <c r="Y479" s="241"/>
      <c r="Z479" s="241"/>
      <c r="AA479" s="241"/>
      <c r="AB479" s="241"/>
      <c r="AC479" s="241"/>
      <c r="AD479" s="241"/>
      <c r="AE479" s="241"/>
      <c r="AF479" s="242"/>
      <c r="AG479" s="126"/>
      <c r="AH479" s="127"/>
      <c r="AI479" s="128"/>
      <c r="AJ479" s="127"/>
      <c r="AK479" s="127"/>
      <c r="AL479" s="128"/>
      <c r="AM479" s="129"/>
      <c r="AN479" s="127"/>
      <c r="AO479" s="127"/>
      <c r="AP479" s="127"/>
      <c r="AQ479" s="127"/>
      <c r="AR479" s="127"/>
      <c r="AS479" s="128"/>
      <c r="AT479" s="106"/>
      <c r="AU479" s="107"/>
      <c r="AV479" s="107"/>
      <c r="AW479" s="109"/>
      <c r="AX479" s="80"/>
      <c r="AY479" s="81"/>
      <c r="AZ479" s="81"/>
      <c r="BA479" s="82"/>
    </row>
    <row r="480" spans="23:53" ht="15.75" thickBot="1" x14ac:dyDescent="0.3">
      <c r="W480" s="243"/>
      <c r="X480" s="244"/>
      <c r="Y480" s="244"/>
      <c r="Z480" s="244"/>
      <c r="AA480" s="244"/>
      <c r="AB480" s="244"/>
      <c r="AC480" s="244"/>
      <c r="AD480" s="244"/>
      <c r="AE480" s="244"/>
      <c r="AF480" s="245"/>
      <c r="AG480" s="83" t="s">
        <v>94</v>
      </c>
      <c r="AH480" s="84"/>
      <c r="AI480" s="85"/>
      <c r="AJ480" s="86" t="s">
        <v>95</v>
      </c>
      <c r="AK480" s="86"/>
      <c r="AL480" s="87"/>
      <c r="AM480" s="86" t="s">
        <v>96</v>
      </c>
      <c r="AN480" s="86"/>
      <c r="AO480" s="86"/>
      <c r="AP480" s="86"/>
      <c r="AQ480" s="86"/>
      <c r="AR480" s="86"/>
      <c r="AS480" s="86"/>
      <c r="AT480" s="90" t="s">
        <v>97</v>
      </c>
      <c r="AU480" s="86"/>
      <c r="AV480" s="86"/>
      <c r="AW480" s="87"/>
      <c r="AX480" s="90" t="s">
        <v>98</v>
      </c>
      <c r="AY480" s="86"/>
      <c r="AZ480" s="86"/>
      <c r="BA480" s="93"/>
    </row>
    <row r="481" spans="23:53" ht="15.75" thickBot="1" x14ac:dyDescent="0.3">
      <c r="W481" s="221" t="s">
        <v>12</v>
      </c>
      <c r="X481" s="222"/>
      <c r="Y481" s="223" t="s">
        <v>13</v>
      </c>
      <c r="Z481" s="224"/>
      <c r="AA481" s="225"/>
      <c r="AB481" s="9"/>
      <c r="AC481" s="9"/>
      <c r="AD481" s="9"/>
      <c r="AE481" s="9"/>
      <c r="AF481" s="9"/>
      <c r="AG481" s="95" t="s">
        <v>99</v>
      </c>
      <c r="AH481" s="96"/>
      <c r="AI481" s="57"/>
      <c r="AJ481" s="88"/>
      <c r="AK481" s="88"/>
      <c r="AL481" s="89"/>
      <c r="AM481" s="270"/>
      <c r="AN481" s="270"/>
      <c r="AO481" s="270"/>
      <c r="AP481" s="270"/>
      <c r="AQ481" s="270"/>
      <c r="AR481" s="270"/>
      <c r="AS481" s="270"/>
      <c r="AT481" s="91"/>
      <c r="AU481" s="270"/>
      <c r="AV481" s="270"/>
      <c r="AW481" s="92"/>
      <c r="AX481" s="91"/>
      <c r="AY481" s="270"/>
      <c r="AZ481" s="270"/>
      <c r="BA481" s="94"/>
    </row>
    <row r="482" spans="23:53" ht="15.75" thickBot="1" x14ac:dyDescent="0.3">
      <c r="W482" s="221" t="s">
        <v>14</v>
      </c>
      <c r="X482" s="222"/>
      <c r="Y482" s="223" t="s">
        <v>13</v>
      </c>
      <c r="Z482" s="224"/>
      <c r="AA482" s="225"/>
      <c r="AB482" s="9"/>
      <c r="AC482" s="9"/>
      <c r="AD482" s="9"/>
      <c r="AE482" s="9"/>
      <c r="AF482" s="9"/>
      <c r="AG482" s="95" t="s">
        <v>100</v>
      </c>
      <c r="AH482" s="96"/>
      <c r="AI482" s="58" t="s">
        <v>101</v>
      </c>
      <c r="AJ482" s="97" t="s">
        <v>102</v>
      </c>
      <c r="AK482" s="97"/>
      <c r="AL482" s="98"/>
      <c r="AM482" s="99" t="s">
        <v>103</v>
      </c>
      <c r="AN482" s="99"/>
      <c r="AO482" s="99"/>
      <c r="AP482" s="99"/>
      <c r="AQ482" s="100"/>
      <c r="AR482" s="101"/>
      <c r="AS482" s="101"/>
      <c r="AT482" s="77"/>
      <c r="AU482" s="78"/>
      <c r="AV482" s="78"/>
      <c r="AW482" s="102"/>
      <c r="AX482" s="77"/>
      <c r="AY482" s="78"/>
      <c r="AZ482" s="78"/>
      <c r="BA482" s="79"/>
    </row>
    <row r="483" spans="23:53" ht="15.75" thickBot="1" x14ac:dyDescent="0.3">
      <c r="W483" s="221" t="s">
        <v>15</v>
      </c>
      <c r="X483" s="222"/>
      <c r="Y483" s="223" t="s">
        <v>13</v>
      </c>
      <c r="Z483" s="224"/>
      <c r="AA483" s="225"/>
      <c r="AB483" s="9"/>
      <c r="AC483" s="9"/>
      <c r="AD483" s="9"/>
      <c r="AE483" s="9"/>
      <c r="AF483" s="9"/>
      <c r="AG483" s="95" t="s">
        <v>104</v>
      </c>
      <c r="AH483" s="96"/>
      <c r="AI483" s="59" t="s">
        <v>105</v>
      </c>
      <c r="AJ483" s="78"/>
      <c r="AK483" s="78"/>
      <c r="AL483" s="102"/>
      <c r="AM483" s="110" t="s">
        <v>115</v>
      </c>
      <c r="AN483" s="110"/>
      <c r="AO483" s="111"/>
      <c r="AP483" s="112"/>
      <c r="AQ483" s="112"/>
      <c r="AR483" s="112"/>
      <c r="AS483" s="112"/>
      <c r="AT483" s="103"/>
      <c r="AU483" s="271"/>
      <c r="AV483" s="271"/>
      <c r="AW483" s="104"/>
      <c r="AX483" s="103"/>
      <c r="AY483" s="271"/>
      <c r="AZ483" s="271"/>
      <c r="BA483" s="105"/>
    </row>
    <row r="484" spans="23:53" ht="15.75" thickBot="1" x14ac:dyDescent="0.3">
      <c r="W484" s="221" t="s">
        <v>16</v>
      </c>
      <c r="X484" s="222"/>
      <c r="Y484" s="223" t="s">
        <v>13</v>
      </c>
      <c r="Z484" s="224"/>
      <c r="AA484" s="225"/>
      <c r="AB484" s="9"/>
      <c r="AC484" s="9"/>
      <c r="AD484" s="9"/>
      <c r="AE484" s="9"/>
      <c r="AF484" s="9"/>
      <c r="AG484" s="115" t="s">
        <v>106</v>
      </c>
      <c r="AH484" s="116"/>
      <c r="AI484" s="61" t="s">
        <v>68</v>
      </c>
      <c r="AJ484" s="107"/>
      <c r="AK484" s="107"/>
      <c r="AL484" s="109"/>
      <c r="AM484" s="274"/>
      <c r="AN484" s="274"/>
      <c r="AO484" s="113"/>
      <c r="AP484" s="114"/>
      <c r="AQ484" s="114"/>
      <c r="AR484" s="114"/>
      <c r="AS484" s="114"/>
      <c r="AT484" s="103"/>
      <c r="AU484" s="271"/>
      <c r="AV484" s="271"/>
      <c r="AW484" s="104"/>
      <c r="AX484" s="103"/>
      <c r="AY484" s="271"/>
      <c r="AZ484" s="271"/>
      <c r="BA484" s="105"/>
    </row>
    <row r="485" spans="23:53" ht="15.75" thickBot="1" x14ac:dyDescent="0.3">
      <c r="W485" s="221" t="s">
        <v>17</v>
      </c>
      <c r="X485" s="222"/>
      <c r="Y485" s="223" t="s">
        <v>13</v>
      </c>
      <c r="Z485" s="224"/>
      <c r="AA485" s="225"/>
      <c r="AB485" s="9"/>
      <c r="AC485" s="9"/>
      <c r="AD485" s="9"/>
      <c r="AE485" s="9"/>
      <c r="AF485" s="9"/>
      <c r="AG485" s="117" t="s">
        <v>107</v>
      </c>
      <c r="AH485" s="118"/>
      <c r="AI485" s="119"/>
      <c r="AJ485" s="120" t="s">
        <v>108</v>
      </c>
      <c r="AK485" s="96"/>
      <c r="AL485" s="62"/>
      <c r="AM485" s="119" t="s">
        <v>109</v>
      </c>
      <c r="AN485" s="63" t="s">
        <v>110</v>
      </c>
      <c r="AO485" s="64"/>
      <c r="AP485" s="121" t="s">
        <v>111</v>
      </c>
      <c r="AQ485" s="77"/>
      <c r="AR485" s="78"/>
      <c r="AS485" s="78"/>
      <c r="AT485" s="103"/>
      <c r="AU485" s="271"/>
      <c r="AV485" s="271"/>
      <c r="AW485" s="104"/>
      <c r="AX485" s="103"/>
      <c r="AY485" s="271"/>
      <c r="AZ485" s="271"/>
      <c r="BA485" s="105"/>
    </row>
    <row r="486" spans="23:53" ht="15.75" thickBot="1" x14ac:dyDescent="0.3">
      <c r="W486" s="221" t="s">
        <v>18</v>
      </c>
      <c r="X486" s="222"/>
      <c r="Y486" s="223" t="s">
        <v>13</v>
      </c>
      <c r="Z486" s="224"/>
      <c r="AA486" s="225"/>
      <c r="AB486" s="9"/>
      <c r="AC486" s="9"/>
      <c r="AD486" s="9"/>
      <c r="AE486" s="9"/>
      <c r="AF486" s="9"/>
      <c r="AG486" s="123"/>
      <c r="AH486" s="81"/>
      <c r="AI486" s="124"/>
      <c r="AJ486" s="66"/>
      <c r="AK486" s="66"/>
      <c r="AL486" s="67"/>
      <c r="AM486" s="119"/>
      <c r="AN486" s="63" t="s">
        <v>113</v>
      </c>
      <c r="AO486" s="64"/>
      <c r="AP486" s="122"/>
      <c r="AQ486" s="106"/>
      <c r="AR486" s="107"/>
      <c r="AS486" s="107"/>
      <c r="AT486" s="103"/>
      <c r="AU486" s="271"/>
      <c r="AV486" s="271"/>
      <c r="AW486" s="104"/>
      <c r="AX486" s="103"/>
      <c r="AY486" s="271"/>
      <c r="AZ486" s="271"/>
      <c r="BA486" s="105"/>
    </row>
    <row r="487" spans="23:53" ht="15.75" thickBot="1" x14ac:dyDescent="0.3">
      <c r="W487" s="226" t="s">
        <v>19</v>
      </c>
      <c r="X487" s="227"/>
      <c r="Y487" s="228"/>
      <c r="Z487" s="22"/>
      <c r="AA487" s="22"/>
      <c r="AB487" s="13"/>
      <c r="AC487" s="13"/>
      <c r="AD487" s="13"/>
      <c r="AE487" s="13"/>
      <c r="AF487" s="23"/>
      <c r="AG487" s="68"/>
      <c r="AH487" s="69"/>
      <c r="AI487" s="70"/>
      <c r="AJ487" s="69"/>
      <c r="AK487" s="69"/>
      <c r="AL487" s="70"/>
      <c r="AM487" s="69"/>
      <c r="AN487" s="69"/>
      <c r="AO487" s="69"/>
      <c r="AP487" s="69"/>
      <c r="AQ487" s="69"/>
      <c r="AR487" s="69"/>
      <c r="AS487" s="70"/>
      <c r="AT487" s="103"/>
      <c r="AU487" s="271"/>
      <c r="AV487" s="271"/>
      <c r="AW487" s="104"/>
      <c r="AX487" s="103"/>
      <c r="AY487" s="271"/>
      <c r="AZ487" s="271"/>
      <c r="BA487" s="105"/>
    </row>
    <row r="488" spans="23:53" x14ac:dyDescent="0.25">
      <c r="W488" s="229"/>
      <c r="X488" s="230"/>
      <c r="Y488" s="231"/>
      <c r="Z488" s="22"/>
      <c r="AA488" s="22"/>
      <c r="AF488" s="12"/>
      <c r="AG488" s="71"/>
      <c r="AH488" s="273"/>
      <c r="AI488" s="72"/>
      <c r="AJ488" s="273"/>
      <c r="AK488" s="273"/>
      <c r="AL488" s="72"/>
      <c r="AM488" s="273"/>
      <c r="AN488" s="273"/>
      <c r="AO488" s="273"/>
      <c r="AP488" s="273"/>
      <c r="AQ488" s="273"/>
      <c r="AR488" s="273"/>
      <c r="AS488" s="72"/>
      <c r="AT488" s="103"/>
      <c r="AU488" s="271"/>
      <c r="AV488" s="271"/>
      <c r="AW488" s="104"/>
      <c r="AX488" s="103"/>
      <c r="AY488" s="271"/>
      <c r="AZ488" s="271"/>
      <c r="BA488" s="105"/>
    </row>
    <row r="489" spans="23:53" ht="15.75" thickBot="1" x14ac:dyDescent="0.3">
      <c r="W489" s="232"/>
      <c r="X489" s="233"/>
      <c r="Y489" s="234"/>
      <c r="Z489" s="22"/>
      <c r="AA489" s="22"/>
      <c r="AF489" s="12"/>
      <c r="AG489" s="71"/>
      <c r="AH489" s="273"/>
      <c r="AI489" s="72"/>
      <c r="AJ489" s="273"/>
      <c r="AK489" s="273"/>
      <c r="AL489" s="72"/>
      <c r="AM489" s="273"/>
      <c r="AN489" s="273"/>
      <c r="AO489" s="273"/>
      <c r="AP489" s="273"/>
      <c r="AQ489" s="273"/>
      <c r="AR489" s="273"/>
      <c r="AS489" s="72"/>
      <c r="AT489" s="103"/>
      <c r="AU489" s="271"/>
      <c r="AV489" s="271"/>
      <c r="AW489" s="104"/>
      <c r="AX489" s="103"/>
      <c r="AY489" s="271"/>
      <c r="AZ489" s="271"/>
      <c r="BA489" s="105"/>
    </row>
    <row r="490" spans="23:53" ht="15.75" thickBot="1" x14ac:dyDescent="0.3">
      <c r="W490" s="232"/>
      <c r="X490" s="233"/>
      <c r="Y490" s="234"/>
      <c r="Z490" s="22"/>
      <c r="AA490" s="22"/>
      <c r="AC490" s="219" t="s">
        <v>20</v>
      </c>
      <c r="AD490" s="220"/>
      <c r="AE490" s="217" t="s">
        <v>21</v>
      </c>
      <c r="AF490" s="218"/>
      <c r="AG490" s="71"/>
      <c r="AH490" s="273"/>
      <c r="AI490" s="72"/>
      <c r="AJ490" s="273"/>
      <c r="AK490" s="273"/>
      <c r="AL490" s="72"/>
      <c r="AM490" s="273"/>
      <c r="AN490" s="273"/>
      <c r="AO490" s="273"/>
      <c r="AP490" s="273"/>
      <c r="AQ490" s="273"/>
      <c r="AR490" s="273"/>
      <c r="AS490" s="72"/>
      <c r="AT490" s="103"/>
      <c r="AU490" s="271"/>
      <c r="AV490" s="271"/>
      <c r="AW490" s="104"/>
      <c r="AX490" s="103"/>
      <c r="AY490" s="271"/>
      <c r="AZ490" s="271"/>
      <c r="BA490" s="105"/>
    </row>
    <row r="491" spans="23:53" ht="15.75" thickBot="1" x14ac:dyDescent="0.3">
      <c r="W491" s="235"/>
      <c r="X491" s="236"/>
      <c r="Y491" s="237"/>
      <c r="Z491" s="22"/>
      <c r="AA491" s="22"/>
      <c r="AC491" s="206"/>
      <c r="AD491" s="207"/>
      <c r="AE491" s="212"/>
      <c r="AF491" s="213"/>
      <c r="AG491" s="71"/>
      <c r="AH491" s="273"/>
      <c r="AI491" s="72"/>
      <c r="AJ491" s="273"/>
      <c r="AK491" s="273"/>
      <c r="AL491" s="72"/>
      <c r="AM491" s="273"/>
      <c r="AN491" s="273"/>
      <c r="AO491" s="273"/>
      <c r="AP491" s="273"/>
      <c r="AQ491" s="273"/>
      <c r="AR491" s="273"/>
      <c r="AS491" s="72"/>
      <c r="AT491" s="103"/>
      <c r="AU491" s="271"/>
      <c r="AV491" s="271"/>
      <c r="AW491" s="104"/>
      <c r="AX491" s="103"/>
      <c r="AY491" s="271"/>
      <c r="AZ491" s="271"/>
      <c r="BA491" s="105"/>
    </row>
    <row r="492" spans="23:53" x14ac:dyDescent="0.25">
      <c r="W492" s="24" t="s">
        <v>53</v>
      </c>
      <c r="X492" s="18"/>
      <c r="Y492" s="18"/>
      <c r="Z492" s="19"/>
      <c r="AA492" s="18"/>
      <c r="AC492" s="208"/>
      <c r="AD492" s="209"/>
      <c r="AE492" s="214"/>
      <c r="AF492" s="209"/>
      <c r="AG492" s="71"/>
      <c r="AH492" s="273"/>
      <c r="AI492" s="72"/>
      <c r="AJ492" s="273"/>
      <c r="AK492" s="273"/>
      <c r="AL492" s="72"/>
      <c r="AM492" s="273"/>
      <c r="AN492" s="273"/>
      <c r="AO492" s="273"/>
      <c r="AP492" s="273"/>
      <c r="AQ492" s="273"/>
      <c r="AR492" s="273"/>
      <c r="AS492" s="72"/>
      <c r="AT492" s="103"/>
      <c r="AU492" s="271"/>
      <c r="AV492" s="271"/>
      <c r="AW492" s="104"/>
      <c r="AX492" s="103"/>
      <c r="AY492" s="271"/>
      <c r="AZ492" s="271"/>
      <c r="BA492" s="105"/>
    </row>
    <row r="493" spans="23:53" x14ac:dyDescent="0.25">
      <c r="W493" s="10" t="s">
        <v>22</v>
      </c>
      <c r="X493" s="2" t="s">
        <v>23</v>
      </c>
      <c r="Y493" s="16"/>
      <c r="Z493" s="11" t="s">
        <v>24</v>
      </c>
      <c r="AA493" s="2" t="s">
        <v>25</v>
      </c>
      <c r="AC493" s="208"/>
      <c r="AD493" s="209"/>
      <c r="AE493" s="214"/>
      <c r="AF493" s="209"/>
      <c r="AG493" s="71"/>
      <c r="AH493" s="273"/>
      <c r="AI493" s="72"/>
      <c r="AJ493" s="273"/>
      <c r="AK493" s="273"/>
      <c r="AL493" s="72"/>
      <c r="AM493" s="273"/>
      <c r="AN493" s="273"/>
      <c r="AO493" s="273"/>
      <c r="AP493" s="273"/>
      <c r="AQ493" s="273"/>
      <c r="AR493" s="273"/>
      <c r="AS493" s="72"/>
      <c r="AT493" s="103"/>
      <c r="AU493" s="271"/>
      <c r="AV493" s="271"/>
      <c r="AW493" s="104"/>
      <c r="AX493" s="103"/>
      <c r="AY493" s="271"/>
      <c r="AZ493" s="271"/>
      <c r="BA493" s="105"/>
    </row>
    <row r="494" spans="23:53" x14ac:dyDescent="0.25">
      <c r="W494" s="10" t="s">
        <v>26</v>
      </c>
      <c r="X494" s="2" t="s">
        <v>27</v>
      </c>
      <c r="Y494" s="16"/>
      <c r="Z494" s="11" t="s">
        <v>28</v>
      </c>
      <c r="AA494" s="2" t="s">
        <v>29</v>
      </c>
      <c r="AC494" s="208"/>
      <c r="AD494" s="209"/>
      <c r="AE494" s="214"/>
      <c r="AF494" s="209"/>
      <c r="AG494" s="71"/>
      <c r="AH494" s="273"/>
      <c r="AI494" s="72"/>
      <c r="AJ494" s="273"/>
      <c r="AK494" s="273"/>
      <c r="AL494" s="72"/>
      <c r="AM494" s="273"/>
      <c r="AN494" s="273"/>
      <c r="AO494" s="273"/>
      <c r="AP494" s="273"/>
      <c r="AQ494" s="273"/>
      <c r="AR494" s="273"/>
      <c r="AS494" s="72"/>
      <c r="AT494" s="103"/>
      <c r="AU494" s="271"/>
      <c r="AV494" s="271"/>
      <c r="AW494" s="104"/>
      <c r="AX494" s="103"/>
      <c r="AY494" s="271"/>
      <c r="AZ494" s="271"/>
      <c r="BA494" s="105"/>
    </row>
    <row r="495" spans="23:53" ht="15.75" thickBot="1" x14ac:dyDescent="0.3">
      <c r="W495" s="10" t="s">
        <v>30</v>
      </c>
      <c r="X495" s="2" t="s">
        <v>31</v>
      </c>
      <c r="Y495" s="16"/>
      <c r="Z495" s="11" t="s">
        <v>32</v>
      </c>
      <c r="AA495" s="2" t="s">
        <v>33</v>
      </c>
      <c r="AC495" s="210"/>
      <c r="AD495" s="211"/>
      <c r="AE495" s="215"/>
      <c r="AF495" s="216"/>
      <c r="AG495" s="71"/>
      <c r="AH495" s="273"/>
      <c r="AI495" s="72"/>
      <c r="AJ495" s="273"/>
      <c r="AK495" s="273"/>
      <c r="AL495" s="72"/>
      <c r="AM495" s="273"/>
      <c r="AN495" s="273"/>
      <c r="AO495" s="273"/>
      <c r="AP495" s="273"/>
      <c r="AQ495" s="273"/>
      <c r="AR495" s="273"/>
      <c r="AS495" s="72"/>
      <c r="AT495" s="103"/>
      <c r="AU495" s="271"/>
      <c r="AV495" s="271"/>
      <c r="AW495" s="104"/>
      <c r="AX495" s="106"/>
      <c r="AY495" s="107"/>
      <c r="AZ495" s="107"/>
      <c r="BA495" s="108"/>
    </row>
    <row r="496" spans="23:53" ht="15.75" thickBot="1" x14ac:dyDescent="0.3">
      <c r="W496" s="10" t="s">
        <v>34</v>
      </c>
      <c r="X496" s="2" t="s">
        <v>35</v>
      </c>
      <c r="Y496" s="16"/>
      <c r="Z496" s="11" t="s">
        <v>36</v>
      </c>
      <c r="AA496" s="2" t="s">
        <v>37</v>
      </c>
      <c r="AC496" s="20" t="s">
        <v>38</v>
      </c>
      <c r="AD496" s="21"/>
      <c r="AE496" s="42" t="s">
        <v>39</v>
      </c>
      <c r="AF496" s="43"/>
      <c r="AG496" s="71"/>
      <c r="AH496" s="273"/>
      <c r="AI496" s="72"/>
      <c r="AJ496" s="273"/>
      <c r="AK496" s="273"/>
      <c r="AL496" s="72"/>
      <c r="AM496" s="73"/>
      <c r="AN496" s="273"/>
      <c r="AO496" s="273"/>
      <c r="AP496" s="273"/>
      <c r="AQ496" s="273"/>
      <c r="AR496" s="273"/>
      <c r="AS496" s="72"/>
      <c r="AT496" s="103"/>
      <c r="AU496" s="271"/>
      <c r="AV496" s="271"/>
      <c r="AW496" s="104"/>
      <c r="AX496" s="74" t="s">
        <v>114</v>
      </c>
      <c r="AY496" s="75"/>
      <c r="AZ496" s="75"/>
      <c r="BA496" s="76"/>
    </row>
    <row r="497" spans="23:53" ht="15.75" thickBot="1" x14ac:dyDescent="0.3">
      <c r="W497" s="10" t="s">
        <v>40</v>
      </c>
      <c r="X497" s="2" t="s">
        <v>41</v>
      </c>
      <c r="Y497" s="16"/>
      <c r="Z497" s="11" t="s">
        <v>42</v>
      </c>
      <c r="AA497" s="2" t="s">
        <v>43</v>
      </c>
      <c r="AC497" s="44" t="s">
        <v>44</v>
      </c>
      <c r="AD497" s="45"/>
      <c r="AE497" s="46" t="s">
        <v>45</v>
      </c>
      <c r="AF497" s="47"/>
      <c r="AG497" s="71"/>
      <c r="AH497" s="273"/>
      <c r="AI497" s="72"/>
      <c r="AJ497" s="273"/>
      <c r="AK497" s="273"/>
      <c r="AL497" s="72"/>
      <c r="AM497" s="73"/>
      <c r="AN497" s="273"/>
      <c r="AO497" s="273"/>
      <c r="AP497" s="273"/>
      <c r="AQ497" s="273"/>
      <c r="AR497" s="273"/>
      <c r="AS497" s="72"/>
      <c r="AT497" s="103"/>
      <c r="AU497" s="271"/>
      <c r="AV497" s="271"/>
      <c r="AW497" s="104"/>
      <c r="AX497" s="77"/>
      <c r="AY497" s="78"/>
      <c r="AZ497" s="78"/>
      <c r="BA497" s="79"/>
    </row>
    <row r="498" spans="23:53" x14ac:dyDescent="0.25">
      <c r="W498" s="10" t="s">
        <v>46</v>
      </c>
      <c r="X498" s="2" t="s">
        <v>47</v>
      </c>
      <c r="Y498" s="17"/>
      <c r="Z498" s="11" t="s">
        <v>48</v>
      </c>
      <c r="AA498" s="2" t="s">
        <v>49</v>
      </c>
      <c r="AB498" s="14"/>
      <c r="AF498" s="12"/>
      <c r="AG498" s="275"/>
      <c r="AH498" s="254"/>
      <c r="AI498" s="254"/>
      <c r="AJ498" s="254"/>
      <c r="AK498" s="254"/>
      <c r="AL498" s="254"/>
      <c r="AM498" s="254"/>
      <c r="AN498" s="254"/>
      <c r="AO498" s="254"/>
      <c r="AP498" s="254"/>
      <c r="AQ498" s="254"/>
      <c r="AR498" s="254"/>
      <c r="AS498" s="254"/>
      <c r="AT498" s="254"/>
      <c r="AU498" s="255"/>
      <c r="AV498" s="255"/>
      <c r="AW498" s="255"/>
      <c r="AX498" s="255"/>
      <c r="AY498" s="255"/>
      <c r="AZ498" s="255"/>
      <c r="BA498" s="276"/>
    </row>
    <row r="499" spans="23:53" ht="15.75" thickBot="1" x14ac:dyDescent="0.3">
      <c r="W499" s="15"/>
      <c r="AF499" s="12"/>
      <c r="AG499" s="65"/>
      <c r="AH499" s="277"/>
      <c r="AI499" s="277"/>
      <c r="AJ499" s="277"/>
      <c r="AK499" s="277"/>
      <c r="AL499" s="277"/>
      <c r="AM499" s="277"/>
      <c r="AN499" s="277"/>
      <c r="AO499" s="277"/>
      <c r="AP499" s="277"/>
      <c r="AQ499" s="277"/>
      <c r="AR499" s="277"/>
      <c r="AS499" s="277"/>
      <c r="AT499" s="278"/>
      <c r="AU499" s="278"/>
      <c r="AV499" s="278"/>
      <c r="AW499" s="278"/>
      <c r="AX499" s="278"/>
      <c r="AY499" s="278"/>
      <c r="AZ499" s="278"/>
      <c r="BA499" s="60"/>
    </row>
    <row r="500" spans="23:53" ht="15.75" thickBot="1" x14ac:dyDescent="0.3">
      <c r="W500" s="48"/>
      <c r="X500" s="25"/>
      <c r="Y500" s="26"/>
      <c r="Z500" s="204" t="s">
        <v>50</v>
      </c>
      <c r="AA500" s="204"/>
      <c r="AB500" s="204" t="s">
        <v>51</v>
      </c>
      <c r="AC500" s="204"/>
      <c r="AD500" s="204"/>
      <c r="AE500" s="204" t="s">
        <v>52</v>
      </c>
      <c r="AF500" s="205"/>
      <c r="AG500" s="327"/>
      <c r="AH500" s="328"/>
      <c r="AI500" s="328"/>
      <c r="AJ500" s="328"/>
      <c r="AK500" s="328"/>
      <c r="AL500" s="328"/>
      <c r="AM500" s="328"/>
      <c r="AN500" s="328"/>
      <c r="AO500" s="328"/>
      <c r="AP500" s="328"/>
      <c r="AQ500" s="328"/>
      <c r="AR500" s="328"/>
      <c r="AS500" s="328"/>
      <c r="AT500" s="328"/>
      <c r="AU500" s="329" t="s">
        <v>116</v>
      </c>
      <c r="AV500" s="329"/>
      <c r="AW500" s="329"/>
      <c r="AX500" s="329"/>
      <c r="AY500" s="329" t="s">
        <v>117</v>
      </c>
      <c r="AZ500" s="329"/>
      <c r="BA500" s="330"/>
    </row>
  </sheetData>
  <protectedRanges>
    <protectedRange algorithmName="SHA-512" hashValue="koFbFXLHgu4+hy8VBS/LrtPnaDGOR512fOdZSThrOkdNIcXOH58qX/5g1spMmmR4zU/jpc6LxMAMTfQ1vYZ0aQ==" saltValue="Uv+OolFtZFooce7cAWm/fA==" spinCount="100000" sqref="W12:AA21 W62:AA71 W112:AA121 W162:AA171 W212:AA221 W262:AA271 W312:AA321 W362:AA371 W412:AA421 W462:AA471" name="OQC"/>
    <protectedRange algorithmName="SHA-512" hashValue="e8n0DY2l0+gBcmtbdmdOldou2feyh808cNYkqqQvqM4Cxw3lge815bmlq59VAVuRm9kfLOFkgitWSyXhyj/Q5Q==" saltValue="kF6gufaZSgPuxk6T2iYUWA==" spinCount="100000" sqref="AO6 AQ6 AS6 AU6 AP9 AU9 AS9 AO56 AQ56 AS56 AU56 AP59 AU59 AS59 AO106 AQ106 AS106 AU106 AP109 AU109 AS109 AO156 AQ156 AS156 AU156 AP159 AU159 AS159 AO206 AQ206 AS206 AU206 AP209 AU209 AS209 AO256 AQ256 AS256 AU256 AP259 AU259 AS259 AO306 AQ306 AS306 AU306 AP309 AU309 AS309 AO356 AQ356 AS356 AU356 AP359 AU359 AS359 AO406 AQ406 AS406 AU406 AP409 AU409 AS409 AO456 AQ456 AS456 AU456 AP459 AU459 AS459" name="WORKINSTRUCTION_EDITRANGE_2"/>
    <protectedRange algorithmName="SHA-512" hashValue="YrFhROLDD5jOGTRCiqJ4P5er6/CR5vEaYX7Pzp+9fY7EmPEASJhfIv1Ui3ockLk1g4gNGdmazNbyESfxKzE7hQ==" saltValue="mudhKlzvxzTwFuCj6VIXiA==" spinCount="100000" sqref="AY4:BA7 AY54:BA57 AY104:BA107 AY154:BA157 AY204:BA207 AY254:BA257 AY304:BA307 AY354:BA357 AY404:BA407 AY454:BA457" name="BUYOFF_EDITRANGE"/>
  </protectedRanges>
  <mergeCells count="1471">
    <mergeCell ref="AJ486:AL486"/>
    <mergeCell ref="AG487:AI497"/>
    <mergeCell ref="AJ487:AL497"/>
    <mergeCell ref="AM487:AS497"/>
    <mergeCell ref="AX496:BA496"/>
    <mergeCell ref="AX497:BA497"/>
    <mergeCell ref="AU498:AX498"/>
    <mergeCell ref="AY498:BA498"/>
    <mergeCell ref="AU500:AX500"/>
    <mergeCell ref="AY500:BA500"/>
    <mergeCell ref="AX479:BA479"/>
    <mergeCell ref="AG480:AI480"/>
    <mergeCell ref="AJ480:AL481"/>
    <mergeCell ref="AM480:AS481"/>
    <mergeCell ref="AT480:AW481"/>
    <mergeCell ref="AX480:BA481"/>
    <mergeCell ref="AG481:AH481"/>
    <mergeCell ref="AG482:AH482"/>
    <mergeCell ref="AJ482:AL482"/>
    <mergeCell ref="AM482:AP482"/>
    <mergeCell ref="AQ482:AS482"/>
    <mergeCell ref="AT482:AW497"/>
    <mergeCell ref="AX482:BA495"/>
    <mergeCell ref="AG483:AH483"/>
    <mergeCell ref="AJ483:AL484"/>
    <mergeCell ref="AM483:AN484"/>
    <mergeCell ref="AO483:AS484"/>
    <mergeCell ref="AG484:AH484"/>
    <mergeCell ref="AG485:AI485"/>
    <mergeCell ref="AJ485:AK485"/>
    <mergeCell ref="AM485:AM486"/>
    <mergeCell ref="AP485:AP486"/>
    <mergeCell ref="AQ485:AS486"/>
    <mergeCell ref="AG486:AI486"/>
    <mergeCell ref="AX462:BA463"/>
    <mergeCell ref="AG463:AH463"/>
    <mergeCell ref="AG464:AH464"/>
    <mergeCell ref="AJ464:AL464"/>
    <mergeCell ref="AM464:AP464"/>
    <mergeCell ref="AQ464:AS464"/>
    <mergeCell ref="AT464:AW479"/>
    <mergeCell ref="AX464:BA477"/>
    <mergeCell ref="AG465:AH465"/>
    <mergeCell ref="AJ465:AL466"/>
    <mergeCell ref="AM465:AN466"/>
    <mergeCell ref="AO465:AS466"/>
    <mergeCell ref="AG466:AH466"/>
    <mergeCell ref="AG467:AI467"/>
    <mergeCell ref="AJ467:AK467"/>
    <mergeCell ref="AM467:AM468"/>
    <mergeCell ref="AP467:AP468"/>
    <mergeCell ref="AQ467:AS468"/>
    <mergeCell ref="AG468:AI468"/>
    <mergeCell ref="AJ468:AL468"/>
    <mergeCell ref="AG469:AI479"/>
    <mergeCell ref="AJ469:AL479"/>
    <mergeCell ref="AM469:AS479"/>
    <mergeCell ref="AX478:BA478"/>
    <mergeCell ref="AG459:AH459"/>
    <mergeCell ref="AI459:AK459"/>
    <mergeCell ref="AO459:AP459"/>
    <mergeCell ref="AR459:AS459"/>
    <mergeCell ref="AU459:AV459"/>
    <mergeCell ref="AG460:AH460"/>
    <mergeCell ref="AG462:AI462"/>
    <mergeCell ref="AJ462:AL463"/>
    <mergeCell ref="AM462:AS463"/>
    <mergeCell ref="AT462:AW463"/>
    <mergeCell ref="AG456:AH456"/>
    <mergeCell ref="AI456:AM456"/>
    <mergeCell ref="AN456:AP458"/>
    <mergeCell ref="AQ456:AS458"/>
    <mergeCell ref="AT456:AV458"/>
    <mergeCell ref="AW456:AX456"/>
    <mergeCell ref="AY456:BA456"/>
    <mergeCell ref="AG457:AH457"/>
    <mergeCell ref="AI457:AM457"/>
    <mergeCell ref="AW457:AX457"/>
    <mergeCell ref="AY457:BA457"/>
    <mergeCell ref="AG458:AH458"/>
    <mergeCell ref="AI458:AM458"/>
    <mergeCell ref="AW458:AX458"/>
    <mergeCell ref="AG451:AH453"/>
    <mergeCell ref="AI451:AP453"/>
    <mergeCell ref="AQ451:AX453"/>
    <mergeCell ref="AY451:BA453"/>
    <mergeCell ref="AG454:AH454"/>
    <mergeCell ref="AI454:AM454"/>
    <mergeCell ref="AN454:AP454"/>
    <mergeCell ref="AQ454:AS454"/>
    <mergeCell ref="AT454:AV454"/>
    <mergeCell ref="AW454:AX455"/>
    <mergeCell ref="AY454:BA454"/>
    <mergeCell ref="AG455:AH455"/>
    <mergeCell ref="AI455:AM455"/>
    <mergeCell ref="AN455:AP455"/>
    <mergeCell ref="AQ455:AS455"/>
    <mergeCell ref="AT455:AV455"/>
    <mergeCell ref="AY455:BA455"/>
    <mergeCell ref="AJ436:AL436"/>
    <mergeCell ref="AG437:AI447"/>
    <mergeCell ref="AJ437:AL447"/>
    <mergeCell ref="AM437:AS447"/>
    <mergeCell ref="AX446:BA446"/>
    <mergeCell ref="AX447:BA447"/>
    <mergeCell ref="AU448:AX448"/>
    <mergeCell ref="AY448:BA448"/>
    <mergeCell ref="AU450:AX450"/>
    <mergeCell ref="AY450:BA450"/>
    <mergeCell ref="AX429:BA429"/>
    <mergeCell ref="AG430:AI430"/>
    <mergeCell ref="AJ430:AL431"/>
    <mergeCell ref="AM430:AS431"/>
    <mergeCell ref="AT430:AW431"/>
    <mergeCell ref="AX430:BA431"/>
    <mergeCell ref="AG431:AH431"/>
    <mergeCell ref="AG432:AH432"/>
    <mergeCell ref="AJ432:AL432"/>
    <mergeCell ref="AM432:AP432"/>
    <mergeCell ref="AQ432:AS432"/>
    <mergeCell ref="AT432:AW447"/>
    <mergeCell ref="AX432:BA445"/>
    <mergeCell ref="AG433:AH433"/>
    <mergeCell ref="AJ433:AL434"/>
    <mergeCell ref="AM433:AN434"/>
    <mergeCell ref="AO433:AS434"/>
    <mergeCell ref="AG434:AH434"/>
    <mergeCell ref="AG435:AI435"/>
    <mergeCell ref="AJ435:AK435"/>
    <mergeCell ref="AM435:AM436"/>
    <mergeCell ref="AP435:AP436"/>
    <mergeCell ref="AQ435:AS436"/>
    <mergeCell ref="AG436:AI436"/>
    <mergeCell ref="AX412:BA413"/>
    <mergeCell ref="AG413:AH413"/>
    <mergeCell ref="AG414:AH414"/>
    <mergeCell ref="AJ414:AL414"/>
    <mergeCell ref="AM414:AP414"/>
    <mergeCell ref="AQ414:AS414"/>
    <mergeCell ref="AT414:AW429"/>
    <mergeCell ref="AX414:BA427"/>
    <mergeCell ref="AG415:AH415"/>
    <mergeCell ref="AJ415:AL416"/>
    <mergeCell ref="AM415:AN416"/>
    <mergeCell ref="AO415:AS416"/>
    <mergeCell ref="AG416:AH416"/>
    <mergeCell ref="AG417:AI417"/>
    <mergeCell ref="AJ417:AK417"/>
    <mergeCell ref="AM417:AM418"/>
    <mergeCell ref="AP417:AP418"/>
    <mergeCell ref="AQ417:AS418"/>
    <mergeCell ref="AG418:AI418"/>
    <mergeCell ref="AJ418:AL418"/>
    <mergeCell ref="AG419:AI429"/>
    <mergeCell ref="AJ419:AL429"/>
    <mergeCell ref="AM419:AS429"/>
    <mergeCell ref="AX428:BA428"/>
    <mergeCell ref="AG409:AH409"/>
    <mergeCell ref="AI409:AK409"/>
    <mergeCell ref="AO409:AP409"/>
    <mergeCell ref="AR409:AS409"/>
    <mergeCell ref="AU409:AV409"/>
    <mergeCell ref="AG410:AH410"/>
    <mergeCell ref="AG412:AI412"/>
    <mergeCell ref="AJ412:AL413"/>
    <mergeCell ref="AM412:AS413"/>
    <mergeCell ref="AT412:AW413"/>
    <mergeCell ref="AG406:AH406"/>
    <mergeCell ref="AI406:AM406"/>
    <mergeCell ref="AN406:AP408"/>
    <mergeCell ref="AQ406:AS408"/>
    <mergeCell ref="AT406:AV408"/>
    <mergeCell ref="AW406:AX406"/>
    <mergeCell ref="AY406:BA406"/>
    <mergeCell ref="AG407:AH407"/>
    <mergeCell ref="AI407:AM407"/>
    <mergeCell ref="AW407:AX407"/>
    <mergeCell ref="AY407:BA407"/>
    <mergeCell ref="AG408:AH408"/>
    <mergeCell ref="AI408:AM408"/>
    <mergeCell ref="AW408:AX408"/>
    <mergeCell ref="AG401:AH403"/>
    <mergeCell ref="AI401:AP403"/>
    <mergeCell ref="AQ401:AX403"/>
    <mergeCell ref="AY401:BA403"/>
    <mergeCell ref="AG404:AH404"/>
    <mergeCell ref="AI404:AM404"/>
    <mergeCell ref="AN404:AP404"/>
    <mergeCell ref="AQ404:AS404"/>
    <mergeCell ref="AT404:AV404"/>
    <mergeCell ref="AW404:AX405"/>
    <mergeCell ref="AY404:BA404"/>
    <mergeCell ref="AG405:AH405"/>
    <mergeCell ref="AI405:AM405"/>
    <mergeCell ref="AN405:AP405"/>
    <mergeCell ref="AQ405:AS405"/>
    <mergeCell ref="AT405:AV405"/>
    <mergeCell ref="AY405:BA405"/>
    <mergeCell ref="AJ386:AL386"/>
    <mergeCell ref="AG387:AI397"/>
    <mergeCell ref="AJ387:AL397"/>
    <mergeCell ref="AM387:AS397"/>
    <mergeCell ref="AX396:BA396"/>
    <mergeCell ref="AX397:BA397"/>
    <mergeCell ref="AU398:AX398"/>
    <mergeCell ref="AY398:BA398"/>
    <mergeCell ref="AU400:AX400"/>
    <mergeCell ref="AY400:BA400"/>
    <mergeCell ref="AX379:BA379"/>
    <mergeCell ref="AG380:AI380"/>
    <mergeCell ref="AJ380:AL381"/>
    <mergeCell ref="AM380:AS381"/>
    <mergeCell ref="AT380:AW381"/>
    <mergeCell ref="AX380:BA381"/>
    <mergeCell ref="AG381:AH381"/>
    <mergeCell ref="AG382:AH382"/>
    <mergeCell ref="AJ382:AL382"/>
    <mergeCell ref="AM382:AP382"/>
    <mergeCell ref="AQ382:AS382"/>
    <mergeCell ref="AT382:AW397"/>
    <mergeCell ref="AX382:BA395"/>
    <mergeCell ref="AG383:AH383"/>
    <mergeCell ref="AJ383:AL384"/>
    <mergeCell ref="AM383:AN384"/>
    <mergeCell ref="AO383:AS384"/>
    <mergeCell ref="AG384:AH384"/>
    <mergeCell ref="AG385:AI385"/>
    <mergeCell ref="AJ385:AK385"/>
    <mergeCell ref="AM385:AM386"/>
    <mergeCell ref="AP385:AP386"/>
    <mergeCell ref="AQ385:AS386"/>
    <mergeCell ref="AG386:AI386"/>
    <mergeCell ref="AX362:BA363"/>
    <mergeCell ref="AG363:AH363"/>
    <mergeCell ref="AG364:AH364"/>
    <mergeCell ref="AJ364:AL364"/>
    <mergeCell ref="AM364:AP364"/>
    <mergeCell ref="AQ364:AS364"/>
    <mergeCell ref="AT364:AW379"/>
    <mergeCell ref="AX364:BA377"/>
    <mergeCell ref="AG365:AH365"/>
    <mergeCell ref="AJ365:AL366"/>
    <mergeCell ref="AM365:AN366"/>
    <mergeCell ref="AO365:AS366"/>
    <mergeCell ref="AG366:AH366"/>
    <mergeCell ref="AG367:AI367"/>
    <mergeCell ref="AJ367:AK367"/>
    <mergeCell ref="AM367:AM368"/>
    <mergeCell ref="AP367:AP368"/>
    <mergeCell ref="AQ367:AS368"/>
    <mergeCell ref="AG368:AI368"/>
    <mergeCell ref="AJ368:AL368"/>
    <mergeCell ref="AG369:AI379"/>
    <mergeCell ref="AJ369:AL379"/>
    <mergeCell ref="AM369:AS379"/>
    <mergeCell ref="AX378:BA378"/>
    <mergeCell ref="AG359:AH359"/>
    <mergeCell ref="AI359:AK359"/>
    <mergeCell ref="AO359:AP359"/>
    <mergeCell ref="AR359:AS359"/>
    <mergeCell ref="AU359:AV359"/>
    <mergeCell ref="AG360:AH360"/>
    <mergeCell ref="AG362:AI362"/>
    <mergeCell ref="AJ362:AL363"/>
    <mergeCell ref="AM362:AS363"/>
    <mergeCell ref="AT362:AW363"/>
    <mergeCell ref="AG356:AH356"/>
    <mergeCell ref="AI356:AM356"/>
    <mergeCell ref="AN356:AP358"/>
    <mergeCell ref="AQ356:AS358"/>
    <mergeCell ref="AT356:AV358"/>
    <mergeCell ref="AW356:AX356"/>
    <mergeCell ref="AY356:BA356"/>
    <mergeCell ref="AG357:AH357"/>
    <mergeCell ref="AI357:AM357"/>
    <mergeCell ref="AW357:AX357"/>
    <mergeCell ref="AY357:BA357"/>
    <mergeCell ref="AG358:AH358"/>
    <mergeCell ref="AI358:AM358"/>
    <mergeCell ref="AW358:AX358"/>
    <mergeCell ref="AG351:AH353"/>
    <mergeCell ref="AI351:AP353"/>
    <mergeCell ref="AQ351:AX353"/>
    <mergeCell ref="AY351:BA353"/>
    <mergeCell ref="AG354:AH354"/>
    <mergeCell ref="AI354:AM354"/>
    <mergeCell ref="AN354:AP354"/>
    <mergeCell ref="AQ354:AS354"/>
    <mergeCell ref="AT354:AV354"/>
    <mergeCell ref="AW354:AX355"/>
    <mergeCell ref="AY354:BA354"/>
    <mergeCell ref="AG355:AH355"/>
    <mergeCell ref="AI355:AM355"/>
    <mergeCell ref="AN355:AP355"/>
    <mergeCell ref="AQ355:AS355"/>
    <mergeCell ref="AT355:AV355"/>
    <mergeCell ref="AY355:BA355"/>
    <mergeCell ref="AJ336:AL336"/>
    <mergeCell ref="AG337:AI347"/>
    <mergeCell ref="AJ337:AL347"/>
    <mergeCell ref="AM337:AS347"/>
    <mergeCell ref="AX346:BA346"/>
    <mergeCell ref="AX347:BA347"/>
    <mergeCell ref="AU348:AX348"/>
    <mergeCell ref="AY348:BA348"/>
    <mergeCell ref="AU350:AX350"/>
    <mergeCell ref="AY350:BA350"/>
    <mergeCell ref="AX329:BA329"/>
    <mergeCell ref="AG330:AI330"/>
    <mergeCell ref="AJ330:AL331"/>
    <mergeCell ref="AM330:AS331"/>
    <mergeCell ref="AT330:AW331"/>
    <mergeCell ref="AX330:BA331"/>
    <mergeCell ref="AG331:AH331"/>
    <mergeCell ref="AG332:AH332"/>
    <mergeCell ref="AJ332:AL332"/>
    <mergeCell ref="AM332:AP332"/>
    <mergeCell ref="AQ332:AS332"/>
    <mergeCell ref="AT332:AW347"/>
    <mergeCell ref="AX332:BA345"/>
    <mergeCell ref="AG333:AH333"/>
    <mergeCell ref="AJ333:AL334"/>
    <mergeCell ref="AM333:AN334"/>
    <mergeCell ref="AO333:AS334"/>
    <mergeCell ref="AG334:AH334"/>
    <mergeCell ref="AG335:AI335"/>
    <mergeCell ref="AJ335:AK335"/>
    <mergeCell ref="AM335:AM336"/>
    <mergeCell ref="AP335:AP336"/>
    <mergeCell ref="AQ335:AS336"/>
    <mergeCell ref="AG336:AI336"/>
    <mergeCell ref="AX312:BA313"/>
    <mergeCell ref="AG313:AH313"/>
    <mergeCell ref="AG314:AH314"/>
    <mergeCell ref="AJ314:AL314"/>
    <mergeCell ref="AM314:AP314"/>
    <mergeCell ref="AQ314:AS314"/>
    <mergeCell ref="AT314:AW329"/>
    <mergeCell ref="AX314:BA327"/>
    <mergeCell ref="AG315:AH315"/>
    <mergeCell ref="AJ315:AL316"/>
    <mergeCell ref="AM315:AN316"/>
    <mergeCell ref="AO315:AS316"/>
    <mergeCell ref="AG316:AH316"/>
    <mergeCell ref="AG317:AI317"/>
    <mergeCell ref="AJ317:AK317"/>
    <mergeCell ref="AM317:AM318"/>
    <mergeCell ref="AP317:AP318"/>
    <mergeCell ref="AQ317:AS318"/>
    <mergeCell ref="AG318:AI318"/>
    <mergeCell ref="AJ318:AL318"/>
    <mergeCell ref="AG319:AI329"/>
    <mergeCell ref="AJ319:AL329"/>
    <mergeCell ref="AM319:AS329"/>
    <mergeCell ref="AX328:BA328"/>
    <mergeCell ref="AG309:AH309"/>
    <mergeCell ref="AI309:AK309"/>
    <mergeCell ref="AO309:AP309"/>
    <mergeCell ref="AR309:AS309"/>
    <mergeCell ref="AU309:AV309"/>
    <mergeCell ref="AG310:AH310"/>
    <mergeCell ref="AG312:AI312"/>
    <mergeCell ref="AJ312:AL313"/>
    <mergeCell ref="AM312:AS313"/>
    <mergeCell ref="AT312:AW313"/>
    <mergeCell ref="AG306:AH306"/>
    <mergeCell ref="AI306:AM306"/>
    <mergeCell ref="AN306:AP308"/>
    <mergeCell ref="AQ306:AS308"/>
    <mergeCell ref="AT306:AV308"/>
    <mergeCell ref="AW306:AX306"/>
    <mergeCell ref="AY306:BA306"/>
    <mergeCell ref="AG307:AH307"/>
    <mergeCell ref="AI307:AM307"/>
    <mergeCell ref="AW307:AX307"/>
    <mergeCell ref="AY307:BA307"/>
    <mergeCell ref="AG308:AH308"/>
    <mergeCell ref="AI308:AM308"/>
    <mergeCell ref="AW308:AX308"/>
    <mergeCell ref="AG301:AH303"/>
    <mergeCell ref="AI301:AP303"/>
    <mergeCell ref="AQ301:AX303"/>
    <mergeCell ref="AY301:BA303"/>
    <mergeCell ref="AG304:AH304"/>
    <mergeCell ref="AI304:AM304"/>
    <mergeCell ref="AN304:AP304"/>
    <mergeCell ref="AQ304:AS304"/>
    <mergeCell ref="AT304:AV304"/>
    <mergeCell ref="AW304:AX305"/>
    <mergeCell ref="AY304:BA304"/>
    <mergeCell ref="AG305:AH305"/>
    <mergeCell ref="AI305:AM305"/>
    <mergeCell ref="AN305:AP305"/>
    <mergeCell ref="AQ305:AS305"/>
    <mergeCell ref="AT305:AV305"/>
    <mergeCell ref="AY305:BA305"/>
    <mergeCell ref="AJ286:AL286"/>
    <mergeCell ref="AG287:AI297"/>
    <mergeCell ref="AJ287:AL297"/>
    <mergeCell ref="AM287:AS297"/>
    <mergeCell ref="AX296:BA296"/>
    <mergeCell ref="AX297:BA297"/>
    <mergeCell ref="AU298:AX298"/>
    <mergeCell ref="AY298:BA298"/>
    <mergeCell ref="AU300:AX300"/>
    <mergeCell ref="AY300:BA300"/>
    <mergeCell ref="AX279:BA279"/>
    <mergeCell ref="AG280:AI280"/>
    <mergeCell ref="AJ280:AL281"/>
    <mergeCell ref="AM280:AS281"/>
    <mergeCell ref="AT280:AW281"/>
    <mergeCell ref="AX280:BA281"/>
    <mergeCell ref="AG281:AH281"/>
    <mergeCell ref="AG282:AH282"/>
    <mergeCell ref="AJ282:AL282"/>
    <mergeCell ref="AM282:AP282"/>
    <mergeCell ref="AQ282:AS282"/>
    <mergeCell ref="AT282:AW297"/>
    <mergeCell ref="AX282:BA295"/>
    <mergeCell ref="AG283:AH283"/>
    <mergeCell ref="AJ283:AL284"/>
    <mergeCell ref="AM283:AN284"/>
    <mergeCell ref="AO283:AS284"/>
    <mergeCell ref="AG284:AH284"/>
    <mergeCell ref="AG285:AI285"/>
    <mergeCell ref="AJ285:AK285"/>
    <mergeCell ref="AM285:AM286"/>
    <mergeCell ref="AP285:AP286"/>
    <mergeCell ref="AQ285:AS286"/>
    <mergeCell ref="AG286:AI286"/>
    <mergeCell ref="AX262:BA263"/>
    <mergeCell ref="AG263:AH263"/>
    <mergeCell ref="AG264:AH264"/>
    <mergeCell ref="AJ264:AL264"/>
    <mergeCell ref="AM264:AP264"/>
    <mergeCell ref="AQ264:AS264"/>
    <mergeCell ref="AT264:AW279"/>
    <mergeCell ref="AX264:BA277"/>
    <mergeCell ref="AG265:AH265"/>
    <mergeCell ref="AJ265:AL266"/>
    <mergeCell ref="AM265:AN266"/>
    <mergeCell ref="AO265:AS266"/>
    <mergeCell ref="AG266:AH266"/>
    <mergeCell ref="AG267:AI267"/>
    <mergeCell ref="AJ267:AK267"/>
    <mergeCell ref="AM267:AM268"/>
    <mergeCell ref="AP267:AP268"/>
    <mergeCell ref="AQ267:AS268"/>
    <mergeCell ref="AG268:AI268"/>
    <mergeCell ref="AJ268:AL268"/>
    <mergeCell ref="AG269:AI279"/>
    <mergeCell ref="AJ269:AL279"/>
    <mergeCell ref="AM269:AS279"/>
    <mergeCell ref="AX278:BA278"/>
    <mergeCell ref="AG259:AH259"/>
    <mergeCell ref="AI259:AK259"/>
    <mergeCell ref="AO259:AP259"/>
    <mergeCell ref="AR259:AS259"/>
    <mergeCell ref="AU259:AV259"/>
    <mergeCell ref="AG260:AH260"/>
    <mergeCell ref="AG262:AI262"/>
    <mergeCell ref="AJ262:AL263"/>
    <mergeCell ref="AM262:AS263"/>
    <mergeCell ref="AT262:AW263"/>
    <mergeCell ref="AG256:AH256"/>
    <mergeCell ref="AI256:AM256"/>
    <mergeCell ref="AN256:AP258"/>
    <mergeCell ref="AQ256:AS258"/>
    <mergeCell ref="AT256:AV258"/>
    <mergeCell ref="AW256:AX256"/>
    <mergeCell ref="AY256:BA256"/>
    <mergeCell ref="AG257:AH257"/>
    <mergeCell ref="AI257:AM257"/>
    <mergeCell ref="AW257:AX257"/>
    <mergeCell ref="AY257:BA257"/>
    <mergeCell ref="AG258:AH258"/>
    <mergeCell ref="AI258:AM258"/>
    <mergeCell ref="AW258:AX258"/>
    <mergeCell ref="AG251:AH253"/>
    <mergeCell ref="AI251:AP253"/>
    <mergeCell ref="AQ251:AX253"/>
    <mergeCell ref="AY251:BA253"/>
    <mergeCell ref="AG254:AH254"/>
    <mergeCell ref="AI254:AM254"/>
    <mergeCell ref="AN254:AP254"/>
    <mergeCell ref="AQ254:AS254"/>
    <mergeCell ref="AT254:AV254"/>
    <mergeCell ref="AW254:AX255"/>
    <mergeCell ref="AY254:BA254"/>
    <mergeCell ref="AG255:AH255"/>
    <mergeCell ref="AI255:AM255"/>
    <mergeCell ref="AN255:AP255"/>
    <mergeCell ref="AQ255:AS255"/>
    <mergeCell ref="AT255:AV255"/>
    <mergeCell ref="AY255:BA255"/>
    <mergeCell ref="AJ236:AL236"/>
    <mergeCell ref="AG237:AI247"/>
    <mergeCell ref="AJ237:AL247"/>
    <mergeCell ref="AM237:AS247"/>
    <mergeCell ref="AX246:BA246"/>
    <mergeCell ref="AX247:BA247"/>
    <mergeCell ref="AU248:AX248"/>
    <mergeCell ref="AY248:BA248"/>
    <mergeCell ref="AU250:AX250"/>
    <mergeCell ref="AY250:BA250"/>
    <mergeCell ref="AX229:BA229"/>
    <mergeCell ref="AG230:AI230"/>
    <mergeCell ref="AJ230:AL231"/>
    <mergeCell ref="AM230:AS231"/>
    <mergeCell ref="AT230:AW231"/>
    <mergeCell ref="AX230:BA231"/>
    <mergeCell ref="AG231:AH231"/>
    <mergeCell ref="AG232:AH232"/>
    <mergeCell ref="AJ232:AL232"/>
    <mergeCell ref="AM232:AP232"/>
    <mergeCell ref="AQ232:AS232"/>
    <mergeCell ref="AT232:AW247"/>
    <mergeCell ref="AX232:BA245"/>
    <mergeCell ref="AG233:AH233"/>
    <mergeCell ref="AJ233:AL234"/>
    <mergeCell ref="AM233:AN234"/>
    <mergeCell ref="AO233:AS234"/>
    <mergeCell ref="AG234:AH234"/>
    <mergeCell ref="AG235:AI235"/>
    <mergeCell ref="AJ235:AK235"/>
    <mergeCell ref="AM235:AM236"/>
    <mergeCell ref="AP235:AP236"/>
    <mergeCell ref="AQ235:AS236"/>
    <mergeCell ref="AG236:AI236"/>
    <mergeCell ref="AX212:BA213"/>
    <mergeCell ref="AG213:AH213"/>
    <mergeCell ref="AG214:AH214"/>
    <mergeCell ref="AJ214:AL214"/>
    <mergeCell ref="AM214:AP214"/>
    <mergeCell ref="AQ214:AS214"/>
    <mergeCell ref="AT214:AW229"/>
    <mergeCell ref="AX214:BA227"/>
    <mergeCell ref="AG215:AH215"/>
    <mergeCell ref="AJ215:AL216"/>
    <mergeCell ref="AM215:AN216"/>
    <mergeCell ref="AO215:AS216"/>
    <mergeCell ref="AG216:AH216"/>
    <mergeCell ref="AG217:AI217"/>
    <mergeCell ref="AJ217:AK217"/>
    <mergeCell ref="AM217:AM218"/>
    <mergeCell ref="AP217:AP218"/>
    <mergeCell ref="AQ217:AS218"/>
    <mergeCell ref="AG218:AI218"/>
    <mergeCell ref="AJ218:AL218"/>
    <mergeCell ref="AG219:AI229"/>
    <mergeCell ref="AJ219:AL229"/>
    <mergeCell ref="AM219:AS229"/>
    <mergeCell ref="AX228:BA228"/>
    <mergeCell ref="AG209:AH209"/>
    <mergeCell ref="AI209:AK209"/>
    <mergeCell ref="AO209:AP209"/>
    <mergeCell ref="AR209:AS209"/>
    <mergeCell ref="AU209:AV209"/>
    <mergeCell ref="AG210:AH210"/>
    <mergeCell ref="AG212:AI212"/>
    <mergeCell ref="AJ212:AL213"/>
    <mergeCell ref="AM212:AS213"/>
    <mergeCell ref="AT212:AW213"/>
    <mergeCell ref="AG206:AH206"/>
    <mergeCell ref="AI206:AM206"/>
    <mergeCell ref="AN206:AP208"/>
    <mergeCell ref="AQ206:AS208"/>
    <mergeCell ref="AT206:AV208"/>
    <mergeCell ref="AW206:AX206"/>
    <mergeCell ref="AY206:BA206"/>
    <mergeCell ref="AG207:AH207"/>
    <mergeCell ref="AI207:AM207"/>
    <mergeCell ref="AW207:AX207"/>
    <mergeCell ref="AY207:BA207"/>
    <mergeCell ref="AG208:AH208"/>
    <mergeCell ref="AI208:AM208"/>
    <mergeCell ref="AW208:AX208"/>
    <mergeCell ref="AG201:AH203"/>
    <mergeCell ref="AI201:AP203"/>
    <mergeCell ref="AQ201:AX203"/>
    <mergeCell ref="AY201:BA203"/>
    <mergeCell ref="AG204:AH204"/>
    <mergeCell ref="AI204:AM204"/>
    <mergeCell ref="AN204:AP204"/>
    <mergeCell ref="AQ204:AS204"/>
    <mergeCell ref="AT204:AV204"/>
    <mergeCell ref="AW204:AX205"/>
    <mergeCell ref="AY204:BA204"/>
    <mergeCell ref="AG205:AH205"/>
    <mergeCell ref="AI205:AM205"/>
    <mergeCell ref="AN205:AP205"/>
    <mergeCell ref="AQ205:AS205"/>
    <mergeCell ref="AT205:AV205"/>
    <mergeCell ref="AY205:BA205"/>
    <mergeCell ref="AJ186:AL186"/>
    <mergeCell ref="AG187:AI197"/>
    <mergeCell ref="AJ187:AL197"/>
    <mergeCell ref="AM187:AS197"/>
    <mergeCell ref="AX196:BA196"/>
    <mergeCell ref="AX197:BA197"/>
    <mergeCell ref="AU198:AX198"/>
    <mergeCell ref="AY198:BA198"/>
    <mergeCell ref="AU200:AX200"/>
    <mergeCell ref="AY200:BA200"/>
    <mergeCell ref="AX179:BA179"/>
    <mergeCell ref="AG180:AI180"/>
    <mergeCell ref="AJ180:AL181"/>
    <mergeCell ref="AM180:AS181"/>
    <mergeCell ref="AT180:AW181"/>
    <mergeCell ref="AX180:BA181"/>
    <mergeCell ref="AG181:AH181"/>
    <mergeCell ref="AG182:AH182"/>
    <mergeCell ref="AJ182:AL182"/>
    <mergeCell ref="AM182:AP182"/>
    <mergeCell ref="AQ182:AS182"/>
    <mergeCell ref="AT182:AW197"/>
    <mergeCell ref="AX182:BA195"/>
    <mergeCell ref="AG183:AH183"/>
    <mergeCell ref="AJ183:AL184"/>
    <mergeCell ref="AM183:AN184"/>
    <mergeCell ref="AO183:AS184"/>
    <mergeCell ref="AG184:AH184"/>
    <mergeCell ref="AG185:AI185"/>
    <mergeCell ref="AJ185:AK185"/>
    <mergeCell ref="AM185:AM186"/>
    <mergeCell ref="AP185:AP186"/>
    <mergeCell ref="AQ185:AS186"/>
    <mergeCell ref="AG186:AI186"/>
    <mergeCell ref="AX162:BA163"/>
    <mergeCell ref="AG163:AH163"/>
    <mergeCell ref="AG164:AH164"/>
    <mergeCell ref="AJ164:AL164"/>
    <mergeCell ref="AM164:AP164"/>
    <mergeCell ref="AQ164:AS164"/>
    <mergeCell ref="AT164:AW179"/>
    <mergeCell ref="AX164:BA177"/>
    <mergeCell ref="AG165:AH165"/>
    <mergeCell ref="AJ165:AL166"/>
    <mergeCell ref="AM165:AN166"/>
    <mergeCell ref="AO165:AS166"/>
    <mergeCell ref="AG166:AH166"/>
    <mergeCell ref="AG167:AI167"/>
    <mergeCell ref="AJ167:AK167"/>
    <mergeCell ref="AM167:AM168"/>
    <mergeCell ref="AP167:AP168"/>
    <mergeCell ref="AQ167:AS168"/>
    <mergeCell ref="AG168:AI168"/>
    <mergeCell ref="AJ168:AL168"/>
    <mergeCell ref="AG169:AI179"/>
    <mergeCell ref="AJ169:AL179"/>
    <mergeCell ref="AM169:AS179"/>
    <mergeCell ref="AX178:BA178"/>
    <mergeCell ref="AG159:AH159"/>
    <mergeCell ref="AI159:AK159"/>
    <mergeCell ref="AO159:AP159"/>
    <mergeCell ref="AR159:AS159"/>
    <mergeCell ref="AU159:AV159"/>
    <mergeCell ref="AG160:AH160"/>
    <mergeCell ref="AG162:AI162"/>
    <mergeCell ref="AJ162:AL163"/>
    <mergeCell ref="AM162:AS163"/>
    <mergeCell ref="AT162:AW163"/>
    <mergeCell ref="AG156:AH156"/>
    <mergeCell ref="AI156:AM156"/>
    <mergeCell ref="AN156:AP158"/>
    <mergeCell ref="AQ156:AS158"/>
    <mergeCell ref="AT156:AV158"/>
    <mergeCell ref="AW156:AX156"/>
    <mergeCell ref="AY156:BA156"/>
    <mergeCell ref="AG157:AH157"/>
    <mergeCell ref="AI157:AM157"/>
    <mergeCell ref="AW157:AX157"/>
    <mergeCell ref="AY157:BA157"/>
    <mergeCell ref="AG158:AH158"/>
    <mergeCell ref="AI158:AM158"/>
    <mergeCell ref="AW158:AX158"/>
    <mergeCell ref="AG151:AH153"/>
    <mergeCell ref="AI151:AP153"/>
    <mergeCell ref="AQ151:AX153"/>
    <mergeCell ref="AY151:BA153"/>
    <mergeCell ref="AG154:AH154"/>
    <mergeCell ref="AI154:AM154"/>
    <mergeCell ref="AN154:AP154"/>
    <mergeCell ref="AQ154:AS154"/>
    <mergeCell ref="AT154:AV154"/>
    <mergeCell ref="AW154:AX155"/>
    <mergeCell ref="AY154:BA154"/>
    <mergeCell ref="AG155:AH155"/>
    <mergeCell ref="AI155:AM155"/>
    <mergeCell ref="AN155:AP155"/>
    <mergeCell ref="AQ155:AS155"/>
    <mergeCell ref="AT155:AV155"/>
    <mergeCell ref="AY155:BA155"/>
    <mergeCell ref="AJ136:AL136"/>
    <mergeCell ref="AG137:AI147"/>
    <mergeCell ref="AJ137:AL147"/>
    <mergeCell ref="AM137:AS147"/>
    <mergeCell ref="AX146:BA146"/>
    <mergeCell ref="AX147:BA147"/>
    <mergeCell ref="AU148:AX148"/>
    <mergeCell ref="AY148:BA148"/>
    <mergeCell ref="AU150:AX150"/>
    <mergeCell ref="AY150:BA150"/>
    <mergeCell ref="AX129:BA129"/>
    <mergeCell ref="AG130:AI130"/>
    <mergeCell ref="AJ130:AL131"/>
    <mergeCell ref="AM130:AS131"/>
    <mergeCell ref="AT130:AW131"/>
    <mergeCell ref="AX130:BA131"/>
    <mergeCell ref="AG131:AH131"/>
    <mergeCell ref="AG132:AH132"/>
    <mergeCell ref="AJ132:AL132"/>
    <mergeCell ref="AM132:AP132"/>
    <mergeCell ref="AQ132:AS132"/>
    <mergeCell ref="AT132:AW147"/>
    <mergeCell ref="AX132:BA145"/>
    <mergeCell ref="AG133:AH133"/>
    <mergeCell ref="AJ133:AL134"/>
    <mergeCell ref="AM133:AN134"/>
    <mergeCell ref="AO133:AS134"/>
    <mergeCell ref="AG134:AH134"/>
    <mergeCell ref="AG135:AI135"/>
    <mergeCell ref="AJ135:AK135"/>
    <mergeCell ref="AM135:AM136"/>
    <mergeCell ref="AP135:AP136"/>
    <mergeCell ref="AQ135:AS136"/>
    <mergeCell ref="AG136:AI136"/>
    <mergeCell ref="AX112:BA113"/>
    <mergeCell ref="AG113:AH113"/>
    <mergeCell ref="AG114:AH114"/>
    <mergeCell ref="AJ114:AL114"/>
    <mergeCell ref="AM114:AP114"/>
    <mergeCell ref="AQ114:AS114"/>
    <mergeCell ref="AT114:AW129"/>
    <mergeCell ref="AX114:BA127"/>
    <mergeCell ref="AG115:AH115"/>
    <mergeCell ref="AJ115:AL116"/>
    <mergeCell ref="AM115:AN116"/>
    <mergeCell ref="AO115:AS116"/>
    <mergeCell ref="AG116:AH116"/>
    <mergeCell ref="AG117:AI117"/>
    <mergeCell ref="AJ117:AK117"/>
    <mergeCell ref="AM117:AM118"/>
    <mergeCell ref="AP117:AP118"/>
    <mergeCell ref="AQ117:AS118"/>
    <mergeCell ref="AG118:AI118"/>
    <mergeCell ref="AJ118:AL118"/>
    <mergeCell ref="AG119:AI129"/>
    <mergeCell ref="AJ119:AL129"/>
    <mergeCell ref="AM119:AS129"/>
    <mergeCell ref="AX128:BA128"/>
    <mergeCell ref="AG109:AH109"/>
    <mergeCell ref="AI109:AK109"/>
    <mergeCell ref="AO109:AP109"/>
    <mergeCell ref="AR109:AS109"/>
    <mergeCell ref="AU109:AV109"/>
    <mergeCell ref="AG110:AH110"/>
    <mergeCell ref="AG112:AI112"/>
    <mergeCell ref="AJ112:AL113"/>
    <mergeCell ref="AM112:AS113"/>
    <mergeCell ref="AT112:AW113"/>
    <mergeCell ref="AG106:AH106"/>
    <mergeCell ref="AI106:AM106"/>
    <mergeCell ref="AN106:AP108"/>
    <mergeCell ref="AQ106:AS108"/>
    <mergeCell ref="AT106:AV108"/>
    <mergeCell ref="AW106:AX106"/>
    <mergeCell ref="AY106:BA106"/>
    <mergeCell ref="AG107:AH107"/>
    <mergeCell ref="AI107:AM107"/>
    <mergeCell ref="AW107:AX107"/>
    <mergeCell ref="AY107:BA107"/>
    <mergeCell ref="AG108:AH108"/>
    <mergeCell ref="AI108:AM108"/>
    <mergeCell ref="AW108:AX108"/>
    <mergeCell ref="AG101:AH103"/>
    <mergeCell ref="AI101:AP103"/>
    <mergeCell ref="AQ101:AX103"/>
    <mergeCell ref="AY101:BA103"/>
    <mergeCell ref="AG104:AH104"/>
    <mergeCell ref="AI104:AM104"/>
    <mergeCell ref="AN104:AP104"/>
    <mergeCell ref="AQ104:AS104"/>
    <mergeCell ref="AT104:AV104"/>
    <mergeCell ref="AW104:AX105"/>
    <mergeCell ref="AY104:BA104"/>
    <mergeCell ref="AG105:AH105"/>
    <mergeCell ref="AI105:AM105"/>
    <mergeCell ref="AN105:AP105"/>
    <mergeCell ref="AQ105:AS105"/>
    <mergeCell ref="AT105:AV105"/>
    <mergeCell ref="AY105:BA105"/>
    <mergeCell ref="AJ86:AL86"/>
    <mergeCell ref="AG87:AI97"/>
    <mergeCell ref="AJ87:AL97"/>
    <mergeCell ref="AM87:AS97"/>
    <mergeCell ref="AX96:BA96"/>
    <mergeCell ref="AX97:BA97"/>
    <mergeCell ref="AU98:AX98"/>
    <mergeCell ref="AY98:BA98"/>
    <mergeCell ref="AU100:AX100"/>
    <mergeCell ref="AY100:BA100"/>
    <mergeCell ref="AX79:BA79"/>
    <mergeCell ref="AG80:AI80"/>
    <mergeCell ref="AJ80:AL81"/>
    <mergeCell ref="AM80:AS81"/>
    <mergeCell ref="AT80:AW81"/>
    <mergeCell ref="AX80:BA81"/>
    <mergeCell ref="AG81:AH81"/>
    <mergeCell ref="AG82:AH82"/>
    <mergeCell ref="AJ82:AL82"/>
    <mergeCell ref="AM82:AP82"/>
    <mergeCell ref="AQ82:AS82"/>
    <mergeCell ref="AT82:AW97"/>
    <mergeCell ref="AX82:BA95"/>
    <mergeCell ref="AG83:AH83"/>
    <mergeCell ref="AJ83:AL84"/>
    <mergeCell ref="AM83:AN84"/>
    <mergeCell ref="AO83:AS84"/>
    <mergeCell ref="AG84:AH84"/>
    <mergeCell ref="AG85:AI85"/>
    <mergeCell ref="AJ85:AK85"/>
    <mergeCell ref="AM85:AM86"/>
    <mergeCell ref="AP85:AP86"/>
    <mergeCell ref="AQ85:AS86"/>
    <mergeCell ref="AG86:AI86"/>
    <mergeCell ref="AX62:BA63"/>
    <mergeCell ref="AG63:AH63"/>
    <mergeCell ref="AG64:AH64"/>
    <mergeCell ref="AJ64:AL64"/>
    <mergeCell ref="AM64:AP64"/>
    <mergeCell ref="AQ64:AS64"/>
    <mergeCell ref="AT64:AW79"/>
    <mergeCell ref="AX64:BA77"/>
    <mergeCell ref="AG65:AH65"/>
    <mergeCell ref="AJ65:AL66"/>
    <mergeCell ref="AM65:AN66"/>
    <mergeCell ref="AO65:AS66"/>
    <mergeCell ref="AG66:AH66"/>
    <mergeCell ref="AG67:AI67"/>
    <mergeCell ref="AJ67:AK67"/>
    <mergeCell ref="AM67:AM68"/>
    <mergeCell ref="AP67:AP68"/>
    <mergeCell ref="AQ67:AS68"/>
    <mergeCell ref="AG68:AI68"/>
    <mergeCell ref="AJ68:AL68"/>
    <mergeCell ref="AG69:AI79"/>
    <mergeCell ref="AJ69:AL79"/>
    <mergeCell ref="AM69:AS79"/>
    <mergeCell ref="AX78:BA78"/>
    <mergeCell ref="AG59:AH59"/>
    <mergeCell ref="AI59:AK59"/>
    <mergeCell ref="AO59:AP59"/>
    <mergeCell ref="AR59:AS59"/>
    <mergeCell ref="AU59:AV59"/>
    <mergeCell ref="AG60:AH60"/>
    <mergeCell ref="AG62:AI62"/>
    <mergeCell ref="AJ62:AL63"/>
    <mergeCell ref="AM62:AS63"/>
    <mergeCell ref="AT62:AW63"/>
    <mergeCell ref="AG56:AH56"/>
    <mergeCell ref="AI56:AM56"/>
    <mergeCell ref="AN56:AP58"/>
    <mergeCell ref="AQ56:AS58"/>
    <mergeCell ref="AT56:AV58"/>
    <mergeCell ref="AW56:AX56"/>
    <mergeCell ref="AY56:BA56"/>
    <mergeCell ref="AG57:AH57"/>
    <mergeCell ref="AI57:AM57"/>
    <mergeCell ref="AW57:AX57"/>
    <mergeCell ref="AY57:BA57"/>
    <mergeCell ref="AG58:AH58"/>
    <mergeCell ref="AI58:AM58"/>
    <mergeCell ref="AW58:AX58"/>
    <mergeCell ref="AU50:AX50"/>
    <mergeCell ref="AY50:BA50"/>
    <mergeCell ref="AG51:AH53"/>
    <mergeCell ref="AI51:AP53"/>
    <mergeCell ref="AQ51:AX53"/>
    <mergeCell ref="AY51:BA53"/>
    <mergeCell ref="AG54:AH54"/>
    <mergeCell ref="AI54:AM54"/>
    <mergeCell ref="AN54:AP54"/>
    <mergeCell ref="AQ54:AS54"/>
    <mergeCell ref="AT54:AV54"/>
    <mergeCell ref="AW54:AX55"/>
    <mergeCell ref="AY54:BA54"/>
    <mergeCell ref="AG55:AH55"/>
    <mergeCell ref="AI55:AM55"/>
    <mergeCell ref="AN55:AP55"/>
    <mergeCell ref="AQ55:AS55"/>
    <mergeCell ref="AT55:AV55"/>
    <mergeCell ref="AY55:BA55"/>
    <mergeCell ref="AC490:AD490"/>
    <mergeCell ref="AE490:AF490"/>
    <mergeCell ref="AC491:AD495"/>
    <mergeCell ref="AE491:AF495"/>
    <mergeCell ref="Z500:AA500"/>
    <mergeCell ref="AB500:AD500"/>
    <mergeCell ref="AE500:AF500"/>
    <mergeCell ref="W485:X485"/>
    <mergeCell ref="Y485:AA485"/>
    <mergeCell ref="W486:X486"/>
    <mergeCell ref="Y486:AA486"/>
    <mergeCell ref="W487:Y487"/>
    <mergeCell ref="W488:Y491"/>
    <mergeCell ref="W482:X482"/>
    <mergeCell ref="Y482:AA482"/>
    <mergeCell ref="W483:X483"/>
    <mergeCell ref="Y483:AA483"/>
    <mergeCell ref="W484:X484"/>
    <mergeCell ref="Y484:AA484"/>
    <mergeCell ref="W477:X477"/>
    <mergeCell ref="Y477:AA477"/>
    <mergeCell ref="W478:X478"/>
    <mergeCell ref="Y478:AA478"/>
    <mergeCell ref="W479:AF480"/>
    <mergeCell ref="W481:X481"/>
    <mergeCell ref="Y481:AA481"/>
    <mergeCell ref="W474:X474"/>
    <mergeCell ref="Y474:AA474"/>
    <mergeCell ref="W475:X475"/>
    <mergeCell ref="Y475:AA475"/>
    <mergeCell ref="W476:X476"/>
    <mergeCell ref="Y476:AA476"/>
    <mergeCell ref="AE457:AF457"/>
    <mergeCell ref="W460:W461"/>
    <mergeCell ref="X460:X461"/>
    <mergeCell ref="Y460:AA460"/>
    <mergeCell ref="AB460:AF460"/>
    <mergeCell ref="W472:AF473"/>
    <mergeCell ref="W451:W453"/>
    <mergeCell ref="X451:Z452"/>
    <mergeCell ref="AA451:AD453"/>
    <mergeCell ref="AE451:AF453"/>
    <mergeCell ref="X453:Z453"/>
    <mergeCell ref="X454:Y454"/>
    <mergeCell ref="AE454:AF456"/>
    <mergeCell ref="X455:Y455"/>
    <mergeCell ref="AA455:AB455"/>
    <mergeCell ref="X456:Y456"/>
    <mergeCell ref="AC440:AD440"/>
    <mergeCell ref="AE440:AF440"/>
    <mergeCell ref="AC441:AD445"/>
    <mergeCell ref="AE441:AF445"/>
    <mergeCell ref="Z450:AA450"/>
    <mergeCell ref="AB450:AD450"/>
    <mergeCell ref="AE450:AF450"/>
    <mergeCell ref="W435:X435"/>
    <mergeCell ref="Y435:AA435"/>
    <mergeCell ref="W436:X436"/>
    <mergeCell ref="Y436:AA436"/>
    <mergeCell ref="W437:Y437"/>
    <mergeCell ref="W438:Y441"/>
    <mergeCell ref="W432:X432"/>
    <mergeCell ref="Y432:AA432"/>
    <mergeCell ref="W433:X433"/>
    <mergeCell ref="Y433:AA433"/>
    <mergeCell ref="W434:X434"/>
    <mergeCell ref="Y434:AA434"/>
    <mergeCell ref="W427:X427"/>
    <mergeCell ref="Y427:AA427"/>
    <mergeCell ref="W428:X428"/>
    <mergeCell ref="Y428:AA428"/>
    <mergeCell ref="W429:AF430"/>
    <mergeCell ref="W431:X431"/>
    <mergeCell ref="Y431:AA431"/>
    <mergeCell ref="W424:X424"/>
    <mergeCell ref="Y424:AA424"/>
    <mergeCell ref="W425:X425"/>
    <mergeCell ref="Y425:AA425"/>
    <mergeCell ref="W426:X426"/>
    <mergeCell ref="Y426:AA426"/>
    <mergeCell ref="AE407:AF407"/>
    <mergeCell ref="W410:W411"/>
    <mergeCell ref="X410:X411"/>
    <mergeCell ref="Y410:AA410"/>
    <mergeCell ref="AB410:AF410"/>
    <mergeCell ref="W422:AF423"/>
    <mergeCell ref="W401:W403"/>
    <mergeCell ref="X401:Z402"/>
    <mergeCell ref="AA401:AD403"/>
    <mergeCell ref="AE401:AF403"/>
    <mergeCell ref="X403:Z403"/>
    <mergeCell ref="X404:Y404"/>
    <mergeCell ref="AE404:AF406"/>
    <mergeCell ref="X405:Y405"/>
    <mergeCell ref="AA405:AB405"/>
    <mergeCell ref="X406:Y406"/>
    <mergeCell ref="AC390:AD390"/>
    <mergeCell ref="AE390:AF390"/>
    <mergeCell ref="AC391:AD395"/>
    <mergeCell ref="AE391:AF395"/>
    <mergeCell ref="Z400:AA400"/>
    <mergeCell ref="AB400:AD400"/>
    <mergeCell ref="AE400:AF400"/>
    <mergeCell ref="W385:X385"/>
    <mergeCell ref="Y385:AA385"/>
    <mergeCell ref="W386:X386"/>
    <mergeCell ref="Y386:AA386"/>
    <mergeCell ref="W387:Y387"/>
    <mergeCell ref="W388:Y391"/>
    <mergeCell ref="W382:X382"/>
    <mergeCell ref="Y382:AA382"/>
    <mergeCell ref="W383:X383"/>
    <mergeCell ref="Y383:AA383"/>
    <mergeCell ref="W384:X384"/>
    <mergeCell ref="Y384:AA384"/>
    <mergeCell ref="W377:X377"/>
    <mergeCell ref="Y377:AA377"/>
    <mergeCell ref="W378:X378"/>
    <mergeCell ref="Y378:AA378"/>
    <mergeCell ref="W379:AF380"/>
    <mergeCell ref="W381:X381"/>
    <mergeCell ref="Y381:AA381"/>
    <mergeCell ref="W374:X374"/>
    <mergeCell ref="Y374:AA374"/>
    <mergeCell ref="W375:X375"/>
    <mergeCell ref="Y375:AA375"/>
    <mergeCell ref="W376:X376"/>
    <mergeCell ref="Y376:AA376"/>
    <mergeCell ref="AE357:AF357"/>
    <mergeCell ref="W360:W361"/>
    <mergeCell ref="X360:X361"/>
    <mergeCell ref="Y360:AA360"/>
    <mergeCell ref="AB360:AF360"/>
    <mergeCell ref="W372:AF373"/>
    <mergeCell ref="W351:W353"/>
    <mergeCell ref="X351:Z352"/>
    <mergeCell ref="AA351:AD353"/>
    <mergeCell ref="AE351:AF353"/>
    <mergeCell ref="X353:Z353"/>
    <mergeCell ref="X354:Y354"/>
    <mergeCell ref="AE354:AF356"/>
    <mergeCell ref="X355:Y355"/>
    <mergeCell ref="AA355:AB355"/>
    <mergeCell ref="X356:Y356"/>
    <mergeCell ref="AC340:AD340"/>
    <mergeCell ref="AE340:AF340"/>
    <mergeCell ref="AC341:AD345"/>
    <mergeCell ref="AE341:AF345"/>
    <mergeCell ref="Z350:AA350"/>
    <mergeCell ref="AB350:AD350"/>
    <mergeCell ref="AE350:AF350"/>
    <mergeCell ref="W335:X335"/>
    <mergeCell ref="Y335:AA335"/>
    <mergeCell ref="W336:X336"/>
    <mergeCell ref="Y336:AA336"/>
    <mergeCell ref="W337:Y337"/>
    <mergeCell ref="W338:Y341"/>
    <mergeCell ref="W332:X332"/>
    <mergeCell ref="Y332:AA332"/>
    <mergeCell ref="W333:X333"/>
    <mergeCell ref="Y333:AA333"/>
    <mergeCell ref="W334:X334"/>
    <mergeCell ref="Y334:AA334"/>
    <mergeCell ref="W327:X327"/>
    <mergeCell ref="Y327:AA327"/>
    <mergeCell ref="W328:X328"/>
    <mergeCell ref="Y328:AA328"/>
    <mergeCell ref="W329:AF330"/>
    <mergeCell ref="W331:X331"/>
    <mergeCell ref="Y331:AA331"/>
    <mergeCell ref="W324:X324"/>
    <mergeCell ref="Y324:AA324"/>
    <mergeCell ref="W325:X325"/>
    <mergeCell ref="Y325:AA325"/>
    <mergeCell ref="W326:X326"/>
    <mergeCell ref="Y326:AA326"/>
    <mergeCell ref="AE307:AF307"/>
    <mergeCell ref="W310:W311"/>
    <mergeCell ref="X310:X311"/>
    <mergeCell ref="Y310:AA310"/>
    <mergeCell ref="AB310:AF310"/>
    <mergeCell ref="W322:AF323"/>
    <mergeCell ref="W301:W303"/>
    <mergeCell ref="X301:Z302"/>
    <mergeCell ref="AA301:AD303"/>
    <mergeCell ref="AE301:AF303"/>
    <mergeCell ref="X303:Z303"/>
    <mergeCell ref="X304:Y304"/>
    <mergeCell ref="AE304:AF306"/>
    <mergeCell ref="X305:Y305"/>
    <mergeCell ref="AA305:AB305"/>
    <mergeCell ref="X306:Y306"/>
    <mergeCell ref="AC290:AD290"/>
    <mergeCell ref="AE290:AF290"/>
    <mergeCell ref="AC291:AD295"/>
    <mergeCell ref="AE291:AF295"/>
    <mergeCell ref="Z300:AA300"/>
    <mergeCell ref="AB300:AD300"/>
    <mergeCell ref="AE300:AF300"/>
    <mergeCell ref="W285:X285"/>
    <mergeCell ref="Y285:AA285"/>
    <mergeCell ref="W286:X286"/>
    <mergeCell ref="Y286:AA286"/>
    <mergeCell ref="W287:Y287"/>
    <mergeCell ref="W288:Y291"/>
    <mergeCell ref="W282:X282"/>
    <mergeCell ref="Y282:AA282"/>
    <mergeCell ref="W283:X283"/>
    <mergeCell ref="Y283:AA283"/>
    <mergeCell ref="W284:X284"/>
    <mergeCell ref="Y284:AA284"/>
    <mergeCell ref="W277:X277"/>
    <mergeCell ref="Y277:AA277"/>
    <mergeCell ref="W278:X278"/>
    <mergeCell ref="Y278:AA278"/>
    <mergeCell ref="W279:AF280"/>
    <mergeCell ref="W281:X281"/>
    <mergeCell ref="Y281:AA281"/>
    <mergeCell ref="W274:X274"/>
    <mergeCell ref="Y274:AA274"/>
    <mergeCell ref="W275:X275"/>
    <mergeCell ref="Y275:AA275"/>
    <mergeCell ref="W276:X276"/>
    <mergeCell ref="Y276:AA276"/>
    <mergeCell ref="AE257:AF257"/>
    <mergeCell ref="W260:W261"/>
    <mergeCell ref="X260:X261"/>
    <mergeCell ref="Y260:AA260"/>
    <mergeCell ref="AB260:AF260"/>
    <mergeCell ref="W272:AF273"/>
    <mergeCell ref="W251:W253"/>
    <mergeCell ref="X251:Z252"/>
    <mergeCell ref="AA251:AD253"/>
    <mergeCell ref="AE251:AF253"/>
    <mergeCell ref="X253:Z253"/>
    <mergeCell ref="X254:Y254"/>
    <mergeCell ref="AE254:AF256"/>
    <mergeCell ref="X255:Y255"/>
    <mergeCell ref="AA255:AB255"/>
    <mergeCell ref="X256:Y256"/>
    <mergeCell ref="AC240:AD240"/>
    <mergeCell ref="AE240:AF240"/>
    <mergeCell ref="AC241:AD245"/>
    <mergeCell ref="AE241:AF245"/>
    <mergeCell ref="Z250:AA250"/>
    <mergeCell ref="AB250:AD250"/>
    <mergeCell ref="AE250:AF250"/>
    <mergeCell ref="W235:X235"/>
    <mergeCell ref="Y235:AA235"/>
    <mergeCell ref="W236:X236"/>
    <mergeCell ref="Y236:AA236"/>
    <mergeCell ref="W237:Y237"/>
    <mergeCell ref="W238:Y241"/>
    <mergeCell ref="W232:X232"/>
    <mergeCell ref="Y232:AA232"/>
    <mergeCell ref="W233:X233"/>
    <mergeCell ref="Y233:AA233"/>
    <mergeCell ref="W234:X234"/>
    <mergeCell ref="Y234:AA234"/>
    <mergeCell ref="W227:X227"/>
    <mergeCell ref="Y227:AA227"/>
    <mergeCell ref="W228:X228"/>
    <mergeCell ref="Y228:AA228"/>
    <mergeCell ref="W229:AF230"/>
    <mergeCell ref="W231:X231"/>
    <mergeCell ref="Y231:AA231"/>
    <mergeCell ref="W224:X224"/>
    <mergeCell ref="Y224:AA224"/>
    <mergeCell ref="W225:X225"/>
    <mergeCell ref="Y225:AA225"/>
    <mergeCell ref="W226:X226"/>
    <mergeCell ref="Y226:AA226"/>
    <mergeCell ref="AE207:AF207"/>
    <mergeCell ref="W210:W211"/>
    <mergeCell ref="X210:X211"/>
    <mergeCell ref="Y210:AA210"/>
    <mergeCell ref="AB210:AF210"/>
    <mergeCell ref="W222:AF223"/>
    <mergeCell ref="W201:W203"/>
    <mergeCell ref="X201:Z202"/>
    <mergeCell ref="AA201:AD203"/>
    <mergeCell ref="AE201:AF203"/>
    <mergeCell ref="X203:Z203"/>
    <mergeCell ref="X204:Y204"/>
    <mergeCell ref="AE204:AF206"/>
    <mergeCell ref="X205:Y205"/>
    <mergeCell ref="AA205:AB205"/>
    <mergeCell ref="X206:Y206"/>
    <mergeCell ref="AC190:AD190"/>
    <mergeCell ref="AE190:AF190"/>
    <mergeCell ref="AC191:AD195"/>
    <mergeCell ref="AE191:AF195"/>
    <mergeCell ref="Z200:AA200"/>
    <mergeCell ref="AB200:AD200"/>
    <mergeCell ref="AE200:AF200"/>
    <mergeCell ref="W185:X185"/>
    <mergeCell ref="Y185:AA185"/>
    <mergeCell ref="W186:X186"/>
    <mergeCell ref="Y186:AA186"/>
    <mergeCell ref="W187:Y187"/>
    <mergeCell ref="W188:Y191"/>
    <mergeCell ref="W182:X182"/>
    <mergeCell ref="Y182:AA182"/>
    <mergeCell ref="W183:X183"/>
    <mergeCell ref="Y183:AA183"/>
    <mergeCell ref="W184:X184"/>
    <mergeCell ref="Y184:AA184"/>
    <mergeCell ref="W177:X177"/>
    <mergeCell ref="Y177:AA177"/>
    <mergeCell ref="W178:X178"/>
    <mergeCell ref="Y178:AA178"/>
    <mergeCell ref="W179:AF180"/>
    <mergeCell ref="W181:X181"/>
    <mergeCell ref="Y181:AA181"/>
    <mergeCell ref="W174:X174"/>
    <mergeCell ref="Y174:AA174"/>
    <mergeCell ref="W175:X175"/>
    <mergeCell ref="Y175:AA175"/>
    <mergeCell ref="W176:X176"/>
    <mergeCell ref="Y176:AA176"/>
    <mergeCell ref="AE157:AF157"/>
    <mergeCell ref="W160:W161"/>
    <mergeCell ref="X160:X161"/>
    <mergeCell ref="Y160:AA160"/>
    <mergeCell ref="AB160:AF160"/>
    <mergeCell ref="W172:AF173"/>
    <mergeCell ref="W151:W153"/>
    <mergeCell ref="X151:Z152"/>
    <mergeCell ref="AA151:AD153"/>
    <mergeCell ref="AE151:AF153"/>
    <mergeCell ref="X153:Z153"/>
    <mergeCell ref="X154:Y154"/>
    <mergeCell ref="AE154:AF156"/>
    <mergeCell ref="X155:Y155"/>
    <mergeCell ref="AA155:AB155"/>
    <mergeCell ref="X156:Y156"/>
    <mergeCell ref="AC140:AD140"/>
    <mergeCell ref="AE140:AF140"/>
    <mergeCell ref="AC141:AD145"/>
    <mergeCell ref="AE141:AF145"/>
    <mergeCell ref="Z150:AA150"/>
    <mergeCell ref="AB150:AD150"/>
    <mergeCell ref="AE150:AF150"/>
    <mergeCell ref="W135:X135"/>
    <mergeCell ref="Y135:AA135"/>
    <mergeCell ref="W136:X136"/>
    <mergeCell ref="Y136:AA136"/>
    <mergeCell ref="W137:Y137"/>
    <mergeCell ref="W138:Y141"/>
    <mergeCell ref="W132:X132"/>
    <mergeCell ref="Y132:AA132"/>
    <mergeCell ref="W133:X133"/>
    <mergeCell ref="Y133:AA133"/>
    <mergeCell ref="W134:X134"/>
    <mergeCell ref="Y134:AA134"/>
    <mergeCell ref="W127:X127"/>
    <mergeCell ref="Y127:AA127"/>
    <mergeCell ref="W128:X128"/>
    <mergeCell ref="Y128:AA128"/>
    <mergeCell ref="W129:AF130"/>
    <mergeCell ref="W131:X131"/>
    <mergeCell ref="Y131:AA131"/>
    <mergeCell ref="W124:X124"/>
    <mergeCell ref="Y124:AA124"/>
    <mergeCell ref="W125:X125"/>
    <mergeCell ref="Y125:AA125"/>
    <mergeCell ref="W126:X126"/>
    <mergeCell ref="Y126:AA126"/>
    <mergeCell ref="AE107:AF107"/>
    <mergeCell ref="W110:W111"/>
    <mergeCell ref="X110:X111"/>
    <mergeCell ref="Y110:AA110"/>
    <mergeCell ref="AB110:AF110"/>
    <mergeCell ref="W122:AF123"/>
    <mergeCell ref="W101:W103"/>
    <mergeCell ref="X101:Z102"/>
    <mergeCell ref="AA101:AD103"/>
    <mergeCell ref="AE101:AF103"/>
    <mergeCell ref="X103:Z103"/>
    <mergeCell ref="X104:Y104"/>
    <mergeCell ref="AE104:AF106"/>
    <mergeCell ref="X105:Y105"/>
    <mergeCell ref="AA105:AB105"/>
    <mergeCell ref="X106:Y106"/>
    <mergeCell ref="AC90:AD90"/>
    <mergeCell ref="AE90:AF90"/>
    <mergeCell ref="AC91:AD95"/>
    <mergeCell ref="AE91:AF95"/>
    <mergeCell ref="Z100:AA100"/>
    <mergeCell ref="AB100:AD100"/>
    <mergeCell ref="AE100:AF100"/>
    <mergeCell ref="W85:X85"/>
    <mergeCell ref="Y85:AA85"/>
    <mergeCell ref="W86:X86"/>
    <mergeCell ref="Y86:AA86"/>
    <mergeCell ref="W87:Y87"/>
    <mergeCell ref="W88:Y91"/>
    <mergeCell ref="W82:X82"/>
    <mergeCell ref="Y82:AA82"/>
    <mergeCell ref="W83:X83"/>
    <mergeCell ref="Y83:AA83"/>
    <mergeCell ref="W84:X84"/>
    <mergeCell ref="Y84:AA84"/>
    <mergeCell ref="W77:X77"/>
    <mergeCell ref="Y77:AA77"/>
    <mergeCell ref="W78:X78"/>
    <mergeCell ref="Y78:AA78"/>
    <mergeCell ref="W79:AF80"/>
    <mergeCell ref="W81:X81"/>
    <mergeCell ref="Y81:AA81"/>
    <mergeCell ref="W74:X74"/>
    <mergeCell ref="Y74:AA74"/>
    <mergeCell ref="W75:X75"/>
    <mergeCell ref="Y75:AA75"/>
    <mergeCell ref="W76:X76"/>
    <mergeCell ref="Y76:AA76"/>
    <mergeCell ref="AE57:AF57"/>
    <mergeCell ref="W60:W61"/>
    <mergeCell ref="X60:X61"/>
    <mergeCell ref="Y60:AA60"/>
    <mergeCell ref="AB60:AF60"/>
    <mergeCell ref="W72:AF73"/>
    <mergeCell ref="AE51:AF53"/>
    <mergeCell ref="X53:Z53"/>
    <mergeCell ref="X54:Y54"/>
    <mergeCell ref="AE54:AF56"/>
    <mergeCell ref="X55:Y55"/>
    <mergeCell ref="AA55:AB55"/>
    <mergeCell ref="X56:Y56"/>
    <mergeCell ref="AA5:AB5"/>
    <mergeCell ref="W51:W53"/>
    <mergeCell ref="X51:Z52"/>
    <mergeCell ref="AA51:AD53"/>
    <mergeCell ref="W31:X31"/>
    <mergeCell ref="Y31:AA31"/>
    <mergeCell ref="W32:X32"/>
    <mergeCell ref="Y32:AA32"/>
    <mergeCell ref="W25:X25"/>
    <mergeCell ref="Y25:AA25"/>
    <mergeCell ref="W26:X26"/>
    <mergeCell ref="Y26:AA26"/>
    <mergeCell ref="W27:X27"/>
    <mergeCell ref="Y27:AA27"/>
    <mergeCell ref="W22:AF23"/>
    <mergeCell ref="W24:X24"/>
    <mergeCell ref="Y24:AA24"/>
    <mergeCell ref="W37:Y37"/>
    <mergeCell ref="W38:Y41"/>
    <mergeCell ref="W33:X33"/>
    <mergeCell ref="Y33:AA33"/>
    <mergeCell ref="W34:X34"/>
    <mergeCell ref="Y34:AA34"/>
    <mergeCell ref="W35:X35"/>
    <mergeCell ref="Y35:AA35"/>
    <mergeCell ref="W28:X28"/>
    <mergeCell ref="Y28:AA28"/>
    <mergeCell ref="W29:AF30"/>
    <mergeCell ref="W10:W11"/>
    <mergeCell ref="X10:X11"/>
    <mergeCell ref="Y10:AA10"/>
    <mergeCell ref="AB10:AF10"/>
    <mergeCell ref="AE4:AF6"/>
    <mergeCell ref="AE7:AF7"/>
    <mergeCell ref="X5:Y5"/>
    <mergeCell ref="X6:Y6"/>
    <mergeCell ref="A1:V50"/>
    <mergeCell ref="W1:W3"/>
    <mergeCell ref="X4:Y4"/>
    <mergeCell ref="AE1:AF3"/>
    <mergeCell ref="AA1:AD3"/>
    <mergeCell ref="X1:Z2"/>
    <mergeCell ref="X3:Z3"/>
    <mergeCell ref="Z50:AA50"/>
    <mergeCell ref="AB50:AD50"/>
    <mergeCell ref="AE50:AF50"/>
    <mergeCell ref="AC41:AD45"/>
    <mergeCell ref="AE41:AF45"/>
    <mergeCell ref="AE40:AF40"/>
    <mergeCell ref="AC40:AD40"/>
    <mergeCell ref="W36:X36"/>
    <mergeCell ref="Y36:AA36"/>
    <mergeCell ref="AG1:AH3"/>
    <mergeCell ref="AI1:AP3"/>
    <mergeCell ref="AQ1:AX3"/>
    <mergeCell ref="AY1:BA3"/>
    <mergeCell ref="AG4:AH4"/>
    <mergeCell ref="AI4:AM4"/>
    <mergeCell ref="AN4:AP4"/>
    <mergeCell ref="AQ4:AS4"/>
    <mergeCell ref="AT4:AV4"/>
    <mergeCell ref="AW4:AX5"/>
    <mergeCell ref="AY4:BA4"/>
    <mergeCell ref="AG5:AH5"/>
    <mergeCell ref="AI5:AM5"/>
    <mergeCell ref="AN5:AP5"/>
    <mergeCell ref="AQ5:AS5"/>
    <mergeCell ref="AT5:AV5"/>
    <mergeCell ref="AY5:BA5"/>
    <mergeCell ref="AG6:AH6"/>
    <mergeCell ref="AI6:AM6"/>
    <mergeCell ref="AN6:AP8"/>
    <mergeCell ref="AQ6:AS8"/>
    <mergeCell ref="AT6:AV8"/>
    <mergeCell ref="AW6:AX6"/>
    <mergeCell ref="AY6:BA6"/>
    <mergeCell ref="AG7:AH7"/>
    <mergeCell ref="AI7:AM7"/>
    <mergeCell ref="AW7:AX7"/>
    <mergeCell ref="AY7:BA7"/>
    <mergeCell ref="AG8:AH8"/>
    <mergeCell ref="AI8:AM8"/>
    <mergeCell ref="AW8:AX8"/>
    <mergeCell ref="AP17:AP18"/>
    <mergeCell ref="AQ17:AS18"/>
    <mergeCell ref="AG18:AI18"/>
    <mergeCell ref="AJ18:AL18"/>
    <mergeCell ref="AG19:AI29"/>
    <mergeCell ref="AJ19:AL29"/>
    <mergeCell ref="AM19:AS29"/>
    <mergeCell ref="AX28:BA28"/>
    <mergeCell ref="AG9:AH9"/>
    <mergeCell ref="AI9:AK9"/>
    <mergeCell ref="AO9:AP9"/>
    <mergeCell ref="AR9:AS9"/>
    <mergeCell ref="AU9:AV9"/>
    <mergeCell ref="AG10:AH10"/>
    <mergeCell ref="AG12:AI12"/>
    <mergeCell ref="AJ12:AL13"/>
    <mergeCell ref="AM12:AS13"/>
    <mergeCell ref="AT12:AW13"/>
    <mergeCell ref="AO33:AS34"/>
    <mergeCell ref="AG34:AH34"/>
    <mergeCell ref="AG35:AI35"/>
    <mergeCell ref="AJ35:AK35"/>
    <mergeCell ref="AM35:AM36"/>
    <mergeCell ref="AP35:AP36"/>
    <mergeCell ref="AQ35:AS36"/>
    <mergeCell ref="AG36:AI36"/>
    <mergeCell ref="AX12:BA13"/>
    <mergeCell ref="AG13:AH13"/>
    <mergeCell ref="AG14:AH14"/>
    <mergeCell ref="AJ14:AL14"/>
    <mergeCell ref="AM14:AP14"/>
    <mergeCell ref="AQ14:AS14"/>
    <mergeCell ref="AT14:AW29"/>
    <mergeCell ref="AX14:BA27"/>
    <mergeCell ref="AG15:AH15"/>
    <mergeCell ref="AJ15:AL16"/>
    <mergeCell ref="AM15:AN16"/>
    <mergeCell ref="AO15:AS16"/>
    <mergeCell ref="AG16:AH16"/>
    <mergeCell ref="AG17:AI17"/>
    <mergeCell ref="AJ17:AK17"/>
    <mergeCell ref="AM17:AM18"/>
    <mergeCell ref="AJ36:AL36"/>
    <mergeCell ref="AG37:AI47"/>
    <mergeCell ref="AJ37:AL47"/>
    <mergeCell ref="AM37:AS47"/>
    <mergeCell ref="AX46:BA46"/>
    <mergeCell ref="AX47:BA47"/>
    <mergeCell ref="AU48:AX48"/>
    <mergeCell ref="AY48:BA48"/>
    <mergeCell ref="AX29:BA29"/>
    <mergeCell ref="AG30:AI30"/>
    <mergeCell ref="AJ30:AL31"/>
    <mergeCell ref="AM30:AS31"/>
    <mergeCell ref="AT30:AW31"/>
    <mergeCell ref="AX30:BA31"/>
    <mergeCell ref="AG31:AH31"/>
    <mergeCell ref="AG32:AH32"/>
    <mergeCell ref="AJ32:AL32"/>
    <mergeCell ref="AM32:AP32"/>
    <mergeCell ref="AQ32:AS32"/>
    <mergeCell ref="AT32:AW47"/>
    <mergeCell ref="AX32:BA45"/>
    <mergeCell ref="AG33:AH33"/>
    <mergeCell ref="AJ33:AL34"/>
    <mergeCell ref="AM33:AN34"/>
  </mergeCells>
  <dataValidations count="6">
    <dataValidation type="list" allowBlank="1" showInputMessage="1" showErrorMessage="1" sqref="AD8 AD58 AD108 AD158 AD208 AD258 AD308 AD358 AD408 AD458" xr:uid="{B01DA3DE-D80E-42B6-BCA9-95A24EE8DC9B}">
      <formula1>"-, ACCEPTED, REJECTED"</formula1>
    </dataValidation>
    <dataValidation type="list" allowBlank="1" showInputMessage="1" showErrorMessage="1" sqref="AI32 AI82 AI132 AI182 AI232 AI282 AI332 AI382 AI432 AI482" xr:uid="{0E1DEB1F-17E0-40D2-8473-32F81EC7D84B}">
      <formula1>"PRODUCT,PROCESS"</formula1>
    </dataValidation>
    <dataValidation type="list" allowBlank="1" showInputMessage="1" showErrorMessage="1" sqref="AI33 AI83 AI133 AI183 AI233 AI283 AI333 AI383 AI433 AI483" xr:uid="{536F216A-598F-4E3F-A6FA-2E8A8B8DCCD5}">
      <formula1>"WORK,INSPECTION"</formula1>
    </dataValidation>
    <dataValidation type="list" allowBlank="1" showInputMessage="1" showErrorMessage="1" sqref="AI16 AI34 AI66 AI84 AI116 AI134 AI166 AI184 AI216 AI234 AI266 AI284 AI316 AI334 AI366 AI384 AI416 AI434 AI466 AI484" xr:uid="{E65CA58A-1F0C-4DA4-9395-705DBE3F188B}">
      <formula1>"-,QC,QCF"</formula1>
    </dataValidation>
    <dataValidation type="list" allowBlank="1" showInputMessage="1" showErrorMessage="1" sqref="AI15 AI65 AI115 AI165 AI215 AI265 AI315 AI365 AI415 AI465" xr:uid="{DE222A88-BB28-46E0-9AD7-1FDDA2B3695F}">
      <formula1>"-, WORK, INSPECTION"</formula1>
    </dataValidation>
    <dataValidation type="list" allowBlank="1" showInputMessage="1" showErrorMessage="1" sqref="AI14 AI64 AI114 AI164 AI214 AI264 AI314 AI364 AI414 AI464" xr:uid="{19C08A48-53B9-4338-8CE8-B6DAFB4A24B2}">
      <formula1>"-, PRODUCT, PROCESS"</formula1>
    </dataValidation>
  </dataValidations>
  <printOptions horizontalCentered="1" verticalCentered="1"/>
  <pageMargins left="0.7" right="0.7" top="0.75" bottom="0.75" header="0.3" footer="0.3"/>
  <pageSetup paperSize="9" scale="61" fitToWidth="0" orientation="landscape" r:id="rId1"/>
  <rowBreaks count="2" manualBreakCount="2">
    <brk id="50" max="31" man="1"/>
    <brk id="100" max="16383" man="1"/>
  </rowBreaks>
  <colBreaks count="2" manualBreakCount="2">
    <brk id="22" max="1048575" man="1"/>
    <brk id="3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b998bc8c-dceb-4445-99c2-85f931cf00c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8A31B1B392B84FB62AE3C6FFA3828A" ma:contentTypeVersion="10" ma:contentTypeDescription="Create a new document." ma:contentTypeScope="" ma:versionID="ab422a955260d401c429e776a5223f2a">
  <xsd:schema xmlns:xsd="http://www.w3.org/2001/XMLSchema" xmlns:xs="http://www.w3.org/2001/XMLSchema" xmlns:p="http://schemas.microsoft.com/office/2006/metadata/properties" xmlns:ns3="b998bc8c-dceb-4445-99c2-85f931cf00cf" targetNamespace="http://schemas.microsoft.com/office/2006/metadata/properties" ma:root="true" ma:fieldsID="6aef179ed2b8c9e027f39e125a9fdd5d" ns3:_="">
    <xsd:import namespace="b998bc8c-dceb-4445-99c2-85f931cf00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8bc8c-dceb-4445-99c2-85f931cf00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B390-C5FE-4CFF-99B0-5B2C40FA0C68}">
  <ds:schemaRefs>
    <ds:schemaRef ds:uri="http://schemas.microsoft.com/sharepoint/v3/contenttype/forms"/>
  </ds:schemaRefs>
</ds:datastoreItem>
</file>

<file path=customXml/itemProps2.xml><?xml version="1.0" encoding="utf-8"?>
<ds:datastoreItem xmlns:ds="http://schemas.openxmlformats.org/officeDocument/2006/customXml" ds:itemID="{3DB2D128-2570-4C0C-A68F-D5DE0A282A0E}">
  <ds:schemaRefs>
    <ds:schemaRef ds:uri="http://schemas.openxmlformats.org/package/2006/metadata/core-properties"/>
    <ds:schemaRef ds:uri="http://schemas.microsoft.com/office/2006/documentManagement/types"/>
    <ds:schemaRef ds:uri="http://purl.org/dc/dcmitype/"/>
    <ds:schemaRef ds:uri="http://purl.org/dc/terms/"/>
    <ds:schemaRef ds:uri="http://schemas.microsoft.com/office/2006/metadata/properties"/>
    <ds:schemaRef ds:uri="http://www.w3.org/XML/1998/namespace"/>
    <ds:schemaRef ds:uri="http://schemas.microsoft.com/office/infopath/2007/PartnerControls"/>
    <ds:schemaRef ds:uri="b998bc8c-dceb-4445-99c2-85f931cf00cf"/>
    <ds:schemaRef ds:uri="http://purl.org/dc/elements/1.1/"/>
  </ds:schemaRefs>
</ds:datastoreItem>
</file>

<file path=customXml/itemProps3.xml><?xml version="1.0" encoding="utf-8"?>
<ds:datastoreItem xmlns:ds="http://schemas.openxmlformats.org/officeDocument/2006/customXml" ds:itemID="{4FB5A087-FE54-47DE-BF9C-383421254F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8bc8c-dceb-4445-99c2-85f931cf00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Chen Wei</dc:creator>
  <cp:lastModifiedBy>Lim Chen Wei</cp:lastModifiedBy>
  <cp:lastPrinted>2025-05-27T01:27:33Z</cp:lastPrinted>
  <dcterms:created xsi:type="dcterms:W3CDTF">2025-05-26T04:43:17Z</dcterms:created>
  <dcterms:modified xsi:type="dcterms:W3CDTF">2025-05-27T02:31:27Z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0x010100708A31B1B392B84FB62AE3C6FFA3828A</vt:lpwstr>
  </property>
</Properties>
</file>