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iz\Downloads\Faiz-projects\hiver\evaluation\results\"/>
    </mc:Choice>
  </mc:AlternateContent>
  <xr:revisionPtr revIDLastSave="0" documentId="13_ncr:1_{06BB3C00-BF71-4139-BE35-6535D932EC54}" xr6:coauthVersionLast="47" xr6:coauthVersionMax="47" xr10:uidLastSave="{00000000-0000-0000-0000-000000000000}"/>
  <bookViews>
    <workbookView xWindow="4428" yWindow="48" windowWidth="17124" windowHeight="8880" xr2:uid="{00000000-000D-0000-FFFF-FFFF00000000}"/>
  </bookViews>
  <sheets>
    <sheet name="RETRIEVAL_REVIEW" sheetId="1" r:id="rId1"/>
    <sheet name="GUIDE" sheetId="2" r:id="rId2"/>
    <sheet name="REFERENCE" sheetId="3" r:id="rId3"/>
  </sheets>
  <definedNames>
    <definedName name="_xlnm._FilterDatabase" localSheetId="0" hidden="1">RETRIEVAL_REVIEW!$A$1:$AC$21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Retrieval Inspection Guide</author>
  </authors>
  <commentList>
    <comment ref="Y1" authorId="0" shapeId="0" xr:uid="{00000000-0006-0000-0000-000001000000}">
      <text>
        <r>
          <rPr>
            <sz val="11"/>
            <color theme="1"/>
            <rFont val="Calibri"/>
            <family val="2"/>
            <scheme val="minor"/>
          </rPr>
          <t>USEFUL / PARTIALLY_USEFUL / NOT_USEFUL / HARMFUL -- see GUIDE and REFERENCE sheets for full definitions.</t>
        </r>
      </text>
    </comment>
    <comment ref="Z1" authorId="0" shapeId="0" xr:uid="{00000000-0006-0000-0000-000002000000}">
      <text>
        <r>
          <rPr>
            <sz val="11"/>
            <color theme="1"/>
            <rFont val="Calibri"/>
            <family val="2"/>
            <scheme val="minor"/>
          </rPr>
          <t>Highest-ranked example that is genuinely USEFUL (not just highest similarity). Choose NONE if none are useful.</t>
        </r>
      </text>
    </comment>
    <comment ref="AA1" authorId="0" shapeId="0" xr:uid="{00000000-0006-0000-0000-000003000000}">
      <text>
        <r>
          <rPr>
            <sz val="11"/>
            <color theme="1"/>
            <rFont val="Calibri"/>
            <family val="2"/>
            <scheme val="minor"/>
          </rPr>
          <t>Main relevance problem, if any. NONE if retrieval is substantively relevant.</t>
        </r>
      </text>
    </comment>
    <comment ref="AB1" authorId="0" shapeId="0" xr:uid="{00000000-0006-0000-0000-000004000000}">
      <text>
        <r>
          <rPr>
            <sz val="11"/>
            <color theme="1"/>
            <rFont val="Calibri"/>
            <family val="2"/>
            <scheme val="minor"/>
          </rPr>
          <t>Usefulness of the historical reply AS EVIDENCE -- not whether it was factually correct.</t>
        </r>
      </text>
    </comment>
  </commentList>
</comments>
</file>

<file path=xl/sharedStrings.xml><?xml version="1.0" encoding="utf-8"?>
<sst xmlns="http://schemas.openxmlformats.org/spreadsheetml/2006/main" count="456" uniqueCount="361">
  <si>
    <t>Example ID</t>
  </si>
  <si>
    <t>Customer Tweet ID</t>
  </si>
  <si>
    <t>Customer Message</t>
  </si>
  <si>
    <t>Predicted Intent</t>
  </si>
  <si>
    <t>Rank 1</t>
  </si>
  <si>
    <t>Rank 1 Similarity</t>
  </si>
  <si>
    <t>Rank 1 Historical Customer</t>
  </si>
  <si>
    <t>Rank 1 Historical Brand Reply</t>
  </si>
  <si>
    <t>Rank 2</t>
  </si>
  <si>
    <t>Rank 2 Similarity</t>
  </si>
  <si>
    <t>Rank 2 Historical Customer</t>
  </si>
  <si>
    <t>Rank 2 Historical Brand Reply</t>
  </si>
  <si>
    <t>Rank 3</t>
  </si>
  <si>
    <t>Rank 3 Similarity</t>
  </si>
  <si>
    <t>Rank 3 Historical Customer</t>
  </si>
  <si>
    <t>Rank 3 Historical Brand Reply</t>
  </si>
  <si>
    <t>Rank 4</t>
  </si>
  <si>
    <t>Rank 4 Similarity</t>
  </si>
  <si>
    <t>Rank 4 Historical Customer</t>
  </si>
  <si>
    <t>Rank 4 Historical Brand Reply</t>
  </si>
  <si>
    <t>Rank 5</t>
  </si>
  <si>
    <t>Rank 5 Similarity</t>
  </si>
  <si>
    <t>Rank 5 Historical Customer</t>
  </si>
  <si>
    <t>Rank 5 Historical Brand Reply</t>
  </si>
  <si>
    <t>Retrieval Usefulness</t>
  </si>
  <si>
    <t>Best Rank</t>
  </si>
  <si>
    <t>Relevance Problem</t>
  </si>
  <si>
    <t>Grounding Value</t>
  </si>
  <si>
    <t>Overall Observation (optional)</t>
  </si>
  <si>
    <t>CAND_0163</t>
  </si>
  <si>
    <t>172534</t>
  </si>
  <si>
    <t>@115888 @2069 Why do you have paypal as option to pay in US and not in Brazil?</t>
  </si>
  <si>
    <t>GENERAL_HOW_TO_INFO</t>
  </si>
  <si>
    <t>@115888 can i use paypal? and is it really P9?</t>
  </si>
  <si>
    <t>@275308 Hey there! Yes, new subscribers can purchase 3 months of Premium for ₱9. PayPal is one of the many accepted payment methods for this offer. It may seem too good to be true. We're just really getting into the holiday spirit 🎁 /TX</t>
  </si>
  <si>
    <t>@117153 I continue having payment problems in my account. You doesn't accept any of my cards and I don't have problems with my bank, Im from chile by the way</t>
  </si>
  <si>
    <t>@815343 Hey Lucas! Do you get an error message when trying to subscribe? If you do, can you send us a screenshot of it? Also, can you DM us your account's email address? We'll take a look backstage /SJ https://t.co/ldFdZRiNAt</t>
  </si>
  <si>
    <t>@SpotifyCares Hi, I have a question regarding the student discount. Why can't I choose paypal as a payment method?</t>
  </si>
  <si>
    <t>@431762 Hey Marijn! Can you DM us your account's username or email address? We'll check backstage /NG https://t.co/ldFdZRiNAt</t>
  </si>
  <si>
    <t>@116130 Hiya! Is there any way of changing the date my money comes out of PayPal for my subscription?</t>
  </si>
  <si>
    <t>@160015 Hey Micky! Can you fire over your account's email address or username via DM? We'll take a look backstage /AY https://t.co/ldFdZRiNAt</t>
  </si>
  <si>
    <t>@115888 why i cant register for spotify premium? I cant see globe in payment options. Help</t>
  </si>
  <si>
    <t>@274154 Hey there! Could you DM us your account's username or email address? We'll take a look backstage /JO https://t.co/ldFdZRiNAt</t>
  </si>
  <si>
    <t>CAND_0073</t>
  </si>
  <si>
    <t>265449</t>
  </si>
  <si>
    <t>@SpotifyCares Yesss you fixed it! 😍 https://t.co/HvS9R5uQcV</t>
  </si>
  <si>
    <t>UNKNOWN_OTHER</t>
  </si>
  <si>
    <t>@SpotifyCares @SpotifyCares you fixed it! #thankyou #spotify</t>
  </si>
  <si>
    <t>@186017 Awesome! Let us know if there's anything else we can do for you /TF</t>
  </si>
  <si>
    <t>@SpotifyCares It worked 🤗</t>
  </si>
  <si>
    <t>@242333 Awesome! Let us know if you ever need us again. We'd be... https://t.co/LgAM6ky9Vv /NQ</t>
  </si>
  <si>
    <t>@SpotifyCares It works! 🙌🏼</t>
  </si>
  <si>
    <t>@158651 Great! Glad to hear it's working. Just let us know if we can help with anything else. https://t.co/m4HWSbgHVZ /MG</t>
  </si>
  <si>
    <t>@SpotifyCares That did it, thank you!</t>
  </si>
  <si>
    <t>@359923 No worries! Feel free to give us a shout if we can help with anything else. We're always... https://t.co/zOXI69QSqg​ /RS</t>
  </si>
  <si>
    <t>@SpotifyCares Great! Thank you! 😊</t>
  </si>
  <si>
    <t>@734951 You're welcome! If anything else comes up, just say the word. We're always a tweet away 🙂 /MT</t>
  </si>
  <si>
    <t>CAND_0147</t>
  </si>
  <si>
    <t>426789</t>
  </si>
  <si>
    <t>i wish there was a function to block an artist in @115888 so you avoid them popping up in your generated playlists and radios ..</t>
  </si>
  <si>
    <t>FEATURE_FEEDBACK</t>
  </si>
  <si>
    <t>@115888 @SpotifyCares we ever going to get a "block artist" feature to go with the random radio feature? Because sometimes that algorithm serves up some..."music" I never want to hear ever again.</t>
  </si>
  <si>
    <t>@646241 Hey there! We don't have any info to share, but we'll make sure to pass your feedback on to the team /RH</t>
  </si>
  <si>
    <t>I wish @115888 would let me blacklist songs so they never appear in my Discover Weekly playlist again.</t>
  </si>
  <si>
    <t>@326510 Hey Jet! Add your vote to this idea to help let our devs know it's something you'd like to see: https://t.co/llJeAWnvFA /SY</t>
  </si>
  <si>
    <t>@117168 you should make it so that I can block artists from coming up on playlists. I want to make sure I never support Chris Brown in any way.</t>
  </si>
  <si>
    <t>@818247 Hey, thanks for the feedback - we appreciate it! We'll make sure that info gets passed to the right team. If you ever need anything else, just shout and we'll come running 🏃 /LX</t>
  </si>
  <si>
    <t>New @115888 request: blocking certain artists from playlists/discover. Cause let's be real, who actually wants to listen to Chris Brown?</t>
  </si>
  <si>
    <t>@602298 Hey Erin! This isn't possible right now, but you can show your support for the idea in our Community: https://t.co/oGDLtirXki /NS</t>
  </si>
  <si>
    <t>Can you block certain artists on Spotify because my daily mix came up with a Jaden Smith song and I wanna make sure that never happens again.</t>
  </si>
  <si>
    <t>@806598 Hey there! This isn’t possible right now, but we have more info about this on our Community. Check it out: https://t.co/oGDLtirXki /CE</t>
  </si>
  <si>
    <t>CAND_0184</t>
  </si>
  <si>
    <t>492383</t>
  </si>
  <si>
    <t>@3493 all my ads are in German how do I fix this?</t>
  </si>
  <si>
    <t>@115888 why are your ads so loud??</t>
  </si>
  <si>
    <t>@697513 Hey there! We didn't mean to cause any offense. We'll pass the feedback on to the right people /CG</t>
  </si>
  <si>
    <t>Does anyone know how to turn off @135616 ads? I am loving the @115888 integration but annoyed on how it'll disappear with an ad.</t>
  </si>
  <si>
    <t>@173163 Hey Veronica! Can you let us know your device, operating system, and Spotify version? We'll see what we can suggest /AP</t>
  </si>
  <si>
    <t>Hi there @115888 I don't mind the ads, but if I change to premium will you stop giving me those annoying suggestions? You just never get one right. Cheers!</t>
  </si>
  <si>
    <t>@600409 Hi! We appreciate your feedback. Rest assured, you won't get any suggested tracks when you're on Premium. Hope this info helps /GK</t>
  </si>
  <si>
    <t>@115888 every time I click the ad to get premium it takes me to a landing page WITH NO WAY TO GET IT. Just pictures &amp;amp; words.</t>
  </si>
  <si>
    <t>@269394 Hey there! We'll help out. Can you DM us your account's email address? We'll take a look under the hood /AN https://t.co/ldFdZRiNAt</t>
  </si>
  <si>
    <t>@115888 your ad situation is beyond reconciliation and I demand compensation.</t>
  </si>
  <si>
    <t>@526998 Hey! Can you give us more info on what's going on? We'll see what we can suggest /CB</t>
  </si>
  <si>
    <t>CAND_0056</t>
  </si>
  <si>
    <t>544585</t>
  </si>
  <si>
    <t>Hey @115888 can the suggested songs not overkill the album i am actually keen on pkaying. 
Went:
Track want to hear
Suggested song
Suggested song 
Album track
Suggested song
Album track
Ad
Suggested song
Suggested song
Like really... not to mention the ad song ad crap ive had.</t>
  </si>
  <si>
    <t>@115888 when people listen to an album, they want to listen to that album, not "suggested songs." It's annoying and counterintuitive.</t>
  </si>
  <si>
    <t>@441825 Hi there! To reduce the number of Suggested Tracks you get, try adding those tracks in a playlist and add more artists into it /MU</t>
  </si>
  <si>
    <t>If i wanted to listen to a song id fucking listen to it🙃stop giving me the suggested bullshit @115888</t>
  </si>
  <si>
    <t>@697514 Hey Tegan, sorry to hear that. Can you DM us your account's email address or username? We'll take a look backstage /JE https://t.co/ldFdZRiNAt</t>
  </si>
  <si>
    <t>Why does @115888 seem to think that when I put in and hit shuffle play on something specific that I want to hear "suggested songs"? If I wanted something suggested because the artist has other stuff then I would go to the artists other stuff. Get your crap together @115888</t>
  </si>
  <si>
    <t>@547146 Hey Faith, help's here! Could you send us a DM with your account's email address? We'll take a look backstage /CH https://t.co/ldFdZRiNAt</t>
  </si>
  <si>
    <t>@115888 you should be able to skip suggested songs without it counting to our limited skips amount. Or when someone turns off "Auto Play", it should actually work. You could also take out playing suggested songs in general.</t>
  </si>
  <si>
    <t>@224964 Hey! We hear you 🎧 Rest assured, your feedback will be passed on to the right folks /RB</t>
  </si>
  <si>
    <t>@SpotifyCares You could at least play suggested tracks from artists that I actually listen to. I do not wanna go from Chris Brown to Katy Perry 😒</t>
  </si>
  <si>
    <t>@472888 We hear you loud and clear! We can't promise anything, but we'll pass your comments onto the relevant folks 😉 /JM</t>
  </si>
  <si>
    <t>CAND_0015</t>
  </si>
  <si>
    <t>622817</t>
  </si>
  <si>
    <t>May I ask why Dan Black has two different artist profiles? @115888 @SpotifyCares</t>
  </si>
  <si>
    <t>CONTENT_CATALOG</t>
  </si>
  <si>
    <t>Bummed I have 2 sep artist pages on Spotify. @SpotifyCares, is it because I used 2 different distributors? @159550 &amp;amp; @137960?</t>
  </si>
  <si>
    <t>@465733 Hey Crysanthe, help's here! Can you send us links to both pages? We'll look into it /GS</t>
  </si>
  <si>
    <t>@SpotifyCares Both</t>
  </si>
  <si>
    <t>@472715 Alright. We'd suggest doing a clean reinstall. You can follow the steps here: https://t.co/cxGHt0bCR8. Let us know how it goes /LO</t>
  </si>
  <si>
    <t>@SpotifyCares Hi my artist page is filled different artist with the same name. I own the artist page how can i request their songs be moved?</t>
  </si>
  <si>
    <t>@674528 Hi Lee! We've replied to your DM. Make sure to check it out 🙂 /RI</t>
  </si>
  <si>
    <t>@115888 @SpotifyCares</t>
  </si>
  <si>
    <t>@544513 Hey there! We can see how that’d be useful! You can vote for the official idea here: https://t.co/jfhHDcTgo7 😁 /NS</t>
  </si>
  <si>
    <t>@214355 Hey Miranda! Sorry to hear that. Can you let us know what Spotify version you're using? We'll check backstage /RK</t>
  </si>
  <si>
    <t>CAND_0164</t>
  </si>
  <si>
    <t>727009</t>
  </si>
  <si>
    <t>@SpotifyCares I put my card details in to upgrade to Premium for a trial. I have now been charged for a years subscription! Please cancel.</t>
  </si>
  <si>
    <t>SUBSCRIPTION_BILLING</t>
  </si>
  <si>
    <t>@SpotifyCares I was charged for Premium even though I cancelled a day before ny pay was due. Please cancel my premium and refund me</t>
  </si>
  <si>
    <t>@223750 Hey Gideon! Could you send us a DM with your account's email address? We'll take a look backstage /FR https://t.co/ldFdZRiNAt</t>
  </si>
  <si>
    <t>@SpotifyCares my card was charged, but I still don't have premium</t>
  </si>
  <si>
    <t>@554600 Hi Tafie, help's here! Could you send us a DM with your account's email address or username? We'll take a look backstage /LO https://t.co/ldFdZRiNAt</t>
  </si>
  <si>
    <t>@SpotifyCares I tried cancelling my premium before it renewed today and it wouldnt let me now Im charged for something I dont want</t>
  </si>
  <si>
    <t>@411440 Hey there! Can you DM us your account's email address or username? We'll take a look /NS https://t.co/ldFdZRiNAt</t>
  </si>
  <si>
    <t>@SpotifyCares Spotify I cancelled my premium account with you a few months back yet you have continued to charge me. Please confirm - username is mazowiecki</t>
  </si>
  <si>
    <t>@772949 Hi Rohini! We've just sent you a bit more info over DM. We'll carry on helping out there /DD</t>
  </si>
  <si>
    <t>@SpotifyCares I am still being charged on my visa card even after I have cancelled the subscription. Please give me refund.</t>
  </si>
  <si>
    <t>@323527 Hey there! Can you DM us your account's username and email address? We'll take a look backstage /SY https://t.co/ldFdZRiNAt</t>
  </si>
  <si>
    <t>CAND_0048</t>
  </si>
  <si>
    <t>1158629</t>
  </si>
  <si>
    <t>@SpotifyCares searched for Tom Petty on the app for andriod and only 3 albums are available, but full discography is available on ps3.</t>
  </si>
  <si>
    <t>@SpotifyCares Despite the full @50582 discography being available otherwise.</t>
  </si>
  <si>
    <t>@199701 Thanks. We'd love to have all of them on Spotify, but we're afraid it all boils down to licensing. More info at https://t.co/0i8GpimuDa /PB</t>
  </si>
  <si>
    <t>@SpotifyCares why can I find some albums searching in a browser but when I follow the link to the app theres nothing?</t>
  </si>
  <si>
    <t>@383624 Hey! Can you send us the links to these albums? Also, what country is your Spotify account set to? We'll check thing's out for you /YM</t>
  </si>
  <si>
    <t>@SpotifyCares Android</t>
  </si>
  <si>
    <t>@514260 Thanks, but could you give us more info on what's happening exactly? We'll see what we can suggest /PB</t>
  </si>
  <si>
    <t>@SpotifyCares No just albums.</t>
  </si>
  <si>
    <t>@215217 Thanks for the info. Could you send us your account's email address or username via DM? We'll take a look under the hood /AY https://t.co/ldFdZRiNAt</t>
  </si>
  <si>
    <t>@SpotifyCares why don't you have the full album available?! Foster the people, smashing pumpkins... I do pay for premium...</t>
  </si>
  <si>
    <t>@568713 Hi Irie! Just to check, which of their songs are you looking for? Could you let us know which country you're in? We'll take a look /GT</t>
  </si>
  <si>
    <t>CAND_0177</t>
  </si>
  <si>
    <t>1471765</t>
  </si>
  <si>
    <t>@SpotifyCares It will take all of one artist and not start it until toward the end of the shuffle every time. Is there a way to make it simply random?</t>
  </si>
  <si>
    <t>@SpotifyCares I usually play the albums on shuffle so not sure, but I've only recently started having this problem. Normally even after all the songs have shuffled through, the album just replays.</t>
  </si>
  <si>
    <t>@271808 Thanks for letting us know. Could you try heading to your app's Settings &amp;gt; Autoplay &amp;gt; toggle off to see if it does the trick? There's more info on Autoplay at https://t.co/kiXUjgr1xh. Hope this helps /AR</t>
  </si>
  <si>
    <t>@SpotifyCares you guys need a RANDOM button that literally just plays a random songs from all of spotify.</t>
  </si>
  <si>
    <t>@538336 Hey there, nice idea! We can see how that’d be handy. Thanks for taking the time to reach out – your feedback's been noted 📝 /DQ</t>
  </si>
  <si>
    <t>@SpotifyCares iPhone 6S, iOS11.1 and 8.4.25.906! It shuffles between the first 4 albums on the playlist, and if I start it from another song further down it’ll only shuffle the 4/5 albums around the song I’ve chosen :(</t>
  </si>
  <si>
    <t>@653042 Thanks. Could you follow the steps at https://t.co/EqisDMwZAT to see if that makes a difference? Let us know how you get on /JE</t>
  </si>
  <si>
    <t>@SpotifyCares - my shuffle has gone all wonky again: Multi-thousand track playlist, shuffle only sees first half-dozen albums. Premium Sub.</t>
  </si>
  <si>
    <t>@216008 Hey. Thanks for the feedback, we've passed this on! We'd also recommend continuing to show your support at: https://t.co/T3vZnSL3od /M</t>
  </si>
  <si>
    <t>CAND_0090</t>
  </si>
  <si>
    <t>1517179</t>
  </si>
  <si>
    <t>@SpotifyCares iPhone 6s+, 8.4.20.535</t>
  </si>
  <si>
    <t>@SpotifyCares iPhone 6s Plus and version- 8.4.26</t>
  </si>
  <si>
    <t>@670277 1: We'll take note of them. To check your iOS version, just head to your phone's Settings &amp;gt; General &amp;gt; About.</t>
  </si>
  <si>
    <t>@SpotifyCares iphone 6s plus. the version is 8.4.26.793</t>
  </si>
  <si>
    <t>@710748 Thanks for that info. Can you try the steps here for us: https://t.co/EqisDMwZAT? They should help with this. Let us know how it goes /JI</t>
  </si>
  <si>
    <t>@SpotifyCares Iphone 6, 11.0.2 and version 8.4.25</t>
  </si>
  <si>
    <t>@442723 Got it! Just to check, have you tried logging out, restarting your device by holding Home + Lock for 10 seconds, then logging back in? /PB</t>
  </si>
  <si>
    <t>@SpotifyCares iPhone 6s. iOS version 11.1.2</t>
  </si>
  <si>
    <t>@141624 Thanks! Does logging out, restarting your device, then logging back in help at all? /QI</t>
  </si>
  <si>
    <t>@SpotifyCares iPhone 6s, ios 11.0.3 and Spotify 8.4.25</t>
  </si>
  <si>
    <t>@472005 Thanks for the info. Just to check, does Shuffle Play work fine while listening to the app using regular headphones? /LM</t>
  </si>
  <si>
    <t>CAND_0001</t>
  </si>
  <si>
    <t>1855971</t>
  </si>
  <si>
    <t>@SpotifyCares Hey, a song of mine was recently released on a label and it created a duplicate artist page. How can I get it on my main?</t>
  </si>
  <si>
    <t>ARTIST_SUPPORT</t>
  </si>
  <si>
    <t>@SpotifyCares My album is attributed to an artist who isn't me. What can I do to ensure this is fixed ASAP?</t>
  </si>
  <si>
    <t>@728655 Hi! Sorry to hear it. We'd suggest reaching out to your distributor. They'll work with our team to make sure your page gets fixed up /NQ</t>
  </si>
  <si>
    <t>@SpotifyCares Here’s the right artist page:  https://t.co/I95jYaJEQI 
Here’s the EP that’s not appearing on my artist page:
 https://t.co/FBYhdoftHY</t>
  </si>
  <si>
    <t>@584752 Thanks. We'll get this reported. Hopefully this'll be sorted soon. In the meantime, give us a shout if we can help with anything else /MC</t>
  </si>
  <si>
    <t>@SpotifyCares I think someone else is using my Spotify? Found an artist and song saved that wasn't by me</t>
  </si>
  <si>
    <t>@275714 Hey! We've replied to your DM. Let's carry on chatting there /YM</t>
  </si>
  <si>
    <t>CAND_0197</t>
  </si>
  <si>
    <t>1865839</t>
  </si>
  <si>
    <t>.@115888 Any idea why @38290's Track "When You Come Back Down" is unavailable?</t>
  </si>
  <si>
    <t>@115888 why can't I seem to play any @118276 song?</t>
  </si>
  <si>
    <t>@307555 Hey there! Are you getting any specific error messages while listening to his tracks? What device/OS &amp;amp; Spotify version are you using? /CE</t>
  </si>
  <si>
    <t>@115888 why can't I listen to the new @319994 album, it has said the songs are not available when there's no reason they shouldn't be</t>
  </si>
  <si>
    <t>@439303 Hey there! Can you send us the Album Link? Just tap the three dots &amp;gt; Share &amp;gt; Copy Link. Also, what country is your account set to? /JE</t>
  </si>
  <si>
    <t>@115888 you keep telling me to listen to @154226 's new album, but the songs are showing up as unavailable in the web player</t>
  </si>
  <si>
    <t>@576019 Hey Alyssa, help's here! Can you DM us your account's email address and username? We'll take a look backstage /MQ https://t.co/ldFdZRiNAt</t>
  </si>
  <si>
    <t>Dear @115888 Why? Why? Why? Is this on my release radar playlist?
https://t.co/CaNW6DiiIb</t>
  </si>
  <si>
    <t>@147837 Hi there! The more you use Spotify, the more personalized Release Radar becomes. Carry on listening to the songs you love. Hopefully it’s more in tune with your tastes next week /DR</t>
  </si>
  <si>
    <t>Yo @115888, why are all my songs being taken off??</t>
  </si>
  <si>
    <t>@575361 Hey! Help's here. Can you DM us your account's email address and a bit more info about what's going on? We'll see what we can suggest /DD https://t.co/ldFdZRiNAt</t>
  </si>
  <si>
    <t>CAND_0009</t>
  </si>
  <si>
    <t>1988904</t>
  </si>
  <si>
    <t>@SpotifyCares one of my albums I'd accidentally listed under "singles" on my artist page. How can I fix that?</t>
  </si>
  <si>
    <t>@SpotifyCares hey ya'll, my top/recently played artists are still incorrect (I don't even know who they are) and I don't just want to hide my top artists. How do I fix this?</t>
  </si>
  <si>
    <t>@222235 Hey, help's here! Could you DM us your account's username and email address? Also, could you let us know how long it's been showing incorrectly and how many artists are showing that you've never listened to? We'll check it /LJ https://t.co/ldFdZRiNAt</t>
  </si>
  <si>
    <t>@SpotifyCares Could you please fix the band listing for #ThePeaceLife?  There are 2 artists, but they are listed as one.  One has 2 albums and the other has a single called "green"
#thanks!</t>
  </si>
  <si>
    <t>@743515 Hey! Can you send us the Song Link? Just tap the three dots &amp;gt; Share &amp;gt; Copy Link. Let us know how it goes /DF</t>
  </si>
  <si>
    <t>CAND_0008</t>
  </si>
  <si>
    <t>2246055</t>
  </si>
  <si>
    <t>@115888 as an artist who do we contact at spotify to get them to separate an artist profile/identity from another artists w/the same name?</t>
  </si>
  <si>
    <t>@125633 Hi, there are some songs that are appearing on my artist page that are not mine. I've to to contact spotify without no responds</t>
  </si>
  <si>
    <t>@284361 Hey! You can contact our Artist team here: https://t.co/p1wbtdELHu. If you've reached out, DM us your email address &amp;amp; we'll chase it up /K https://t.co/ldFdZRiNAt</t>
  </si>
  <si>
    <t>@115888 @SpotifyCares is this possible?</t>
  </si>
  <si>
    <t>@380214 Hey, we can see how that’d be useful! You can vote for the official idea here: https://t.co/YSHYSPDR4z /RB</t>
  </si>
  <si>
    <t>@115888 how can I contact you regarding an unknown device using my Spotify</t>
  </si>
  <si>
    <t>@663714 Hi James! We've just sent you a bit more info over DM. We'll carry on helping out there /AU</t>
  </si>
  <si>
    <t>CAND_0131</t>
  </si>
  <si>
    <t>2280200</t>
  </si>
  <si>
    <t>@115888 I have a customer support request</t>
  </si>
  <si>
    <t>@115888 Hello? Can I get some support?</t>
  </si>
  <si>
    <t>@374349 Hi there! Can you DM us your account's email address? We'll take a look backstage /LM https://t.co/ldFdZRiNAt</t>
  </si>
  <si>
    <t>@115888 is there any kind of customer service phone number</t>
  </si>
  <si>
    <t>@540444 Hey! We're afraid we don't offer any telephone support, but we can help via Twitter. Can you tell us more about what's happening? /RA</t>
  </si>
  <si>
    <t>@115888 has a great customer service team</t>
  </si>
  <si>
    <t>@182128 Aww, thanks for the kind words! You're making us blush. Give us a shout for anything else. We're... https://t.co/fgy8YvXib9 😍 /JS</t>
  </si>
  <si>
    <t>@115888 I need your help, i have a problem with my account.</t>
  </si>
  <si>
    <t>@796693 Hey Ciuck! What's happening exactly? Can you DM us your account's email address? We'd love to lend a hand 🙂 /KC https://t.co/ldFdZRiNAt</t>
  </si>
  <si>
    <t>@115888 I'm having problem with my subscription. I need someone to help me.</t>
  </si>
  <si>
    <t>@401641 @115888 Hi! We've just responded to your DM. Let's keep chatting there /WW</t>
  </si>
  <si>
    <t>CAND_0169</t>
  </si>
  <si>
    <t>2420496</t>
  </si>
  <si>
    <t>@115888 Good morning, this morning my account is now set as free when I pay my Mobile Provider for the account (Fido.ca) What's wrong?</t>
  </si>
  <si>
    <t>@115888 Myself and partner can’t access premium accounts this morning - what’s going on? Free account with Vodafone for 24 months</t>
  </si>
  <si>
    <t>@584124 Hey Nicki, help's here! Can you DM us your account's email address along with your partner's? We'll take a look backstage /PL https://t.co/ldFdZRiNAt</t>
  </si>
  <si>
    <t>@117153 My account __email__ is still on the free version but paid already</t>
  </si>
  <si>
    <t>@340286 Hey there, help's here! Can you DM us your account's username? We'll take a look backstage 🙂 /CG https://t.co/ldFdZRiNAt</t>
  </si>
  <si>
    <t>@115888 I need assistance.  I don't have email access to the account that I set up.  I switched phones and can't log into the account.  how can i log in as I'm still paying for the service at $ 9.99  for the past 3 months without being able to log in to use it! I NEED HELP</t>
  </si>
  <si>
    <t>@760231 Hey! Help's here. Can you DM us your account's email address or username? We'll see what we can suggest /RA https://t.co/ldFdZRiNAt</t>
  </si>
  <si>
    <t>@117153 hi, I buy Premium but my account appears as free, and I closed session but still the same</t>
  </si>
  <si>
    <t>@554306 Hey Tamil! Could you send us a DM with your account's email address or username? We'll take a look backstage /FR https://t.co/ldFdZRiNAt</t>
  </si>
  <si>
    <t>@115888 hi can you help my premium account has been downgraded to a free account and I don’t know why</t>
  </si>
  <si>
    <t>@186977 Hi Neil, help's here! Could you DM us your username and email address? We'll take a closer look 🔍 /JQ https://t.co/ldFdZRiNAt</t>
  </si>
  <si>
    <t>CAND_0018</t>
  </si>
  <si>
    <t>2623509</t>
  </si>
  <si>
    <t>@SpotifyCares My account has been hacked and I'm locked out of both resetting my password and changing my email address. Any help you can offer?</t>
  </si>
  <si>
    <t>ACCOUNT_ACCESS</t>
  </si>
  <si>
    <t>@SpotifyCares Hi my account got hacked and they changed my email address. Can you help?</t>
  </si>
  <si>
    <t>@544761 Hey! That doesn't sound cool. Could you DM us your username or email address? /I https://t.co/ldFdZRiNAt</t>
  </si>
  <si>
    <t>@SpotifyCares PLEASE help me fix this! I'm locked out of my account someone changed the email address and password.</t>
  </si>
  <si>
    <t>@625881 Hi there! That doesn't sound good. Can you DM us your account's username or email address? We'll take a look under the hood /DN https://t.co/ldFdZRiNAt</t>
  </si>
  <si>
    <t>@SpotifyCares Someone hacked my account... changed the email address and now I can't access my tunes. Can you please help?</t>
  </si>
  <si>
    <t>@545120 Hey there! We’re sorry to hear that. Can you DM us your account's email address or username? We'll take a look backstage /DD https://t.co/ldFdZRiNAt</t>
  </si>
  <si>
    <t>@SpotifyCares hey someone has changed the email address and password of my account, can you help me out please</t>
  </si>
  <si>
    <t>@629770 Hey Adam, we're sorry to hear that! Can you DM us your account's username and email address? We'll take a look backstage /JX https://t.co/ldFdZRiNAt</t>
  </si>
  <si>
    <t>@SpotifyCares My email and Spotify were hacked. The hacker changed the passwords to both. Can you recover my account or cancel my premium.</t>
  </si>
  <si>
    <t>@540730 Hey Erin! We're here to help. Can you DM us your account's email address? We'll take a look under the hood /AN https://t.co/ldFdZRiNAt</t>
  </si>
  <si>
    <t>CAND_0025</t>
  </si>
  <si>
    <t>2641113</t>
  </si>
  <si>
    <t>@115888 your security is BS some French guy hacked my account and changed my plan to add his own. I’m seeing this a lot...</t>
  </si>
  <si>
    <t>@115888 my account has been hacked! https://t.co/blVdIIweCA</t>
  </si>
  <si>
    <t>@529029 1: Hey Amanda! We're sorry to hear this, and we'd recommend deleting your previous tweet since it contains personal account info.</t>
  </si>
  <si>
    <t>@115888 I’m trying to sign up for premium and I don’t speak French. I think someone set up an account using my email address. Help https://t.co/p2TTuZBqZW</t>
  </si>
  <si>
    <t>@492421 Hi there. Don't worry, we'll look into this. Can you DM us your email address so we can check? /JU https://t.co/ldFdZRiNAt</t>
  </si>
  <si>
    <t>I think my damn @115888 account was hacked... Tf</t>
  </si>
  <si>
    <t>@462676 Hey there! Can you DM us your account's email address? We'll take a look /RB https://t.co/ldFdZRiNAt</t>
  </si>
  <si>
    <t>@115888 Turns out my account got hacked and upgraded to family... and 5 random accounts were using it for free 🤦‍♂️</t>
  </si>
  <si>
    <t>@293391 Are you still having this issue? If so, can you shoot us a DM? We'll be right here waiting /MV</t>
  </si>
  <si>
    <t>@116130 my account has been hacked and I have had my subscription changed to family and had 5 random people added to it &amp;amp; all my playlists gone. Help!</t>
  </si>
  <si>
    <t>@635613 Hey Terri, we’re sorry to hear that. Check out https://t.co/QHn3ok8y2n for what to do next /JN</t>
  </si>
  <si>
    <t>CAND_0170</t>
  </si>
  <si>
    <t>2787996</t>
  </si>
  <si>
    <t>@SpotifyCares Hi guys! I am unable to access into my account and the screen says that I've been abroad for 14 days. What can I do to recover my account? Thanks.</t>
  </si>
  <si>
    <t>@SpotifyCares I logged out of my acc and when I went to log in again it said I couldn't because I can only use abroad 14 days? I'm home now?</t>
  </si>
  <si>
    <t>@642974 Hey there! Can you DM us your account's email address? We'll take a look /RB https://t.co/ldFdZRiNAt</t>
  </si>
  <si>
    <t>Hi @SpotifyCares I can’t seem to be able to log in with my Facebook. It keeps saying I can only use it abroad for 14 days and I’m not abroad</t>
  </si>
  <si>
    <t>@567480 Hey there! We've come to the rescue. Could you DM us your account's email address/username? We'll check behind the scenes /RE https://t.co/ldFdZRiNAt</t>
  </si>
  <si>
    <t>@SpotifyCares hey switched phones and now won't let me login saying that I'm abroad when I'm not, also I have premium</t>
  </si>
  <si>
    <t>@608158 Hey there! Could you send us a DM with your account's email address or username? We'll take a look backstage /QI https://t.co/ldFdZR1cbT</t>
  </si>
  <si>
    <t>@SpotifyCares hey guys. How can I access my premium account when I've lost password &amp;amp; don't have that email anymore? need in urgently!! :)</t>
  </si>
  <si>
    <t>@574760 Hey, help's here! Could you send us a DM with your account's username and email address? We'll see what we can suggest /NJ https://t.co/ldFdZRiNAt</t>
  </si>
  <si>
    <t>@SpotifyCares hey there I cannot log back into my account please can you help xx</t>
  </si>
  <si>
    <t>@142349 Hey there! Can you DM us your account's email address or username? We'll see what we can suggest /RH https://t.co/ldFdZRiNAt</t>
  </si>
  <si>
    <t>CAND_0046</t>
  </si>
  <si>
    <t>2917808</t>
  </si>
  <si>
    <t>WHY IS SPOTIFY NOT LETTING ME SEARCH FOR MUSIC ?!?!?! @115888 @191335 @SpotifyCares</t>
  </si>
  <si>
    <t>APP_TECH_ISSUE</t>
  </si>
  <si>
    <t>@SpotifyCares there's something wrong with the search :( https://t.co/EOaGD3BKyw</t>
  </si>
  <si>
    <t>@126762 Hey Dana! Does logging out and logging back in help? Restarting your device is also worth a try. Let us know how it plays out /GU</t>
  </si>
  <si>
    <t>WHY IS MY SPOTIFY DOING THIS SOMEONE HELP ???? https://t.co/QuX6NcXHGi</t>
  </si>
  <si>
    <t>@541550 Hey! That doesn't sound good. Can you let us know the iOS and Spotify version you're using? We'll see what we can suggest /YM</t>
  </si>
  <si>
    <t>WHY ISNT THE ALBUM ON SPOTIFY @115888 HELP</t>
  </si>
  <si>
    <t>@742214 Hi! Just to check, which album are you referring to? We'll take a look backstage /AU</t>
  </si>
  <si>
    <t>@SpotifyCares Why isn't any of @214907 music playing on the Spotify app? 🤔</t>
  </si>
  <si>
    <t>@214906 Hey! Can you get back to us with the exact device you're using as well as the operating system and Spotify versions it's running? /JL</t>
  </si>
  <si>
    <t>Why can’t I listen to @78997 on @115888 @SpotifyCares. When I click on anything from panic nothing happens. Help!!!</t>
  </si>
  <si>
    <t>@550915 Hey Steven, help's here! Can you let us know the device, OS, and Spotify version you're using? We'll see what we can suggest /RV</t>
  </si>
  <si>
    <t>Retrieval Inspection -- Annotation Guide</t>
  </si>
  <si>
    <t>1. Purpose</t>
  </si>
  <si>
    <t>We are inspecting whether semantic retrieval produced historical support examples that are useful evidence for this customer's message.</t>
  </si>
  <si>
    <t>2. What you are evaluating</t>
  </si>
  <si>
    <t>Evaluate: substantive relevance; usefulness as historical evidence; whether retrieval would help or hurt a response generator.</t>
  </si>
  <si>
    <t>Do NOT evaluate: whether the golden/predicted intent is correct; whether Spotify's historical answer was objectively correct; whether the generated response is good; whether the customer deserved the historical resolution; model sophistication.</t>
  </si>
  <si>
    <t>3. How to review each row</t>
  </si>
  <si>
    <t>Step 1: Read the Customer Message carefully.</t>
  </si>
  <si>
    <t>Step 2: Look at Predicted Intent only as context. Do not correct it.</t>
  </si>
  <si>
    <t>Step 3: Read Rank 1 first, then the other retrieved examples.</t>
  </si>
  <si>
    <t>Step 4: Ask: "Could these historical examples genuinely help answer THIS customer?"</t>
  </si>
  <si>
    <t>Step 5: Choose Retrieval Usefulness.</t>
  </si>
  <si>
    <t>Step 6: Choose Best Rank.</t>
  </si>
  <si>
    <t>Step 7: Identify the main Relevance Problem, if any.</t>
  </si>
  <si>
    <t>Step 8: Rate Grounding Value.</t>
  </si>
  <si>
    <t>Step 9: Optionally write a short Overall Observation.</t>
  </si>
  <si>
    <t>4. Important distinctions</t>
  </si>
  <si>
    <t>"Same topic" is not the same as "same support problem".</t>
  </si>
  <si>
    <t>"Same keyword" is not the same as "useful retrieval".</t>
  </si>
  <si>
    <t>"High cosine similarity" is not the same as "good retrieval".</t>
  </si>
  <si>
    <t>A generic DM redirect may be relevant but still provide weak grounding.</t>
  </si>
  <si>
    <t>A historical reply being useful does not mean it should be copied verbatim.</t>
  </si>
  <si>
    <t>A retrieval can be harmful if it encourages unsupported assumptions or irrelevant historical policy/phrasing.</t>
  </si>
  <si>
    <t>5. What counts as good retrieval?</t>
  </si>
  <si>
    <t>The retrieved customer described the same underlying problem (not just shared vocabulary), and the historical reply's action or information would genuinely help this customer's specific case.</t>
  </si>
  <si>
    <t>Several of the top-5 examples independently point to the same course of action for a matching problem -- convergent, substantive evidence.</t>
  </si>
  <si>
    <t>A retrieved reply gives a specific, actionable fact (a real explanation, a concrete next step) that plausibly applies to this customer too.</t>
  </si>
  <si>
    <t>The single best-ranked example is a near-identical case, even if the other four are weaker -- one strong match is enough for USEFUL.</t>
  </si>
  <si>
    <t>6. What counts as bad retrieval?</t>
  </si>
  <si>
    <t>All five examples share only surface keywords (e.g. "@SpotifyCares", "help") with no real overlap in the customer's actual problem.</t>
  </si>
  <si>
    <t>The retrieved cases are about a different support intent entirely (e.g. billing vs. playback), even if the wording is similar.</t>
  </si>
  <si>
    <t>Every retrieved reply is an interchangeable generic DM-redirect that would apply to almost any message -- little case-specific value.</t>
  </si>
  <si>
    <t>The retrieved case matches only one minor detail while the customer's main problem is something else entirely.</t>
  </si>
  <si>
    <t>7. How to think about HARMFUL</t>
  </si>
  <si>
    <t>HARMFUL is a high bar. Use it when the retrieved evidence could plausibly make generation WORSE -- e.g. it would push a confident but wrong claim, an outdated policy statement, or an assumption that doesn't hold for this customer -- not merely because an example is mediocre or unhelpful. A retrieval that is merely unhelpful is NOT_USEFUL, not HARMFUL.</t>
  </si>
  <si>
    <t>8. Consistency rule</t>
  </si>
  <si>
    <t>Judge each row independently. Do not try to make the 20 examples have a balanced distribution across labels. Do not force a "bad" example to appear. Do not change an annotation because it would make the final result look better -- record what you actually observe.</t>
  </si>
  <si>
    <t>How to use this workbook</t>
  </si>
  <si>
    <t>1. Go to the RETRIEVAL_REVIEW sheet.</t>
  </si>
  <si>
    <t>2. Columns A-X (gray/blue, locked) are read-only source data -- the customer message and the top-5 retrieved historical examples.</t>
  </si>
  <si>
    <t>3. Columns Y-AC (pale yellow) are yours to fill in. Y, Z, AA, AB are dropdowns; AC is optional short free text.</t>
  </si>
  <si>
    <t>4. The view is frozen at column Y, so the annotation columns stay visible while you scroll through the five retrieved examples.</t>
  </si>
  <si>
    <t>5. See the REFERENCE sheet for a compact lookup of every dropdown value's definition while you work.</t>
  </si>
  <si>
    <t>Retrieval Inspection -- Reference</t>
  </si>
  <si>
    <t>This is qualitative inspection, not a new model evaluation or relabeling pass.</t>
  </si>
  <si>
    <t>Similarity is evidence for ranking, not evidence that retrieval is useful.</t>
  </si>
  <si>
    <t>Retrieval Usefulness (column Y)</t>
  </si>
  <si>
    <t>Value</t>
  </si>
  <si>
    <t>Definition</t>
  </si>
  <si>
    <t>USEFUL</t>
  </si>
  <si>
    <t>At least one retrieved example is clearly relevant to the customer's actual issue and could reasonably help a response generator answer this customer.</t>
  </si>
  <si>
    <t>PARTIALLY_USEFUL</t>
  </si>
  <si>
    <t>Some relevant evidence exists, but retrieval is mixed, generic, incomplete, or only useful for part of the issue.</t>
  </si>
  <si>
    <t>NOT_USEFUL</t>
  </si>
  <si>
    <t>The retrieved examples do not materially help answer this customer's message, even if they are superficially similar.</t>
  </si>
  <si>
    <t>HARMFUL</t>
  </si>
  <si>
    <t>The retrieved examples are likely to push generation toward an incorrect, irrelevant, stale, misleading, or inappropriate response. High bar -- not just stylistically generic.</t>
  </si>
  <si>
    <t>Relevance Problem (column AA)</t>
  </si>
  <si>
    <t>NONE</t>
  </si>
  <si>
    <t>Retrieved examples are substantively relevant.</t>
  </si>
  <si>
    <t>WRONG_INTENT</t>
  </si>
  <si>
    <t>The retrieval is about a materially different support intent.</t>
  </si>
  <si>
    <t>SUPERFICIAL_SIMILARITY</t>
  </si>
  <si>
    <t>Words/topics overlap, but the underlying customer problem differs.</t>
  </si>
  <si>
    <t>TOO_GENERIC</t>
  </si>
  <si>
    <t>The example is so generic that it provides little useful case-specific evidence.</t>
  </si>
  <si>
    <t>MULTI_ISSUE_MISMATCH</t>
  </si>
  <si>
    <t>Customer's issue and retrieved case overlap on only one component while the main support problem differs.</t>
  </si>
  <si>
    <t>OTHER</t>
  </si>
  <si>
    <t>A different clear relevance problem.</t>
  </si>
  <si>
    <t>Grounding Value (column AB)</t>
  </si>
  <si>
    <t>STRONG</t>
  </si>
  <si>
    <t>Historical response gives concrete, relevant evidence that could help constrain or inform a grounded answer.</t>
  </si>
  <si>
    <t>MODERATE</t>
  </si>
  <si>
    <t>Some useful evidence exists, but it is incomplete or somewhat generic.</t>
  </si>
  <si>
    <t>WEAK</t>
  </si>
  <si>
    <t>Mostly generic phrasing, weakly related evidence, or little actionable grounding.</t>
  </si>
  <si>
    <t>No meaningful grounding value.</t>
  </si>
  <si>
    <t>Best Rank (column Z)</t>
  </si>
  <si>
    <t>Choose the highest-ranked retrieved example that is genuinely useful. This is NOT "which has the highest similarity" -- similarity is already provided in its own column. If none of the five are useful, choose NONE.</t>
  </si>
  <si>
    <t xml:space="preserve">predicted intent must be account access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</si>
</sst>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font>
      <sz val="11"/>
      <color theme="1"/>
      <name val="Calibri"/>
      <family val="2"/>
      <scheme val="minor"/>
    </font>
    <font>
      <b/>
      <sz val="11"/>
      <color rgb="FFFFFFFF"/>
      <name val="Calibri"/>
    </font>
    <font>
      <b/>
      <sz val="15"/>
      <color rgb="FF1F3864"/>
      <name val="Calibri"/>
    </font>
    <font>
      <sz val="11"/>
      <name val="Calibri"/>
    </font>
    <font>
      <b/>
      <sz val="12"/>
      <color rgb="FF1F3864"/>
      <name val="Calibri"/>
    </font>
    <font>
      <i/>
      <sz val="11"/>
      <color rgb="FF333333"/>
      <name val="Calibri"/>
    </font>
    <font>
      <b/>
      <sz val="14"/>
      <color rgb="FF1F3864"/>
      <name val="Calibri"/>
    </font>
    <font>
      <i/>
      <sz val="11"/>
      <name val="Calibri"/>
    </font>
    <font>
      <b/>
      <i/>
      <sz val="11"/>
      <color rgb="FF8B0000"/>
      <name val="Calibri"/>
    </font>
  </fonts>
  <fills count="6">
    <fill>
      <patternFill patternType="none"/>
    </fill>
    <fill>
      <patternFill patternType="gray125"/>
    </fill>
    <fill>
      <patternFill patternType="solid">
        <fgColor rgb="FF1F3864"/>
        <bgColor rgb="FF1F3864"/>
      </patternFill>
    </fill>
    <fill>
      <patternFill patternType="solid">
        <fgColor rgb="FFF2F2F2"/>
        <bgColor rgb="FFF2F2F2"/>
      </patternFill>
    </fill>
    <fill>
      <patternFill patternType="solid">
        <fgColor rgb="FFEAF1F8"/>
        <bgColor rgb="FFEAF1F8"/>
      </patternFill>
    </fill>
    <fill>
      <patternFill patternType="solid">
        <fgColor rgb="FFFFF8DC"/>
        <bgColor rgb="FFFFF8D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medium">
        <color rgb="FF1F3864"/>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2" borderId="0" xfId="0" applyFont="1" applyFill="1" applyAlignment="1">
      <alignment horizontal="center" vertical="center" wrapText="1"/>
    </xf>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0" fillId="4" borderId="1" xfId="0" applyFill="1" applyBorder="1" applyAlignment="1">
      <alignment horizontal="center" vertical="top"/>
    </xf>
    <xf numFmtId="164" fontId="0" fillId="4" borderId="1" xfId="0" applyNumberFormat="1" applyFill="1" applyBorder="1" applyAlignment="1">
      <alignment horizontal="center" vertical="top"/>
    </xf>
    <xf numFmtId="0" fontId="0" fillId="4" borderId="1" xfId="0" applyFill="1" applyBorder="1" applyAlignment="1">
      <alignment horizontal="left" vertical="top" wrapText="1"/>
    </xf>
    <xf numFmtId="0" fontId="0" fillId="5" borderId="2" xfId="0" applyFill="1" applyBorder="1" applyAlignment="1" applyProtection="1">
      <alignment horizontal="left" vertical="top"/>
      <protection locked="0"/>
    </xf>
    <xf numFmtId="0" fontId="0" fillId="5" borderId="1" xfId="0" applyFill="1" applyBorder="1" applyAlignment="1" applyProtection="1">
      <alignment horizontal="center" vertical="top"/>
      <protection locked="0"/>
    </xf>
    <xf numFmtId="0" fontId="0" fillId="5" borderId="1" xfId="0" applyFill="1" applyBorder="1" applyAlignment="1" applyProtection="1">
      <alignment horizontal="left" vertical="top"/>
      <protection locked="0"/>
    </xf>
    <xf numFmtId="0" fontId="0" fillId="5" borderId="1" xfId="0" applyFill="1" applyBorder="1" applyAlignment="1" applyProtection="1">
      <alignment horizontal="left" vertical="top" wrapText="1"/>
      <protection locked="0"/>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center"/>
    </xf>
    <xf numFmtId="0" fontId="0" fillId="0" borderId="0" xfId="0" applyAlignment="1">
      <alignment horizontal="left" vertical="top"/>
    </xf>
    <xf numFmtId="0" fontId="0" fillId="0" borderId="0" xfId="0" applyAlignment="1">
      <alignment horizontal="left" vertical="top" wrapText="1"/>
    </xf>
    <xf numFmtId="0" fontId="8" fillId="0" borderId="0" xfId="0" applyFont="1" applyAlignment="1">
      <alignment wrapText="1"/>
    </xf>
    <xf numFmtId="0" fontId="0" fillId="0" borderId="0" xfId="0"/>
    <xf numFmtId="0" fontId="0" fillId="0" borderId="0" xfId="0" applyAlignment="1">
      <alignment horizontal="left" vertical="top" wrapText="1"/>
    </xf>
    <xf numFmtId="0" fontId="4" fillId="0" borderId="0" xfId="0" applyFont="1"/>
    <xf numFmtId="0" fontId="6" fillId="0" borderId="0" xfId="0" applyFont="1"/>
    <xf numFmtId="0" fontId="7"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1"/>
  <sheetViews>
    <sheetView showGridLines="0" tabSelected="1" topLeftCell="T1" zoomScale="70" workbookViewId="0">
      <pane ySplit="1" topLeftCell="A20" activePane="bottomLeft" state="frozen"/>
      <selection pane="bottomLeft" activeCell="AB22" sqref="AB22"/>
    </sheetView>
  </sheetViews>
  <sheetFormatPr defaultRowHeight="14.4"/>
  <cols>
    <col min="1" max="1" width="12" customWidth="1"/>
    <col min="2" max="2" width="15" customWidth="1"/>
    <col min="3" max="3" width="46" customWidth="1"/>
    <col min="4" max="4" width="20" customWidth="1"/>
    <col min="5" max="5" width="7" customWidth="1"/>
    <col min="6" max="6" width="10" customWidth="1"/>
    <col min="7" max="8" width="42" customWidth="1"/>
    <col min="9" max="9" width="7" customWidth="1"/>
    <col min="10" max="10" width="10" customWidth="1"/>
    <col min="11" max="12" width="42" customWidth="1"/>
    <col min="13" max="13" width="7" customWidth="1"/>
    <col min="14" max="14" width="10" customWidth="1"/>
    <col min="15" max="16" width="42" customWidth="1"/>
    <col min="17" max="17" width="7" customWidth="1"/>
    <col min="18" max="18" width="10" customWidth="1"/>
    <col min="19" max="20" width="42" customWidth="1"/>
    <col min="21" max="21" width="7" customWidth="1"/>
    <col min="22" max="22" width="10" customWidth="1"/>
    <col min="23" max="24" width="42" customWidth="1"/>
    <col min="25" max="25" width="18" customWidth="1"/>
    <col min="26" max="26" width="10" customWidth="1"/>
    <col min="27" max="27" width="20" customWidth="1"/>
    <col min="28" max="28" width="14" customWidth="1"/>
    <col min="29" max="29" width="40" customWidth="1"/>
  </cols>
  <sheetData>
    <row r="1" spans="1:29" ht="46.0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15.05" customHeight="1">
      <c r="A2" s="2" t="s">
        <v>29</v>
      </c>
      <c r="B2" s="2" t="s">
        <v>30</v>
      </c>
      <c r="C2" s="3" t="s">
        <v>31</v>
      </c>
      <c r="D2" s="2" t="s">
        <v>32</v>
      </c>
      <c r="E2" s="4">
        <v>1</v>
      </c>
      <c r="F2" s="5">
        <v>0.55900000000000005</v>
      </c>
      <c r="G2" s="6" t="s">
        <v>33</v>
      </c>
      <c r="H2" s="6" t="s">
        <v>34</v>
      </c>
      <c r="I2" s="4">
        <v>2</v>
      </c>
      <c r="J2" s="5">
        <v>0.51319999999999999</v>
      </c>
      <c r="K2" s="6" t="s">
        <v>35</v>
      </c>
      <c r="L2" s="6" t="s">
        <v>36</v>
      </c>
      <c r="M2" s="4">
        <v>3</v>
      </c>
      <c r="N2" s="5">
        <v>0.4889</v>
      </c>
      <c r="O2" s="6" t="s">
        <v>37</v>
      </c>
      <c r="P2" s="6" t="s">
        <v>38</v>
      </c>
      <c r="Q2" s="4">
        <v>4</v>
      </c>
      <c r="R2" s="5">
        <v>0.47149999999999997</v>
      </c>
      <c r="S2" s="6" t="s">
        <v>39</v>
      </c>
      <c r="T2" s="6" t="s">
        <v>40</v>
      </c>
      <c r="U2" s="4">
        <v>5</v>
      </c>
      <c r="V2" s="5">
        <v>0.46960000000000002</v>
      </c>
      <c r="W2" s="6" t="s">
        <v>41</v>
      </c>
      <c r="X2" s="6" t="s">
        <v>42</v>
      </c>
      <c r="Y2" s="7" t="s">
        <v>333</v>
      </c>
      <c r="Z2" s="8" t="s">
        <v>338</v>
      </c>
      <c r="AA2" s="9" t="s">
        <v>342</v>
      </c>
      <c r="AB2" s="9" t="s">
        <v>355</v>
      </c>
      <c r="AC2" s="10"/>
    </row>
    <row r="3" spans="1:29" ht="85.05" customHeight="1">
      <c r="A3" s="2" t="s">
        <v>43</v>
      </c>
      <c r="B3" s="2" t="s">
        <v>44</v>
      </c>
      <c r="C3" s="3" t="s">
        <v>45</v>
      </c>
      <c r="D3" s="2" t="s">
        <v>46</v>
      </c>
      <c r="E3" s="4">
        <v>1</v>
      </c>
      <c r="F3" s="5">
        <v>0.90049999999999997</v>
      </c>
      <c r="G3" s="6" t="s">
        <v>47</v>
      </c>
      <c r="H3" s="6" t="s">
        <v>48</v>
      </c>
      <c r="I3" s="4">
        <v>2</v>
      </c>
      <c r="J3" s="5">
        <v>0.80900000000000005</v>
      </c>
      <c r="K3" s="6" t="s">
        <v>49</v>
      </c>
      <c r="L3" s="6" t="s">
        <v>50</v>
      </c>
      <c r="M3" s="4">
        <v>3</v>
      </c>
      <c r="N3" s="5">
        <v>0.8075</v>
      </c>
      <c r="O3" s="6" t="s">
        <v>51</v>
      </c>
      <c r="P3" s="6" t="s">
        <v>52</v>
      </c>
      <c r="Q3" s="4">
        <v>4</v>
      </c>
      <c r="R3" s="5">
        <v>0.80459999999999998</v>
      </c>
      <c r="S3" s="6" t="s">
        <v>53</v>
      </c>
      <c r="T3" s="6" t="s">
        <v>54</v>
      </c>
      <c r="U3" s="4">
        <v>5</v>
      </c>
      <c r="V3" s="5">
        <v>0.79869999999999997</v>
      </c>
      <c r="W3" s="6" t="s">
        <v>55</v>
      </c>
      <c r="X3" s="6" t="s">
        <v>56</v>
      </c>
      <c r="Y3" s="7" t="s">
        <v>329</v>
      </c>
      <c r="Z3" s="8">
        <v>1</v>
      </c>
      <c r="AA3" s="9" t="s">
        <v>338</v>
      </c>
      <c r="AB3" s="9" t="s">
        <v>351</v>
      </c>
      <c r="AC3" s="10"/>
    </row>
    <row r="4" spans="1:29" ht="100.05" customHeight="1">
      <c r="A4" s="2" t="s">
        <v>57</v>
      </c>
      <c r="B4" s="2" t="s">
        <v>58</v>
      </c>
      <c r="C4" s="3" t="s">
        <v>59</v>
      </c>
      <c r="D4" s="2" t="s">
        <v>60</v>
      </c>
      <c r="E4" s="4">
        <v>1</v>
      </c>
      <c r="F4" s="5">
        <v>0.72009999999999996</v>
      </c>
      <c r="G4" s="6" t="s">
        <v>61</v>
      </c>
      <c r="H4" s="6" t="s">
        <v>62</v>
      </c>
      <c r="I4" s="4">
        <v>2</v>
      </c>
      <c r="J4" s="5">
        <v>0.69469999999999998</v>
      </c>
      <c r="K4" s="6" t="s">
        <v>63</v>
      </c>
      <c r="L4" s="6" t="s">
        <v>64</v>
      </c>
      <c r="M4" s="4">
        <v>3</v>
      </c>
      <c r="N4" s="5">
        <v>0.6925</v>
      </c>
      <c r="O4" s="6" t="s">
        <v>65</v>
      </c>
      <c r="P4" s="6" t="s">
        <v>66</v>
      </c>
      <c r="Q4" s="4">
        <v>4</v>
      </c>
      <c r="R4" s="5">
        <v>0.66700000000000004</v>
      </c>
      <c r="S4" s="6" t="s">
        <v>67</v>
      </c>
      <c r="T4" s="6" t="s">
        <v>68</v>
      </c>
      <c r="U4" s="4">
        <v>5</v>
      </c>
      <c r="V4" s="5">
        <v>0.66180000000000005</v>
      </c>
      <c r="W4" s="6" t="s">
        <v>69</v>
      </c>
      <c r="X4" s="6" t="s">
        <v>70</v>
      </c>
      <c r="Y4" s="7" t="s">
        <v>329</v>
      </c>
      <c r="Z4" s="8">
        <v>4</v>
      </c>
      <c r="AA4" s="9" t="s">
        <v>338</v>
      </c>
      <c r="AB4" s="9" t="s">
        <v>351</v>
      </c>
      <c r="AC4" s="10"/>
    </row>
    <row r="5" spans="1:29" ht="85.05" customHeight="1">
      <c r="A5" s="2" t="s">
        <v>71</v>
      </c>
      <c r="B5" s="2" t="s">
        <v>72</v>
      </c>
      <c r="C5" s="3" t="s">
        <v>73</v>
      </c>
      <c r="D5" s="2" t="s">
        <v>32</v>
      </c>
      <c r="E5" s="4">
        <v>1</v>
      </c>
      <c r="F5" s="5">
        <v>0.50460000000000005</v>
      </c>
      <c r="G5" s="6" t="s">
        <v>74</v>
      </c>
      <c r="H5" s="6" t="s">
        <v>75</v>
      </c>
      <c r="I5" s="4">
        <v>2</v>
      </c>
      <c r="J5" s="5">
        <v>0.4955</v>
      </c>
      <c r="K5" s="6" t="s">
        <v>76</v>
      </c>
      <c r="L5" s="6" t="s">
        <v>77</v>
      </c>
      <c r="M5" s="4">
        <v>3</v>
      </c>
      <c r="N5" s="5">
        <v>0.47899999999999998</v>
      </c>
      <c r="O5" s="6" t="s">
        <v>78</v>
      </c>
      <c r="P5" s="6" t="s">
        <v>79</v>
      </c>
      <c r="Q5" s="4">
        <v>4</v>
      </c>
      <c r="R5" s="5">
        <v>0.46760000000000002</v>
      </c>
      <c r="S5" s="6" t="s">
        <v>80</v>
      </c>
      <c r="T5" s="6" t="s">
        <v>81</v>
      </c>
      <c r="U5" s="4">
        <v>5</v>
      </c>
      <c r="V5" s="5">
        <v>0.46089999999999998</v>
      </c>
      <c r="W5" s="6" t="s">
        <v>82</v>
      </c>
      <c r="X5" s="6" t="s">
        <v>83</v>
      </c>
      <c r="Y5" s="7" t="s">
        <v>333</v>
      </c>
      <c r="Z5" s="8">
        <v>4</v>
      </c>
      <c r="AA5" s="9" t="s">
        <v>342</v>
      </c>
      <c r="AB5" s="9" t="s">
        <v>355</v>
      </c>
      <c r="AC5" s="10"/>
    </row>
    <row r="6" spans="1:29" ht="130.05000000000001" customHeight="1">
      <c r="A6" s="2" t="s">
        <v>84</v>
      </c>
      <c r="B6" s="2" t="s">
        <v>85</v>
      </c>
      <c r="C6" s="3" t="s">
        <v>86</v>
      </c>
      <c r="D6" s="2" t="s">
        <v>60</v>
      </c>
      <c r="E6" s="4">
        <v>1</v>
      </c>
      <c r="F6" s="5">
        <v>0.66279999999999994</v>
      </c>
      <c r="G6" s="6" t="s">
        <v>87</v>
      </c>
      <c r="H6" s="6" t="s">
        <v>88</v>
      </c>
      <c r="I6" s="4">
        <v>2</v>
      </c>
      <c r="J6" s="5">
        <v>0.64349999999999996</v>
      </c>
      <c r="K6" s="6" t="s">
        <v>89</v>
      </c>
      <c r="L6" s="6" t="s">
        <v>90</v>
      </c>
      <c r="M6" s="4">
        <v>3</v>
      </c>
      <c r="N6" s="5">
        <v>0.62919999999999998</v>
      </c>
      <c r="O6" s="6" t="s">
        <v>91</v>
      </c>
      <c r="P6" s="6" t="s">
        <v>92</v>
      </c>
      <c r="Q6" s="4">
        <v>4</v>
      </c>
      <c r="R6" s="5">
        <v>0.58020000000000005</v>
      </c>
      <c r="S6" s="6" t="s">
        <v>93</v>
      </c>
      <c r="T6" s="6" t="s">
        <v>94</v>
      </c>
      <c r="U6" s="4">
        <v>5</v>
      </c>
      <c r="V6" s="5">
        <v>0.57040000000000002</v>
      </c>
      <c r="W6" s="6" t="s">
        <v>95</v>
      </c>
      <c r="X6" s="6" t="s">
        <v>96</v>
      </c>
      <c r="Y6" s="7" t="s">
        <v>331</v>
      </c>
      <c r="Z6" s="8">
        <v>4</v>
      </c>
      <c r="AA6" s="9" t="s">
        <v>338</v>
      </c>
      <c r="AB6" s="9" t="s">
        <v>351</v>
      </c>
      <c r="AC6" s="10"/>
    </row>
    <row r="7" spans="1:29" ht="85.05" customHeight="1">
      <c r="A7" s="2" t="s">
        <v>97</v>
      </c>
      <c r="B7" s="2" t="s">
        <v>98</v>
      </c>
      <c r="C7" s="3" t="s">
        <v>99</v>
      </c>
      <c r="D7" s="2" t="s">
        <v>100</v>
      </c>
      <c r="E7" s="4">
        <v>1</v>
      </c>
      <c r="F7" s="5">
        <v>0.69130000000000003</v>
      </c>
      <c r="G7" s="6" t="s">
        <v>101</v>
      </c>
      <c r="H7" s="6" t="s">
        <v>102</v>
      </c>
      <c r="I7" s="4">
        <v>2</v>
      </c>
      <c r="J7" s="5">
        <v>0.5978</v>
      </c>
      <c r="K7" s="6" t="s">
        <v>103</v>
      </c>
      <c r="L7" s="6" t="s">
        <v>104</v>
      </c>
      <c r="M7" s="4">
        <v>3</v>
      </c>
      <c r="N7" s="5">
        <v>0.59770000000000001</v>
      </c>
      <c r="O7" s="6" t="s">
        <v>105</v>
      </c>
      <c r="P7" s="6" t="s">
        <v>106</v>
      </c>
      <c r="Q7" s="4">
        <v>4</v>
      </c>
      <c r="R7" s="5">
        <v>0.59130000000000005</v>
      </c>
      <c r="S7" s="6" t="s">
        <v>107</v>
      </c>
      <c r="T7" s="6" t="s">
        <v>108</v>
      </c>
      <c r="U7" s="4">
        <v>5</v>
      </c>
      <c r="V7" s="5">
        <v>0.59130000000000005</v>
      </c>
      <c r="W7" s="6" t="s">
        <v>107</v>
      </c>
      <c r="X7" s="6" t="s">
        <v>109</v>
      </c>
      <c r="Y7" s="7" t="s">
        <v>331</v>
      </c>
      <c r="Z7" s="8">
        <v>1</v>
      </c>
      <c r="AA7" s="9" t="s">
        <v>338</v>
      </c>
      <c r="AB7" s="9" t="s">
        <v>353</v>
      </c>
      <c r="AC7" s="10"/>
    </row>
    <row r="8" spans="1:29" ht="85.05" customHeight="1">
      <c r="A8" s="2" t="s">
        <v>110</v>
      </c>
      <c r="B8" s="2" t="s">
        <v>111</v>
      </c>
      <c r="C8" s="3" t="s">
        <v>112</v>
      </c>
      <c r="D8" s="2" t="s">
        <v>113</v>
      </c>
      <c r="E8" s="4">
        <v>1</v>
      </c>
      <c r="F8" s="5">
        <v>0.75790000000000002</v>
      </c>
      <c r="G8" s="6" t="s">
        <v>114</v>
      </c>
      <c r="H8" s="6" t="s">
        <v>115</v>
      </c>
      <c r="I8" s="4">
        <v>2</v>
      </c>
      <c r="J8" s="5">
        <v>0.74629999999999996</v>
      </c>
      <c r="K8" s="6" t="s">
        <v>116</v>
      </c>
      <c r="L8" s="6" t="s">
        <v>117</v>
      </c>
      <c r="M8" s="4">
        <v>3</v>
      </c>
      <c r="N8" s="5">
        <v>0.74350000000000005</v>
      </c>
      <c r="O8" s="6" t="s">
        <v>118</v>
      </c>
      <c r="P8" s="6" t="s">
        <v>119</v>
      </c>
      <c r="Q8" s="4">
        <v>4</v>
      </c>
      <c r="R8" s="5">
        <v>0.72240000000000004</v>
      </c>
      <c r="S8" s="6" t="s">
        <v>120</v>
      </c>
      <c r="T8" s="6" t="s">
        <v>121</v>
      </c>
      <c r="U8" s="4">
        <v>5</v>
      </c>
      <c r="V8" s="5">
        <v>0.71870000000000001</v>
      </c>
      <c r="W8" s="6" t="s">
        <v>122</v>
      </c>
      <c r="X8" s="6" t="s">
        <v>123</v>
      </c>
      <c r="Y8" s="7" t="s">
        <v>329</v>
      </c>
      <c r="Z8" s="8">
        <v>3</v>
      </c>
      <c r="AA8" s="9" t="s">
        <v>338</v>
      </c>
      <c r="AB8" s="9" t="s">
        <v>353</v>
      </c>
      <c r="AC8" s="10"/>
    </row>
    <row r="9" spans="1:29" ht="85.05" customHeight="1">
      <c r="A9" s="2" t="s">
        <v>124</v>
      </c>
      <c r="B9" s="2" t="s">
        <v>125</v>
      </c>
      <c r="C9" s="3" t="s">
        <v>126</v>
      </c>
      <c r="D9" s="2" t="s">
        <v>100</v>
      </c>
      <c r="E9" s="4">
        <v>1</v>
      </c>
      <c r="F9" s="5">
        <v>0.59730000000000005</v>
      </c>
      <c r="G9" s="6" t="s">
        <v>127</v>
      </c>
      <c r="H9" s="6" t="s">
        <v>128</v>
      </c>
      <c r="I9" s="4">
        <v>2</v>
      </c>
      <c r="J9" s="5">
        <v>0.56459999999999999</v>
      </c>
      <c r="K9" s="6" t="s">
        <v>129</v>
      </c>
      <c r="L9" s="6" t="s">
        <v>130</v>
      </c>
      <c r="M9" s="4">
        <v>3</v>
      </c>
      <c r="N9" s="5">
        <v>0.52810000000000001</v>
      </c>
      <c r="O9" s="6" t="s">
        <v>131</v>
      </c>
      <c r="P9" s="6" t="s">
        <v>132</v>
      </c>
      <c r="Q9" s="4">
        <v>4</v>
      </c>
      <c r="R9" s="5">
        <v>0.52790000000000004</v>
      </c>
      <c r="S9" s="6" t="s">
        <v>133</v>
      </c>
      <c r="T9" s="6" t="s">
        <v>134</v>
      </c>
      <c r="U9" s="4">
        <v>5</v>
      </c>
      <c r="V9" s="5">
        <v>0.52700000000000002</v>
      </c>
      <c r="W9" s="6" t="s">
        <v>135</v>
      </c>
      <c r="X9" s="6" t="s">
        <v>136</v>
      </c>
      <c r="Y9" s="7" t="s">
        <v>333</v>
      </c>
      <c r="Z9" s="8">
        <v>1</v>
      </c>
      <c r="AA9" s="9" t="s">
        <v>346</v>
      </c>
      <c r="AB9" s="9" t="s">
        <v>355</v>
      </c>
      <c r="AC9" s="10"/>
    </row>
    <row r="10" spans="1:29" ht="115.05" customHeight="1">
      <c r="A10" s="2" t="s">
        <v>137</v>
      </c>
      <c r="B10" s="2" t="s">
        <v>138</v>
      </c>
      <c r="C10" s="3" t="s">
        <v>139</v>
      </c>
      <c r="D10" s="2" t="s">
        <v>60</v>
      </c>
      <c r="E10" s="4">
        <v>1</v>
      </c>
      <c r="F10" s="5">
        <v>0.71509999999999996</v>
      </c>
      <c r="G10" s="6" t="s">
        <v>140</v>
      </c>
      <c r="H10" s="6" t="s">
        <v>141</v>
      </c>
      <c r="I10" s="4">
        <v>2</v>
      </c>
      <c r="J10" s="5">
        <v>0.71030000000000004</v>
      </c>
      <c r="K10" s="6" t="s">
        <v>142</v>
      </c>
      <c r="L10" s="6" t="s">
        <v>143</v>
      </c>
      <c r="M10" s="4">
        <v>3</v>
      </c>
      <c r="N10" s="5">
        <v>0.67259999999999998</v>
      </c>
      <c r="O10" s="6" t="s">
        <v>61</v>
      </c>
      <c r="P10" s="6" t="s">
        <v>62</v>
      </c>
      <c r="Q10" s="4">
        <v>4</v>
      </c>
      <c r="R10" s="5">
        <v>0.66479999999999995</v>
      </c>
      <c r="S10" s="6" t="s">
        <v>144</v>
      </c>
      <c r="T10" s="6" t="s">
        <v>145</v>
      </c>
      <c r="U10" s="4">
        <v>5</v>
      </c>
      <c r="V10" s="5">
        <v>0.64939999999999998</v>
      </c>
      <c r="W10" s="6" t="s">
        <v>146</v>
      </c>
      <c r="X10" s="6" t="s">
        <v>147</v>
      </c>
      <c r="Y10" s="7" t="s">
        <v>329</v>
      </c>
      <c r="Z10" s="8">
        <v>2</v>
      </c>
      <c r="AA10" s="9" t="s">
        <v>338</v>
      </c>
      <c r="AB10" s="9" t="s">
        <v>351</v>
      </c>
      <c r="AC10" s="10"/>
    </row>
    <row r="11" spans="1:29" ht="85.05" customHeight="1">
      <c r="A11" s="2" t="s">
        <v>148</v>
      </c>
      <c r="B11" s="2" t="s">
        <v>149</v>
      </c>
      <c r="C11" s="3" t="s">
        <v>150</v>
      </c>
      <c r="D11" s="2" t="s">
        <v>46</v>
      </c>
      <c r="E11" s="4">
        <v>1</v>
      </c>
      <c r="F11" s="5">
        <v>0.92130000000000001</v>
      </c>
      <c r="G11" s="6" t="s">
        <v>151</v>
      </c>
      <c r="H11" s="6" t="s">
        <v>152</v>
      </c>
      <c r="I11" s="4">
        <v>2</v>
      </c>
      <c r="J11" s="5">
        <v>0.90890000000000004</v>
      </c>
      <c r="K11" s="6" t="s">
        <v>153</v>
      </c>
      <c r="L11" s="6" t="s">
        <v>154</v>
      </c>
      <c r="M11" s="4">
        <v>3</v>
      </c>
      <c r="N11" s="5">
        <v>0.89019999999999999</v>
      </c>
      <c r="O11" s="6" t="s">
        <v>155</v>
      </c>
      <c r="P11" s="6" t="s">
        <v>156</v>
      </c>
      <c r="Q11" s="4">
        <v>4</v>
      </c>
      <c r="R11" s="5">
        <v>0.8821</v>
      </c>
      <c r="S11" s="6" t="s">
        <v>157</v>
      </c>
      <c r="T11" s="6" t="s">
        <v>158</v>
      </c>
      <c r="U11" s="4">
        <v>5</v>
      </c>
      <c r="V11" s="5">
        <v>0.87680000000000002</v>
      </c>
      <c r="W11" s="6" t="s">
        <v>159</v>
      </c>
      <c r="X11" s="6" t="s">
        <v>160</v>
      </c>
      <c r="Y11" s="7" t="s">
        <v>329</v>
      </c>
      <c r="Z11" s="8">
        <v>1</v>
      </c>
      <c r="AA11" s="9" t="s">
        <v>338</v>
      </c>
      <c r="AB11" s="9" t="s">
        <v>351</v>
      </c>
      <c r="AC11" s="10"/>
    </row>
    <row r="12" spans="1:29" ht="85.05" customHeight="1">
      <c r="A12" s="2" t="s">
        <v>161</v>
      </c>
      <c r="B12" s="2" t="s">
        <v>162</v>
      </c>
      <c r="C12" s="3" t="s">
        <v>163</v>
      </c>
      <c r="D12" s="2" t="s">
        <v>164</v>
      </c>
      <c r="E12" s="4">
        <v>1</v>
      </c>
      <c r="F12" s="5">
        <v>0.71789999999999998</v>
      </c>
      <c r="G12" s="6" t="s">
        <v>165</v>
      </c>
      <c r="H12" s="6" t="s">
        <v>166</v>
      </c>
      <c r="I12" s="4">
        <v>2</v>
      </c>
      <c r="J12" s="5">
        <v>0.71640000000000004</v>
      </c>
      <c r="K12" s="6" t="s">
        <v>105</v>
      </c>
      <c r="L12" s="6" t="s">
        <v>106</v>
      </c>
      <c r="M12" s="4">
        <v>3</v>
      </c>
      <c r="N12" s="5">
        <v>0.67579999999999996</v>
      </c>
      <c r="O12" s="6" t="s">
        <v>101</v>
      </c>
      <c r="P12" s="6" t="s">
        <v>102</v>
      </c>
      <c r="Q12" s="4">
        <v>4</v>
      </c>
      <c r="R12" s="5">
        <v>0.66349999999999998</v>
      </c>
      <c r="S12" s="6" t="s">
        <v>167</v>
      </c>
      <c r="T12" s="6" t="s">
        <v>168</v>
      </c>
      <c r="U12" s="4">
        <v>5</v>
      </c>
      <c r="V12" s="5">
        <v>0.65100000000000002</v>
      </c>
      <c r="W12" s="6" t="s">
        <v>169</v>
      </c>
      <c r="X12" s="6" t="s">
        <v>170</v>
      </c>
      <c r="Y12" s="7" t="s">
        <v>329</v>
      </c>
      <c r="Z12" s="8">
        <v>4</v>
      </c>
      <c r="AA12" s="9" t="s">
        <v>338</v>
      </c>
      <c r="AB12" s="9" t="s">
        <v>351</v>
      </c>
      <c r="AC12" s="10"/>
    </row>
    <row r="13" spans="1:29" ht="100.05" customHeight="1">
      <c r="A13" s="2" t="s">
        <v>171</v>
      </c>
      <c r="B13" s="2" t="s">
        <v>172</v>
      </c>
      <c r="C13" s="3" t="s">
        <v>173</v>
      </c>
      <c r="D13" s="2" t="s">
        <v>100</v>
      </c>
      <c r="E13" s="4">
        <v>1</v>
      </c>
      <c r="F13" s="5">
        <v>0.64229999999999998</v>
      </c>
      <c r="G13" s="6" t="s">
        <v>174</v>
      </c>
      <c r="H13" s="6" t="s">
        <v>175</v>
      </c>
      <c r="I13" s="4">
        <v>2</v>
      </c>
      <c r="J13" s="5">
        <v>0.6321</v>
      </c>
      <c r="K13" s="6" t="s">
        <v>176</v>
      </c>
      <c r="L13" s="6" t="s">
        <v>177</v>
      </c>
      <c r="M13" s="4">
        <v>3</v>
      </c>
      <c r="N13" s="5">
        <v>0.56789999999999996</v>
      </c>
      <c r="O13" s="6" t="s">
        <v>178</v>
      </c>
      <c r="P13" s="6" t="s">
        <v>179</v>
      </c>
      <c r="Q13" s="4">
        <v>4</v>
      </c>
      <c r="R13" s="5">
        <v>0.56220000000000003</v>
      </c>
      <c r="S13" s="6" t="s">
        <v>180</v>
      </c>
      <c r="T13" s="6" t="s">
        <v>181</v>
      </c>
      <c r="U13" s="4">
        <v>5</v>
      </c>
      <c r="V13" s="5">
        <v>0.55810000000000004</v>
      </c>
      <c r="W13" s="6" t="s">
        <v>182</v>
      </c>
      <c r="X13" s="6" t="s">
        <v>183</v>
      </c>
      <c r="Y13" s="7" t="s">
        <v>331</v>
      </c>
      <c r="Z13" s="8">
        <v>2</v>
      </c>
      <c r="AA13" s="9" t="s">
        <v>338</v>
      </c>
      <c r="AB13" s="9" t="s">
        <v>353</v>
      </c>
      <c r="AC13" s="10"/>
    </row>
    <row r="14" spans="1:29" ht="130.05000000000001" customHeight="1">
      <c r="A14" s="2" t="s">
        <v>184</v>
      </c>
      <c r="B14" s="2" t="s">
        <v>185</v>
      </c>
      <c r="C14" s="3" t="s">
        <v>186</v>
      </c>
      <c r="D14" s="2" t="s">
        <v>164</v>
      </c>
      <c r="E14" s="4">
        <v>1</v>
      </c>
      <c r="F14" s="5">
        <v>0.74639999999999995</v>
      </c>
      <c r="G14" s="6" t="s">
        <v>165</v>
      </c>
      <c r="H14" s="6" t="s">
        <v>166</v>
      </c>
      <c r="I14" s="4">
        <v>2</v>
      </c>
      <c r="J14" s="5">
        <v>0.70169999999999999</v>
      </c>
      <c r="K14" s="6" t="s">
        <v>187</v>
      </c>
      <c r="L14" s="6" t="s">
        <v>188</v>
      </c>
      <c r="M14" s="4">
        <v>3</v>
      </c>
      <c r="N14" s="5">
        <v>0.68279999999999996</v>
      </c>
      <c r="O14" s="6" t="s">
        <v>189</v>
      </c>
      <c r="P14" s="6" t="s">
        <v>190</v>
      </c>
      <c r="Q14" s="4">
        <v>4</v>
      </c>
      <c r="R14" s="5">
        <v>0.66900000000000004</v>
      </c>
      <c r="S14" s="6" t="s">
        <v>167</v>
      </c>
      <c r="T14" s="6" t="s">
        <v>168</v>
      </c>
      <c r="U14" s="4">
        <v>5</v>
      </c>
      <c r="V14" s="5">
        <v>0.65349999999999997</v>
      </c>
      <c r="W14" s="6" t="s">
        <v>105</v>
      </c>
      <c r="X14" s="6" t="s">
        <v>106</v>
      </c>
      <c r="Y14" s="7" t="s">
        <v>329</v>
      </c>
      <c r="Z14" s="8">
        <v>4</v>
      </c>
      <c r="AA14" s="9" t="s">
        <v>338</v>
      </c>
      <c r="AB14" s="9" t="s">
        <v>351</v>
      </c>
      <c r="AC14" s="10"/>
    </row>
    <row r="15" spans="1:29" ht="100.05" customHeight="1">
      <c r="A15" s="2" t="s">
        <v>191</v>
      </c>
      <c r="B15" s="2" t="s">
        <v>192</v>
      </c>
      <c r="C15" s="3" t="s">
        <v>193</v>
      </c>
      <c r="D15" s="2" t="s">
        <v>164</v>
      </c>
      <c r="E15" s="4">
        <v>1</v>
      </c>
      <c r="F15" s="5">
        <v>0.68459999999999999</v>
      </c>
      <c r="G15" s="6" t="s">
        <v>105</v>
      </c>
      <c r="H15" s="6" t="s">
        <v>106</v>
      </c>
      <c r="I15" s="4">
        <v>2</v>
      </c>
      <c r="J15" s="5">
        <v>0.64459999999999995</v>
      </c>
      <c r="K15" s="6" t="s">
        <v>165</v>
      </c>
      <c r="L15" s="6" t="s">
        <v>166</v>
      </c>
      <c r="M15" s="4">
        <v>3</v>
      </c>
      <c r="N15" s="5">
        <v>0.62970000000000004</v>
      </c>
      <c r="O15" s="6" t="s">
        <v>194</v>
      </c>
      <c r="P15" s="6" t="s">
        <v>195</v>
      </c>
      <c r="Q15" s="4">
        <v>4</v>
      </c>
      <c r="R15" s="5">
        <v>0.625</v>
      </c>
      <c r="S15" s="6" t="s">
        <v>196</v>
      </c>
      <c r="T15" s="6" t="s">
        <v>197</v>
      </c>
      <c r="U15" s="4">
        <v>5</v>
      </c>
      <c r="V15" s="5">
        <v>0.62280000000000002</v>
      </c>
      <c r="W15" s="6" t="s">
        <v>198</v>
      </c>
      <c r="X15" s="6" t="s">
        <v>199</v>
      </c>
      <c r="Y15" s="7" t="s">
        <v>329</v>
      </c>
      <c r="Z15" s="8">
        <v>1</v>
      </c>
      <c r="AA15" s="9" t="s">
        <v>338</v>
      </c>
      <c r="AB15" s="9" t="s">
        <v>351</v>
      </c>
      <c r="AC15" s="10"/>
    </row>
    <row r="16" spans="1:29" ht="85.05" customHeight="1">
      <c r="A16" s="2" t="s">
        <v>200</v>
      </c>
      <c r="B16" s="2" t="s">
        <v>201</v>
      </c>
      <c r="C16" s="3" t="s">
        <v>202</v>
      </c>
      <c r="D16" s="2" t="s">
        <v>46</v>
      </c>
      <c r="E16" s="4">
        <v>1</v>
      </c>
      <c r="F16" s="5">
        <v>0.72740000000000005</v>
      </c>
      <c r="G16" s="6" t="s">
        <v>203</v>
      </c>
      <c r="H16" s="6" t="s">
        <v>204</v>
      </c>
      <c r="I16" s="4">
        <v>2</v>
      </c>
      <c r="J16" s="5">
        <v>0.70130000000000003</v>
      </c>
      <c r="K16" s="6" t="s">
        <v>205</v>
      </c>
      <c r="L16" s="6" t="s">
        <v>206</v>
      </c>
      <c r="M16" s="4">
        <v>3</v>
      </c>
      <c r="N16" s="5">
        <v>0.6835</v>
      </c>
      <c r="O16" s="6" t="s">
        <v>207</v>
      </c>
      <c r="P16" s="6" t="s">
        <v>208</v>
      </c>
      <c r="Q16" s="4">
        <v>4</v>
      </c>
      <c r="R16" s="5">
        <v>0.65529999999999999</v>
      </c>
      <c r="S16" s="6" t="s">
        <v>209</v>
      </c>
      <c r="T16" s="6" t="s">
        <v>210</v>
      </c>
      <c r="U16" s="4">
        <v>5</v>
      </c>
      <c r="V16" s="5">
        <v>0.629</v>
      </c>
      <c r="W16" s="6" t="s">
        <v>211</v>
      </c>
      <c r="X16" s="6" t="s">
        <v>212</v>
      </c>
      <c r="Y16" s="7" t="s">
        <v>329</v>
      </c>
      <c r="Z16" s="8">
        <v>4</v>
      </c>
      <c r="AA16" s="9" t="s">
        <v>338</v>
      </c>
      <c r="AB16" s="9" t="s">
        <v>351</v>
      </c>
      <c r="AC16" s="10"/>
    </row>
    <row r="17" spans="1:29" ht="130.05000000000001" customHeight="1">
      <c r="A17" s="2" t="s">
        <v>213</v>
      </c>
      <c r="B17" s="2" t="s">
        <v>214</v>
      </c>
      <c r="C17" s="3" t="s">
        <v>215</v>
      </c>
      <c r="D17" s="2" t="s">
        <v>113</v>
      </c>
      <c r="E17" s="4">
        <v>1</v>
      </c>
      <c r="F17" s="5">
        <v>0.57120000000000004</v>
      </c>
      <c r="G17" s="6" t="s">
        <v>216</v>
      </c>
      <c r="H17" s="6" t="s">
        <v>217</v>
      </c>
      <c r="I17" s="4">
        <v>2</v>
      </c>
      <c r="J17" s="5">
        <v>0.56320000000000003</v>
      </c>
      <c r="K17" s="6" t="s">
        <v>218</v>
      </c>
      <c r="L17" s="6" t="s">
        <v>219</v>
      </c>
      <c r="M17" s="4">
        <v>3</v>
      </c>
      <c r="N17" s="5">
        <v>0.54769999999999996</v>
      </c>
      <c r="O17" s="6" t="s">
        <v>220</v>
      </c>
      <c r="P17" s="6" t="s">
        <v>221</v>
      </c>
      <c r="Q17" s="4">
        <v>4</v>
      </c>
      <c r="R17" s="5">
        <v>0.5282</v>
      </c>
      <c r="S17" s="6" t="s">
        <v>222</v>
      </c>
      <c r="T17" s="6" t="s">
        <v>223</v>
      </c>
      <c r="U17" s="4">
        <v>5</v>
      </c>
      <c r="V17" s="5">
        <v>0.52400000000000002</v>
      </c>
      <c r="W17" s="6" t="s">
        <v>224</v>
      </c>
      <c r="X17" s="6" t="s">
        <v>225</v>
      </c>
      <c r="Y17" s="7" t="s">
        <v>329</v>
      </c>
      <c r="Z17" s="8">
        <v>1</v>
      </c>
      <c r="AA17" s="9" t="s">
        <v>338</v>
      </c>
      <c r="AB17" s="9" t="s">
        <v>351</v>
      </c>
      <c r="AC17" s="10"/>
    </row>
    <row r="18" spans="1:29" ht="85.05" customHeight="1">
      <c r="A18" s="2" t="s">
        <v>226</v>
      </c>
      <c r="B18" s="2" t="s">
        <v>227</v>
      </c>
      <c r="C18" s="3" t="s">
        <v>228</v>
      </c>
      <c r="D18" s="2" t="s">
        <v>229</v>
      </c>
      <c r="E18" s="4">
        <v>1</v>
      </c>
      <c r="F18" s="5">
        <v>0.87190000000000001</v>
      </c>
      <c r="G18" s="6" t="s">
        <v>230</v>
      </c>
      <c r="H18" s="6" t="s">
        <v>231</v>
      </c>
      <c r="I18" s="4">
        <v>2</v>
      </c>
      <c r="J18" s="5">
        <v>0.85670000000000002</v>
      </c>
      <c r="K18" s="6" t="s">
        <v>232</v>
      </c>
      <c r="L18" s="6" t="s">
        <v>233</v>
      </c>
      <c r="M18" s="4">
        <v>3</v>
      </c>
      <c r="N18" s="5">
        <v>0.84540000000000004</v>
      </c>
      <c r="O18" s="6" t="s">
        <v>234</v>
      </c>
      <c r="P18" s="6" t="s">
        <v>235</v>
      </c>
      <c r="Q18" s="4">
        <v>4</v>
      </c>
      <c r="R18" s="5">
        <v>0.80630000000000002</v>
      </c>
      <c r="S18" s="6" t="s">
        <v>236</v>
      </c>
      <c r="T18" s="6" t="s">
        <v>237</v>
      </c>
      <c r="U18" s="4">
        <v>5</v>
      </c>
      <c r="V18" s="5">
        <v>0.79859999999999998</v>
      </c>
      <c r="W18" s="6" t="s">
        <v>238</v>
      </c>
      <c r="X18" s="6" t="s">
        <v>239</v>
      </c>
      <c r="Y18" s="7" t="s">
        <v>329</v>
      </c>
      <c r="Z18" s="8">
        <v>1</v>
      </c>
      <c r="AA18" s="9" t="s">
        <v>338</v>
      </c>
      <c r="AB18" s="9" t="s">
        <v>351</v>
      </c>
      <c r="AC18" s="10"/>
    </row>
    <row r="19" spans="1:29" ht="85.05" customHeight="1">
      <c r="A19" s="2" t="s">
        <v>240</v>
      </c>
      <c r="B19" s="2" t="s">
        <v>241</v>
      </c>
      <c r="C19" s="3" t="s">
        <v>242</v>
      </c>
      <c r="D19" s="2" t="s">
        <v>113</v>
      </c>
      <c r="E19" s="4">
        <v>1</v>
      </c>
      <c r="F19" s="5">
        <v>0.6532</v>
      </c>
      <c r="G19" s="6" t="s">
        <v>243</v>
      </c>
      <c r="H19" s="6" t="s">
        <v>244</v>
      </c>
      <c r="I19" s="4">
        <v>2</v>
      </c>
      <c r="J19" s="5">
        <v>0.62639999999999996</v>
      </c>
      <c r="K19" s="6" t="s">
        <v>245</v>
      </c>
      <c r="L19" s="6" t="s">
        <v>246</v>
      </c>
      <c r="M19" s="4">
        <v>3</v>
      </c>
      <c r="N19" s="5">
        <v>0.61270000000000002</v>
      </c>
      <c r="O19" s="6" t="s">
        <v>247</v>
      </c>
      <c r="P19" s="6" t="s">
        <v>248</v>
      </c>
      <c r="Q19" s="4">
        <v>4</v>
      </c>
      <c r="R19" s="5">
        <v>0.61140000000000005</v>
      </c>
      <c r="S19" s="6" t="s">
        <v>249</v>
      </c>
      <c r="T19" s="6" t="s">
        <v>250</v>
      </c>
      <c r="U19" s="4">
        <v>5</v>
      </c>
      <c r="V19" s="5">
        <v>0.60140000000000005</v>
      </c>
      <c r="W19" s="6" t="s">
        <v>251</v>
      </c>
      <c r="X19" s="6" t="s">
        <v>252</v>
      </c>
      <c r="Y19" s="7" t="s">
        <v>329</v>
      </c>
      <c r="Z19" s="8">
        <v>5</v>
      </c>
      <c r="AA19" s="9" t="s">
        <v>338</v>
      </c>
      <c r="AB19" s="9" t="s">
        <v>351</v>
      </c>
      <c r="AC19" s="10" t="s">
        <v>360</v>
      </c>
    </row>
    <row r="20" spans="1:29" ht="85.05" customHeight="1">
      <c r="A20" s="2" t="s">
        <v>253</v>
      </c>
      <c r="B20" s="2" t="s">
        <v>254</v>
      </c>
      <c r="C20" s="3" t="s">
        <v>255</v>
      </c>
      <c r="D20" s="2" t="s">
        <v>229</v>
      </c>
      <c r="E20" s="4">
        <v>1</v>
      </c>
      <c r="F20" s="5">
        <v>0.80169999999999997</v>
      </c>
      <c r="G20" s="6" t="s">
        <v>256</v>
      </c>
      <c r="H20" s="6" t="s">
        <v>257</v>
      </c>
      <c r="I20" s="4">
        <v>2</v>
      </c>
      <c r="J20" s="5">
        <v>0.74260000000000004</v>
      </c>
      <c r="K20" s="6" t="s">
        <v>258</v>
      </c>
      <c r="L20" s="6" t="s">
        <v>259</v>
      </c>
      <c r="M20" s="4">
        <v>3</v>
      </c>
      <c r="N20" s="5">
        <v>0.70430000000000004</v>
      </c>
      <c r="O20" s="6" t="s">
        <v>260</v>
      </c>
      <c r="P20" s="6" t="s">
        <v>261</v>
      </c>
      <c r="Q20" s="4">
        <v>4</v>
      </c>
      <c r="R20" s="5">
        <v>0.69730000000000003</v>
      </c>
      <c r="S20" s="6" t="s">
        <v>262</v>
      </c>
      <c r="T20" s="6" t="s">
        <v>263</v>
      </c>
      <c r="U20" s="4">
        <v>5</v>
      </c>
      <c r="V20" s="5">
        <v>0.69099999999999995</v>
      </c>
      <c r="W20" s="6" t="s">
        <v>264</v>
      </c>
      <c r="X20" s="6" t="s">
        <v>265</v>
      </c>
      <c r="Y20" s="7" t="s">
        <v>329</v>
      </c>
      <c r="Z20" s="8">
        <v>1</v>
      </c>
      <c r="AA20" s="9" t="s">
        <v>338</v>
      </c>
      <c r="AB20" s="9" t="s">
        <v>351</v>
      </c>
      <c r="AC20" s="10"/>
    </row>
    <row r="21" spans="1:29" ht="85.05" customHeight="1">
      <c r="A21" s="2" t="s">
        <v>266</v>
      </c>
      <c r="B21" s="2" t="s">
        <v>267</v>
      </c>
      <c r="C21" s="3" t="s">
        <v>268</v>
      </c>
      <c r="D21" s="2" t="s">
        <v>269</v>
      </c>
      <c r="E21" s="4">
        <v>1</v>
      </c>
      <c r="F21" s="5">
        <v>0.72009999999999996</v>
      </c>
      <c r="G21" s="6" t="s">
        <v>270</v>
      </c>
      <c r="H21" s="6" t="s">
        <v>271</v>
      </c>
      <c r="I21" s="4">
        <v>2</v>
      </c>
      <c r="J21" s="5">
        <v>0.69630000000000003</v>
      </c>
      <c r="K21" s="6" t="s">
        <v>272</v>
      </c>
      <c r="L21" s="6" t="s">
        <v>273</v>
      </c>
      <c r="M21" s="4">
        <v>3</v>
      </c>
      <c r="N21" s="5">
        <v>0.68</v>
      </c>
      <c r="O21" s="6" t="s">
        <v>274</v>
      </c>
      <c r="P21" s="6" t="s">
        <v>275</v>
      </c>
      <c r="Q21" s="4">
        <v>4</v>
      </c>
      <c r="R21" s="5">
        <v>0.67869999999999997</v>
      </c>
      <c r="S21" s="6" t="s">
        <v>276</v>
      </c>
      <c r="T21" s="6" t="s">
        <v>277</v>
      </c>
      <c r="U21" s="4">
        <v>5</v>
      </c>
      <c r="V21" s="5">
        <v>0.66779999999999995</v>
      </c>
      <c r="W21" s="6" t="s">
        <v>278</v>
      </c>
      <c r="X21" s="6" t="s">
        <v>279</v>
      </c>
      <c r="Y21" s="7" t="s">
        <v>329</v>
      </c>
      <c r="Z21" s="8">
        <v>1</v>
      </c>
      <c r="AA21" s="9" t="s">
        <v>338</v>
      </c>
      <c r="AB21" s="9" t="s">
        <v>351</v>
      </c>
      <c r="AC21" s="10"/>
    </row>
  </sheetData>
  <sheetProtection sheet="1" formatCells="0" formatColumns="0" formatRows="0" sort="0" autoFilter="0"/>
  <autoFilter ref="A1:AC21" xr:uid="{00000000-0009-0000-0000-000000000000}"/>
  <dataValidations count="4">
    <dataValidation type="list" allowBlank="1" showInputMessage="1" showErrorMessage="1" errorTitle="Invalid Retrieval Usefulness" error="Please choose one of: USEFUL, PARTIALLY_USEFUL, NOT_USEFUL, HARMFUL." promptTitle="Retrieval Usefulness" prompt="USEFUL / PARTIALLY_USEFUL / NOT_USEFUL / HARMFUL. See GUIDE sheet." sqref="Y2:Y21" xr:uid="{00000000-0002-0000-0000-000000000000}">
      <formula1>"USEFUL,PARTIALLY_USEFUL,NOT_USEFUL,HARMFUL"</formula1>
    </dataValidation>
    <dataValidation type="list" allowBlank="1" showInputMessage="1" showErrorMessage="1" errorTitle="Invalid Best Rank" error="Please choose one of: 1, 2, 3, 4, 5, NONE." promptTitle="Best Rank" prompt="Highest-ranked example that is genuinely useful (not highest similarity). NONE if none are useful." sqref="Z2:Z21" xr:uid="{00000000-0002-0000-0000-000001000000}">
      <formula1>"1,2,3,4,5,NONE"</formula1>
    </dataValidation>
    <dataValidation type="list" allowBlank="1" showInputMessage="1" showErrorMessage="1" errorTitle="Invalid Relevance Problem" error="Please choose one of: NONE, WRONG_INTENT, SUPERFICIAL_SIMILARITY, TOO_GENERIC, MULTI_ISSUE_MISMATCH, OTHER." promptTitle="Relevance Problem" prompt="Main relevance problem, if any. NONE if substantively relevant." sqref="AA2:AA21" xr:uid="{00000000-0002-0000-0000-000002000000}">
      <formula1>"NONE,WRONG_INTENT,SUPERFICIAL_SIMILARITY,TOO_GENERIC,MULTI_ISSUE_MISMATCH,OTHER"</formula1>
    </dataValidation>
    <dataValidation type="list" allowBlank="1" showInputMessage="1" showErrorMessage="1" errorTitle="Invalid Grounding Value" error="Please choose one of: STRONG, MODERATE, WEAK, NONE." promptTitle="Grounding Value" prompt="Usefulness of the historical reply as EVIDENCE, not whether it was factually correct." sqref="AB2:AB21" xr:uid="{00000000-0002-0000-0000-000003000000}">
      <formula1>"STRONG,MODERATE,WEAK,NONE"</formula1>
    </dataValidation>
  </dataValidations>
  <pageMargins left="0.75" right="0.75" top="1" bottom="1" header="0.5" footer="0.5"/>
  <pageSetup orientation="portrait" horizontalDpi="4294967293"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showGridLines="0" workbookViewId="0">
      <pane ySplit="1" topLeftCell="A58" activePane="bottomLeft" state="frozen"/>
      <selection pane="bottomLeft"/>
    </sheetView>
  </sheetViews>
  <sheetFormatPr defaultRowHeight="14.4"/>
  <cols>
    <col min="1" max="1" width="110" customWidth="1"/>
  </cols>
  <sheetData>
    <row r="1" spans="1:1" ht="25.95" customHeight="1">
      <c r="A1" s="11" t="s">
        <v>280</v>
      </c>
    </row>
    <row r="2" spans="1:1" ht="7.95" customHeight="1">
      <c r="A2" s="12"/>
    </row>
    <row r="3" spans="1:1" ht="19.95" customHeight="1">
      <c r="A3" s="13" t="s">
        <v>281</v>
      </c>
    </row>
    <row r="4" spans="1:1" ht="30" customHeight="1">
      <c r="A4" s="12" t="s">
        <v>282</v>
      </c>
    </row>
    <row r="5" spans="1:1" ht="7.95" customHeight="1">
      <c r="A5" s="12"/>
    </row>
    <row r="6" spans="1:1" ht="19.95" customHeight="1">
      <c r="A6" s="13" t="s">
        <v>283</v>
      </c>
    </row>
    <row r="7" spans="1:1" ht="30" customHeight="1">
      <c r="A7" s="12" t="s">
        <v>284</v>
      </c>
    </row>
    <row r="8" spans="1:1" ht="45" customHeight="1">
      <c r="A8" s="12" t="s">
        <v>285</v>
      </c>
    </row>
    <row r="9" spans="1:1" ht="7.95" customHeight="1">
      <c r="A9" s="12"/>
    </row>
    <row r="10" spans="1:1" ht="19.95" customHeight="1">
      <c r="A10" s="13" t="s">
        <v>286</v>
      </c>
    </row>
    <row r="11" spans="1:1" ht="16.05" customHeight="1">
      <c r="A11" s="12" t="s">
        <v>287</v>
      </c>
    </row>
    <row r="12" spans="1:1" ht="16.05" customHeight="1">
      <c r="A12" s="12" t="s">
        <v>288</v>
      </c>
    </row>
    <row r="13" spans="1:1" ht="16.05" customHeight="1">
      <c r="A13" s="12" t="s">
        <v>289</v>
      </c>
    </row>
    <row r="14" spans="1:1" ht="16.05" customHeight="1">
      <c r="A14" s="12" t="s">
        <v>290</v>
      </c>
    </row>
    <row r="15" spans="1:1" ht="16.05" customHeight="1">
      <c r="A15" s="12" t="s">
        <v>291</v>
      </c>
    </row>
    <row r="16" spans="1:1" ht="16.05" customHeight="1">
      <c r="A16" s="12" t="s">
        <v>292</v>
      </c>
    </row>
    <row r="17" spans="1:1" ht="16.05" customHeight="1">
      <c r="A17" s="12" t="s">
        <v>293</v>
      </c>
    </row>
    <row r="18" spans="1:1" ht="16.05" customHeight="1">
      <c r="A18" s="12" t="s">
        <v>294</v>
      </c>
    </row>
    <row r="19" spans="1:1" ht="16.05" customHeight="1">
      <c r="A19" s="12" t="s">
        <v>295</v>
      </c>
    </row>
    <row r="20" spans="1:1" ht="7.95" customHeight="1">
      <c r="A20" s="12"/>
    </row>
    <row r="21" spans="1:1" ht="19.95" customHeight="1">
      <c r="A21" s="13" t="s">
        <v>296</v>
      </c>
    </row>
    <row r="22" spans="1:1" ht="16.05" customHeight="1">
      <c r="A22" s="14" t="s">
        <v>297</v>
      </c>
    </row>
    <row r="23" spans="1:1" ht="16.05" customHeight="1">
      <c r="A23" s="14" t="s">
        <v>298</v>
      </c>
    </row>
    <row r="24" spans="1:1" ht="16.05" customHeight="1">
      <c r="A24" s="14" t="s">
        <v>299</v>
      </c>
    </row>
    <row r="25" spans="1:1" ht="16.05" customHeight="1">
      <c r="A25" s="14" t="s">
        <v>300</v>
      </c>
    </row>
    <row r="26" spans="1:1" ht="16.05" customHeight="1">
      <c r="A26" s="14" t="s">
        <v>301</v>
      </c>
    </row>
    <row r="27" spans="1:1" ht="30" customHeight="1">
      <c r="A27" s="14" t="s">
        <v>302</v>
      </c>
    </row>
    <row r="28" spans="1:1" ht="7.95" customHeight="1">
      <c r="A28" s="12"/>
    </row>
    <row r="29" spans="1:1" ht="19.95" customHeight="1">
      <c r="A29" s="13" t="s">
        <v>303</v>
      </c>
    </row>
    <row r="30" spans="1:1" ht="30" customHeight="1">
      <c r="A30" s="14" t="s">
        <v>304</v>
      </c>
    </row>
    <row r="31" spans="1:1" ht="30" customHeight="1">
      <c r="A31" s="14" t="s">
        <v>305</v>
      </c>
    </row>
    <row r="32" spans="1:1" ht="30" customHeight="1">
      <c r="A32" s="14" t="s">
        <v>306</v>
      </c>
    </row>
    <row r="33" spans="1:1" ht="30" customHeight="1">
      <c r="A33" s="14" t="s">
        <v>307</v>
      </c>
    </row>
    <row r="34" spans="1:1" ht="7.95" customHeight="1">
      <c r="A34" s="12"/>
    </row>
    <row r="35" spans="1:1" ht="19.95" customHeight="1">
      <c r="A35" s="13" t="s">
        <v>308</v>
      </c>
    </row>
    <row r="36" spans="1:1" ht="30" customHeight="1">
      <c r="A36" s="14" t="s">
        <v>309</v>
      </c>
    </row>
    <row r="37" spans="1:1" ht="30" customHeight="1">
      <c r="A37" s="14" t="s">
        <v>310</v>
      </c>
    </row>
    <row r="38" spans="1:1" ht="30" customHeight="1">
      <c r="A38" s="14" t="s">
        <v>311</v>
      </c>
    </row>
    <row r="39" spans="1:1" ht="30" customHeight="1">
      <c r="A39" s="14" t="s">
        <v>312</v>
      </c>
    </row>
    <row r="40" spans="1:1" ht="7.95" customHeight="1">
      <c r="A40" s="12"/>
    </row>
    <row r="41" spans="1:1" ht="19.95" customHeight="1">
      <c r="A41" s="13" t="s">
        <v>313</v>
      </c>
    </row>
    <row r="42" spans="1:1" ht="60" customHeight="1">
      <c r="A42" s="12" t="s">
        <v>314</v>
      </c>
    </row>
    <row r="43" spans="1:1" ht="7.95" customHeight="1">
      <c r="A43" s="12"/>
    </row>
    <row r="44" spans="1:1" ht="19.95" customHeight="1">
      <c r="A44" s="13" t="s">
        <v>315</v>
      </c>
    </row>
    <row r="45" spans="1:1" ht="45" customHeight="1">
      <c r="A45" s="12" t="s">
        <v>316</v>
      </c>
    </row>
    <row r="46" spans="1:1" ht="7.95" customHeight="1">
      <c r="A46" s="12"/>
    </row>
    <row r="47" spans="1:1" ht="19.95" customHeight="1">
      <c r="A47" s="13" t="s">
        <v>317</v>
      </c>
    </row>
    <row r="48" spans="1:1" ht="16.05" customHeight="1">
      <c r="A48" s="12" t="s">
        <v>318</v>
      </c>
    </row>
    <row r="49" spans="1:1" ht="30" customHeight="1">
      <c r="A49" s="12" t="s">
        <v>319</v>
      </c>
    </row>
    <row r="50" spans="1:1" ht="30" customHeight="1">
      <c r="A50" s="12" t="s">
        <v>320</v>
      </c>
    </row>
    <row r="51" spans="1:1" ht="30" customHeight="1">
      <c r="A51" s="12" t="s">
        <v>321</v>
      </c>
    </row>
    <row r="52" spans="1:1" ht="16.05" customHeight="1">
      <c r="A52" s="12" t="s">
        <v>322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showGridLines="0" workbookViewId="0">
      <pane ySplit="3" topLeftCell="A11" activePane="bottomLeft" state="frozen"/>
      <selection pane="bottomLeft" sqref="A1:B1"/>
    </sheetView>
  </sheetViews>
  <sheetFormatPr defaultRowHeight="14.4"/>
  <cols>
    <col min="1" max="1" width="24" customWidth="1"/>
    <col min="2" max="2" width="95" customWidth="1"/>
  </cols>
  <sheetData>
    <row r="1" spans="1:2" ht="22.05" customHeight="1">
      <c r="A1" s="22" t="s">
        <v>323</v>
      </c>
      <c r="B1" s="19"/>
    </row>
    <row r="3" spans="1:2" ht="19.95" customHeight="1">
      <c r="A3" s="23" t="s">
        <v>324</v>
      </c>
      <c r="B3" s="19"/>
    </row>
    <row r="4" spans="1:2" ht="19.95" customHeight="1">
      <c r="A4" s="18" t="s">
        <v>325</v>
      </c>
      <c r="B4" s="19"/>
    </row>
    <row r="6" spans="1:2" ht="18" customHeight="1">
      <c r="A6" s="21" t="s">
        <v>326</v>
      </c>
      <c r="B6" s="19"/>
    </row>
    <row r="7" spans="1:2">
      <c r="A7" s="15" t="s">
        <v>327</v>
      </c>
      <c r="B7" s="15" t="s">
        <v>328</v>
      </c>
    </row>
    <row r="8" spans="1:2" ht="31.95" customHeight="1">
      <c r="A8" s="16" t="s">
        <v>329</v>
      </c>
      <c r="B8" s="17" t="s">
        <v>330</v>
      </c>
    </row>
    <row r="9" spans="1:2" ht="31.95" customHeight="1">
      <c r="A9" s="16" t="s">
        <v>331</v>
      </c>
      <c r="B9" s="17" t="s">
        <v>332</v>
      </c>
    </row>
    <row r="10" spans="1:2" ht="31.95" customHeight="1">
      <c r="A10" s="16" t="s">
        <v>333</v>
      </c>
      <c r="B10" s="17" t="s">
        <v>334</v>
      </c>
    </row>
    <row r="11" spans="1:2" ht="31.95" customHeight="1">
      <c r="A11" s="16" t="s">
        <v>335</v>
      </c>
      <c r="B11" s="17" t="s">
        <v>336</v>
      </c>
    </row>
    <row r="13" spans="1:2" ht="18" customHeight="1">
      <c r="A13" s="21" t="s">
        <v>337</v>
      </c>
      <c r="B13" s="19"/>
    </row>
    <row r="14" spans="1:2">
      <c r="A14" s="15" t="s">
        <v>327</v>
      </c>
      <c r="B14" s="15" t="s">
        <v>328</v>
      </c>
    </row>
    <row r="15" spans="1:2" ht="31.95" customHeight="1">
      <c r="A15" s="16" t="s">
        <v>338</v>
      </c>
      <c r="B15" s="17" t="s">
        <v>339</v>
      </c>
    </row>
    <row r="16" spans="1:2" ht="31.95" customHeight="1">
      <c r="A16" s="16" t="s">
        <v>340</v>
      </c>
      <c r="B16" s="17" t="s">
        <v>341</v>
      </c>
    </row>
    <row r="17" spans="1:2" ht="31.95" customHeight="1">
      <c r="A17" s="16" t="s">
        <v>342</v>
      </c>
      <c r="B17" s="17" t="s">
        <v>343</v>
      </c>
    </row>
    <row r="18" spans="1:2" ht="31.95" customHeight="1">
      <c r="A18" s="16" t="s">
        <v>344</v>
      </c>
      <c r="B18" s="17" t="s">
        <v>345</v>
      </c>
    </row>
    <row r="19" spans="1:2" ht="31.95" customHeight="1">
      <c r="A19" s="16" t="s">
        <v>346</v>
      </c>
      <c r="B19" s="17" t="s">
        <v>347</v>
      </c>
    </row>
    <row r="20" spans="1:2" ht="31.95" customHeight="1">
      <c r="A20" s="16" t="s">
        <v>348</v>
      </c>
      <c r="B20" s="17" t="s">
        <v>349</v>
      </c>
    </row>
    <row r="22" spans="1:2" ht="18" customHeight="1">
      <c r="A22" s="21" t="s">
        <v>350</v>
      </c>
      <c r="B22" s="19"/>
    </row>
    <row r="23" spans="1:2">
      <c r="A23" s="15" t="s">
        <v>327</v>
      </c>
      <c r="B23" s="15" t="s">
        <v>328</v>
      </c>
    </row>
    <row r="24" spans="1:2" ht="31.95" customHeight="1">
      <c r="A24" s="16" t="s">
        <v>351</v>
      </c>
      <c r="B24" s="17" t="s">
        <v>352</v>
      </c>
    </row>
    <row r="25" spans="1:2" ht="31.95" customHeight="1">
      <c r="A25" s="16" t="s">
        <v>353</v>
      </c>
      <c r="B25" s="17" t="s">
        <v>354</v>
      </c>
    </row>
    <row r="26" spans="1:2" ht="31.95" customHeight="1">
      <c r="A26" s="16" t="s">
        <v>355</v>
      </c>
      <c r="B26" s="17" t="s">
        <v>356</v>
      </c>
    </row>
    <row r="27" spans="1:2" ht="31.95" customHeight="1">
      <c r="A27" s="16" t="s">
        <v>338</v>
      </c>
      <c r="B27" s="17" t="s">
        <v>357</v>
      </c>
    </row>
    <row r="29" spans="1:2" ht="18" customHeight="1">
      <c r="A29" s="21" t="s">
        <v>358</v>
      </c>
      <c r="B29" s="19"/>
    </row>
    <row r="30" spans="1:2" ht="45" customHeight="1">
      <c r="A30" s="20" t="s">
        <v>359</v>
      </c>
      <c r="B30" s="19"/>
    </row>
  </sheetData>
  <mergeCells count="8">
    <mergeCell ref="A4:B4"/>
    <mergeCell ref="A30:B30"/>
    <mergeCell ref="A29:B29"/>
    <mergeCell ref="A13:B13"/>
    <mergeCell ref="A1:B1"/>
    <mergeCell ref="A3:B3"/>
    <mergeCell ref="A6:B6"/>
    <mergeCell ref="A22:B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RETRIEVAL_REVIEW</vt:lpstr>
      <vt:lpstr>GUIDE</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Faiz</cp:lastModifiedBy>
  <dcterms:created xsi:type="dcterms:W3CDTF">2026-09-15T11:23:25Z</dcterms:created>
  <dcterms:modified xsi:type="dcterms:W3CDTF">2026-09-15T12:49:02Z</dcterms:modified>
</cp:coreProperties>
</file>