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iz\Downloads\Faiz-projects\hiver\golden_set\"/>
    </mc:Choice>
  </mc:AlternateContent>
  <xr:revisionPtr revIDLastSave="0" documentId="13_ncr:1_{A7092A02-D8B8-4115-8480-F47256152C18}" xr6:coauthVersionLast="47" xr6:coauthVersionMax="47" xr10:uidLastSave="{00000000-0000-0000-0000-000000000000}"/>
  <bookViews>
    <workbookView xWindow="-108" yWindow="-108" windowWidth="23256" windowHeight="12456" xr2:uid="{00000000-000D-0000-FFFF-FFFF00000000}"/>
  </bookViews>
  <sheets>
    <sheet name="GOLDEN_200" sheetId="1" r:id="rId1"/>
    <sheet name="THREAD_VIEW" sheetId="2" r:id="rId2"/>
    <sheet name="GUIDE" sheetId="3" r:id="rId3"/>
    <sheet name="SAMPLING_INFO" sheetId="4" r:id="rId4"/>
    <sheet name="AI_PRELABEL_SUMMARY" sheetId="5" r:id="rId5"/>
  </sheets>
  <definedNames>
    <definedName name="_xlnm._FilterDatabase" localSheetId="4" hidden="1">AI_PRELABEL_SUMMARY!$A$1:$B$30</definedName>
    <definedName name="_xlnm._FilterDatabase" localSheetId="0" hidden="1">GOLDEN_200!$A$2:$M$202</definedName>
    <definedName name="_xlnm._FilterDatabase" localSheetId="2" hidden="1">GUIDE!$A$1:$B$60</definedName>
    <definedName name="_xlnm._FilterDatabase" localSheetId="3" hidden="1">SAMPLING_INFO!$A$1:$B$13</definedName>
    <definedName name="_xlnm._FilterDatabase" localSheetId="1" hidden="1">THREAD_VIEW!$A$1:$E$551</definedName>
  </definedNames>
  <calcPr calcId="191029"/>
</workbook>
</file>

<file path=xl/calcChain.xml><?xml version="1.0" encoding="utf-8"?>
<calcChain xmlns="http://schemas.openxmlformats.org/spreadsheetml/2006/main">
  <c r="F202" i="1" l="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<sst xmlns="http://schemas.openxmlformats.org/spreadsheetml/2006/main" count="3787" uniqueCount="1522">
  <si>
    <t>Review every AI suggestion. Accept it only when justified by the taxonomy (discovery/TAXONOMY_REVIEW_GUIDE.md). Change the Human Gold Label whenever the AI suggestion is wrong or insufficiently supported. AI Suggested Label / AI Reasoning / AI Confidence are PRELABELS ONLY, not gold labels -- see the AI_PRELABEL_SUMMARY and SAMPLING_INFO sheets for details.</t>
  </si>
  <si>
    <t>Candidate ID</t>
  </si>
  <si>
    <t>Tweet ID</t>
  </si>
  <si>
    <t>Thread ID</t>
  </si>
  <si>
    <t>Customer ID</t>
  </si>
  <si>
    <t>Target Message</t>
  </si>
  <si>
    <t>View Thread</t>
  </si>
  <si>
    <t>Human Gold Label</t>
  </si>
  <si>
    <t>Human Notes</t>
  </si>
  <si>
    <t>AI Suggested Label</t>
  </si>
  <si>
    <t>AI Reasoning</t>
  </si>
  <si>
    <t>AI Confidence</t>
  </si>
  <si>
    <t>Human Final Label</t>
  </si>
  <si>
    <t>Human Review Notes</t>
  </si>
  <si>
    <t>CAND_0001</t>
  </si>
  <si>
    <t>1855971</t>
  </si>
  <si>
    <t>555149</t>
  </si>
  <si>
    <t>@SpotifyCares Hey, a song of mine was recently released on a label and it created a duplicate artist page. How can I get it on my main?</t>
  </si>
  <si>
    <t>ARTIST_SUPPORT</t>
  </si>
  <si>
    <t>ARTIST_SUPPORT — duplicate artist page created after label release; ownership/merge workflow.</t>
  </si>
  <si>
    <t>HIGH</t>
  </si>
  <si>
    <t>CAND_0002</t>
  </si>
  <si>
    <t>2669338</t>
  </si>
  <si>
    <t>751817</t>
  </si>
  <si>
    <t>@125633 I have been trying to gain control of my artist Lola spikes profile on Spotify since March to change the profile picture from album to her selfie pic, Can you help?</t>
  </si>
  <si>
    <t>ARTIST_SUPPORT — creator trying to gain control of own artist profile to change picture.</t>
  </si>
  <si>
    <t>CAND_0003</t>
  </si>
  <si>
    <t>1398598</t>
  </si>
  <si>
    <t>445238</t>
  </si>
  <si>
    <t>@SpotifyCares please merge the GORD DOWNIE and GORDON GOWNIE artist profiles</t>
  </si>
  <si>
    <t>ARTIST_SUPPORT — explicit request to merge two artist profiles referring to the same person (band-name/identity collision).</t>
  </si>
  <si>
    <t>CAND_0004</t>
  </si>
  <si>
    <t>1993429</t>
  </si>
  <si>
    <t>589946</t>
  </si>
  <si>
    <t>@125633 guys my artist page is locking me out and i can't get in!! Also releases aren't showing up!!!!</t>
  </si>
  <si>
    <t>ARTIST_SUPPORT — locked out of own artist page; releases not showing -- creator-side access + release visibility.</t>
  </si>
  <si>
    <t>CAND_0005</t>
  </si>
  <si>
    <t>800191</t>
  </si>
  <si>
    <t>198507</t>
  </si>
  <si>
    <t>Why tf is my single under another artist page -__- Wtf @115888</t>
  </si>
  <si>
    <t>ARTIST_SUPPORT — creator reporting own single misattributed to another artist page. . Message says 'my single', not genuinely ambiguous creator-vs-listener framing.</t>
  </si>
  <si>
    <t>CAND_0006</t>
  </si>
  <si>
    <t>1161814</t>
  </si>
  <si>
    <t>393336</t>
  </si>
  <si>
    <t>@SpotifyCares i have a verified artist page that i have no access to at all... how can i get into this?</t>
  </si>
  <si>
    <t>ARTIST_SUPPORT — verified artist page with no access at all -- creator-side access issue.</t>
  </si>
  <si>
    <t>CAND_0007</t>
  </si>
  <si>
    <t>672187</t>
  </si>
  <si>
    <t>280368</t>
  </si>
  <si>
    <t>@SpotifyCares I've emailed regarding adding a pic to my artist page! I've had no response</t>
  </si>
  <si>
    <t>ARTIST_SUPPORT — creator emailed about adding a picture to own artist page, no response.</t>
  </si>
  <si>
    <t>CAND_0008</t>
  </si>
  <si>
    <t>2246055</t>
  </si>
  <si>
    <t>654609</t>
  </si>
  <si>
    <t>@115888 as an artist who do we contact at spotify to get them to separate an artist profile/identity from another artists w/the same name?</t>
  </si>
  <si>
    <t>ARTIST_SUPPORT — artist asking how to separate their profile/identity from another artist with the same name (band-name collision). . Message explicitly says 'as an artist', not genuinely ambiguous.</t>
  </si>
  <si>
    <t>CAND_0009</t>
  </si>
  <si>
    <t>1988904</t>
  </si>
  <si>
    <t>588654</t>
  </si>
  <si>
    <t>@SpotifyCares one of my albums I'd accidentally listed under "singles" on my artist page. How can I fix that?</t>
  </si>
  <si>
    <t>ARTIST_SUPPORT — creator's own album miscategorized (album listed as single) on their artist page.</t>
  </si>
  <si>
    <t>CAND_0010</t>
  </si>
  <si>
    <t>1466241</t>
  </si>
  <si>
    <t>460329</t>
  </si>
  <si>
    <t>@SpotifyCares i've been trying to contact Spotify for weeks about an album that is incorrectly attributed to my artist page please help ASAP</t>
  </si>
  <si>
    <t>ARTIST_SUPPORT — creator reporting an album incorrectly attributed to their own artist page, urgent.</t>
  </si>
  <si>
    <t>CAND_0011</t>
  </si>
  <si>
    <t>770810</t>
  </si>
  <si>
    <t>304080</t>
  </si>
  <si>
    <t>@115888 Ive sent an artist separation request 2 weeks ago,Please move my track to my artist profile so I can share my music #SpotifySingles</t>
  </si>
  <si>
    <t>ARTIST_SUPPORT — artist separation request submitted; asking to move track to correct artist profile.</t>
  </si>
  <si>
    <t>CAND_0012</t>
  </si>
  <si>
    <t>776162</t>
  </si>
  <si>
    <t>776163</t>
  </si>
  <si>
    <t>305457</t>
  </si>
  <si>
    <t>@SpotifyCares Used CDBaby to distribute with you.They say it's been delivered to you, but it's not up on our artist page yet. Any ideas? Release date 2day</t>
  </si>
  <si>
    <t>ARTIST_SUPPORT — distributor (CDBaby) delivered release but not showing on creator's artist page -- distributor/release workflow.</t>
  </si>
  <si>
    <t>CAND_0013</t>
  </si>
  <si>
    <t>539176</t>
  </si>
  <si>
    <t>245020</t>
  </si>
  <si>
    <t>@SpotifyCares Is it at all possible to get "Satie: Vexations (840 Times)" to be removed from Erik Satie's Artist page? It's a joke, I know, but it's really annoying to have to scroll so far to get to any of his other music. It's the same song literally 840 times.</t>
  </si>
  <si>
    <t>FEATURE_FEEDBACK</t>
  </si>
  <si>
    <t>FEATURE_FEEDBACK — listener wants a specific (joke) track removed from an artist's page -- listener-perspective, not creator-side. customer wants a specific track delisted/reordered for browsing convenience, not because it is missing/wrong -- matches the guide's 'new way to browse/manage content' -&gt; FEATURE_FEEDBACK rule. (Competing intent considered: ARTIST_SUPPORT, CONTENT_CATALOG.)</t>
  </si>
  <si>
    <t>MEDIUM</t>
  </si>
  <si>
    <t>CAND_0014</t>
  </si>
  <si>
    <t>2052421</t>
  </si>
  <si>
    <t>606978</t>
  </si>
  <si>
    <t>@SpotifyCares  Report Albums 
On the Heathen artist page: https://t.co/aFV6iSa3yJ there is a mistplaced album.</t>
  </si>
  <si>
    <t>CONTENT_CATALOG</t>
  </si>
  <si>
    <t>CONTENT_CATALOG — listener reporting a misplaced album on an artist's page -- catalog/metadata report, not creator-side management. (Competing intent considered: ARTIST_SUPPORT.)</t>
  </si>
  <si>
    <t>CAND_0015</t>
  </si>
  <si>
    <t>622817</t>
  </si>
  <si>
    <t>267829</t>
  </si>
  <si>
    <t>May I ask why Dan Black has two different artist profiles? @115888 @SpotifyCares</t>
  </si>
  <si>
    <t>CONTENT_CATALOG — Third-person phrasing ('May I ask why Dan Black has...') suggests a fan asking about an artist's duplicate profiles rather than the artist self-reporting, so this is read as a listener-perspective CONTENT_CATALOG question. ARTIST_SUPPORT remains genuinely possible if the customer is actually the artist, which cannot be confirmed from the text alone. (Competing intent considered: ARTIST_SUPPORT.)</t>
  </si>
  <si>
    <t>LOW</t>
  </si>
  <si>
    <t>CAND_0016</t>
  </si>
  <si>
    <t>1620802</t>
  </si>
  <si>
    <t>1620804</t>
  </si>
  <si>
    <t>496717</t>
  </si>
  <si>
    <t>@125633 having trouble with that, every time I make a playlist and try to find it to showcase on my artist page.. I can’t find it when searching</t>
  </si>
  <si>
    <t>APP_TECH_ISSUE</t>
  </si>
  <si>
    <t>APP_TECH_ISSUE — creator has an artist page, but the actual complaint is a search malfunction (can't find own playlist to add) -- technical, not a profile/metadata issue. (Competing intent considered: ARTIST_SUPPORT, CONTENT_CATALOG.)</t>
  </si>
  <si>
    <t>CAND_0017</t>
  </si>
  <si>
    <t>2883054</t>
  </si>
  <si>
    <t>2883055</t>
  </si>
  <si>
    <t>799854</t>
  </si>
  <si>
    <t>@SpotifyCares I see that in Android mobile and Windows PC.
When see Strauss autor can see Tchaikovsky song as most played, and song of a band named Strauss.</t>
  </si>
  <si>
    <t>CONTENT_CATALOG — listener confused by cross-artist metadata mixup while browsing -- catalog/metadata issue, not creator-side. (Competing intent considered: ARTIST_SUPPORT.)</t>
  </si>
  <si>
    <t>CAND_0018</t>
  </si>
  <si>
    <t>2623509</t>
  </si>
  <si>
    <t>741148</t>
  </si>
  <si>
    <t>@SpotifyCares My account has been hacked and I'm locked out of both resetting my password and changing my email address. Any help you can offer?</t>
  </si>
  <si>
    <t>ACCOUNT_ACCESS</t>
  </si>
  <si>
    <t>ACCOUNT_ACCESS — hacked and locked out of password reset + email change -- primary need is regaining access. (Competing intent considered: SUBSCRIPTION_BILLING.)</t>
  </si>
  <si>
    <t>CAND_0019</t>
  </si>
  <si>
    <t>1840067</t>
  </si>
  <si>
    <t>551457</t>
  </si>
  <si>
    <t>@SpotifyCares There is an hacker on my account and I can not make him stop using my account. I have triede to resign alle my devices.</t>
  </si>
  <si>
    <t>ACCOUNT_ACCESS — hacker actively using account, customer cannot stop them -- primary need is investigating/stopping unauthorized access. (Competing intent considered: SUBSCRIPTION_BILLING.)</t>
  </si>
  <si>
    <t>CAND_0020</t>
  </si>
  <si>
    <t>1579279</t>
  </si>
  <si>
    <t>486323</t>
  </si>
  <si>
    <t>@SpotifyCares Hi! I just discovered my account was hacked and someone changed my e-mail/password. Can you guys help me?</t>
  </si>
  <si>
    <t>ACCOUNT_ACCESS — hacked, email/password changed by attacker -- primary need is access recovery. (Competing intent considered: SUBSCRIPTION_BILLING.)</t>
  </si>
  <si>
    <t>CAND_0021</t>
  </si>
  <si>
    <t>2929248</t>
  </si>
  <si>
    <t>810358</t>
  </si>
  <si>
    <t>Help @115888, our account has been hacked. The email has been replaced by an unknown person's and we can't log in. What do we do?</t>
  </si>
  <si>
    <t>ACCOUNT_ACCESS — hacked, email replaced, can't log in -- primary need is access recovery. (Competing intent considered: SUBSCRIPTION_BILLING.)</t>
  </si>
  <si>
    <t>CAND_0022</t>
  </si>
  <si>
    <t>2690961</t>
  </si>
  <si>
    <t>120817</t>
  </si>
  <si>
    <t>@SpotifyCares HELP! My account has just been hacked and now I can no longer login to my account - the email address has been changed without my consent!</t>
  </si>
  <si>
    <t>ACCOUNT_ACCESS — hacked, email changed without consent, can no longer log in -- access recovery is primary ask. (Competing intent considered: SUBSCRIPTION_BILLING.)</t>
  </si>
  <si>
    <t>CAND_0023</t>
  </si>
  <si>
    <t>2713292</t>
  </si>
  <si>
    <t>235204</t>
  </si>
  <si>
    <t>@SpotifyCares Please cancel my account immediately. I am unable to do so because my account has been hacked on my (oem) android and the email and password have changed.
Dm has been sent with no reply yet.
Thanks.</t>
  </si>
  <si>
    <t>SUBSCRIPTION_BILLING</t>
  </si>
  <si>
    <t>SUBSCRIPTION_BILLING — explicit primary request is to CANCEL the subscription; hacking is the stated blocker, not the ask itself. strong Edge-Case-1 test: cancellation intent should dominate despite hacking being mentioned. (Competing intent considered: ACCOUNT_ACCESS.)</t>
  </si>
  <si>
    <t>CAND_0024</t>
  </si>
  <si>
    <t>1659831</t>
  </si>
  <si>
    <t>506379</t>
  </si>
  <si>
    <t>@115888 someone’s hacked my account and apparently there’s no way for me to change my password! #crock #fixthis #givememumoneyback</t>
  </si>
  <si>
    <t>SUBSCRIPTION_BILLING — hashtag makes an explicit money-back request (#givememumoneyback) alongside the hacking report. informal phrasing; annotator must look past hashtag styling to see the explicit billing ask. (Competing intent considered: ACCOUNT_ACCESS.)</t>
  </si>
  <si>
    <t>CAND_0025</t>
  </si>
  <si>
    <t>2641113</t>
  </si>
  <si>
    <t>745337</t>
  </si>
  <si>
    <t>@115888 your security is BS some French guy hacked my account and changed my plan to add his own. I’m seeing this a lot...</t>
  </si>
  <si>
    <t>ACCOUNT_ACCESS — Hacker changed the customer's subscription plan, but the customer never explicitly asks to reverse/stop that charge — only to report the breach. Per Edge Case 1, the primary requested action (investigate the breach) determines the label, but SUBSCRIPTION_BILLING is a genuinely reasonable alternative reading since a plan change is the concrete harm described. (Competing intent considered: SUBSCRIPTION_BILLING.)</t>
  </si>
  <si>
    <t>CAND_0026</t>
  </si>
  <si>
    <t>2826952</t>
  </si>
  <si>
    <t>718603</t>
  </si>
  <si>
    <t>Help @115888 @SpotifyCares! My account was hacked and the hacker changed my email so I can't reset my password. My credit card is saved in the system and I'm being charged :'(</t>
  </si>
  <si>
    <t>ACCOUNT_ACCESS — Hacker locked the customer out of password reset, and the customer separately mentions being charged — but never explicitly asks for a refund or charge reversal. ACCOUNT_ACCESS is chosen because the explicit blocker is the password-reset failure, but SUBSCRIPTION_BILLING is a reasonable competing read given the billing mention. (Competing intent considered: SUBSCRIPTION_BILLING.)</t>
  </si>
  <si>
    <t>CAND_0027</t>
  </si>
  <si>
    <t>2364820</t>
  </si>
  <si>
    <t>682736</t>
  </si>
  <si>
    <t>@SpotifyCares My account was hacked - why don't you have a customer support phone number?  I need to talk to someone about this ASAP</t>
  </si>
  <si>
    <t>ACCOUNT_ACCESS — hacked account is the stated problem; 'why don't you have a phone number' is a secondary complaint about support channel, not a feature or billing request. (Competing intent considered: SUBSCRIPTION_BILLING.)</t>
  </si>
  <si>
    <t>CAND_0028</t>
  </si>
  <si>
    <t>2909841</t>
  </si>
  <si>
    <t>805593</t>
  </si>
  <si>
    <t>@SpotifyCares For some reason I am being charged $9.99 a month even though I've had the student discount this whole year.  I renewed the student discount a few months ago because I am still enrolled at UF.  Can i be refunded the $9.99 charge so I am only charged $4.99 instead?</t>
  </si>
  <si>
    <t>SUBSCRIPTION_BILLING — specific disputed charge despite having an active student discount. (Competing intent considered: FEATURE_FEEDBACK, GENERAL_HOW_TO_INFO.)</t>
  </si>
  <si>
    <t>CAND_0029</t>
  </si>
  <si>
    <t>822342</t>
  </si>
  <si>
    <t>315872</t>
  </si>
  <si>
    <t>@115888 doesnt allow student discount if you're using a discoung on another streaming service. I was wondering why my bill increased.</t>
  </si>
  <si>
    <t>SUBSCRIPTION_BILLING — specific billing increase tied to a discount-stacking policy -- disputed charge. (Competing intent considered: FEATURE_FEEDBACK, GENERAL_HOW_TO_INFO.)</t>
  </si>
  <si>
    <t>CAND_0030</t>
  </si>
  <si>
    <t>1342991</t>
  </si>
  <si>
    <t>433219</t>
  </si>
  <si>
    <t>@SpotifyCares Hey i suscribed to Spotify Premium with the Student discount but i still don't have SpotifyPremium activated on my account</t>
  </si>
  <si>
    <t>SUBSCRIPTION_BILLING — subscribed with student discount but paid entitlement (Premium) never activated. (Competing intent considered: FEATURE_FEEDBACK, GENERAL_HOW_TO_INFO.)</t>
  </si>
  <si>
    <t>CAND_0031</t>
  </si>
  <si>
    <t>551330</t>
  </si>
  <si>
    <t>248478</t>
  </si>
  <si>
    <t>@SpotifyCares What are the requirements for the student discount? Do I have to be at least half time in a degree seeking program, &amp;amp; what schools are eligible?</t>
  </si>
  <si>
    <t>GENERAL_HOW_TO_INFO</t>
  </si>
  <si>
    <t>GENERAL_HOW_TO_INFO — asking about eligibility requirements for the student discount, no disputed charge. (Competing intent considered: FEATURE_FEEDBACK, SUBSCRIPTION_BILLING.)</t>
  </si>
  <si>
    <t>CAND_0032</t>
  </si>
  <si>
    <t>566358</t>
  </si>
  <si>
    <t>252775</t>
  </si>
  <si>
    <t>@115888 Do you offer a discount for people who work at educational institutions?</t>
  </si>
  <si>
    <t>GENERAL_HOW_TO_INFO — asking whether a discount exists for a group, no disputed charge. (Competing intent considered: FEATURE_FEEDBACK, SUBSCRIPTION_BILLING.)</t>
  </si>
  <si>
    <t>CAND_0033</t>
  </si>
  <si>
    <t>1609289</t>
  </si>
  <si>
    <t>494091</t>
  </si>
  <si>
    <t>@115888 my student discount runs out this month for premium membership. but i am still a student, how do i still get student discount?</t>
  </si>
  <si>
    <t>GENERAL_HOW_TO_INFO — asking how to keep getting a discount they are still eligible for, no disputed charge. (Competing intent considered: FEATURE_FEEDBACK, SUBSCRIPTION_BILLING.)</t>
  </si>
  <si>
    <t>CAND_0034</t>
  </si>
  <si>
    <t>2139010</t>
  </si>
  <si>
    <t>629100</t>
  </si>
  <si>
    <t>@SpotifyCares trying to extend my student discount for another year but when I log into unidays, the pop-up to log in comes back. What should I do?</t>
  </si>
  <si>
    <t>APP_TECH_ISSUE — verification pop-up loop when trying to extend a discount -- a technical flow error inside a billing/entitlement workflow, per guide section on technical flow errors. (Competing intent considered: FEATURE_FEEDBACK, GENERAL_HOW_TO_INFO, SUBSCRIPTION_BILLING.)</t>
  </si>
  <si>
    <t>CAND_0035</t>
  </si>
  <si>
    <t>2407029</t>
  </si>
  <si>
    <t>692220</t>
  </si>
  <si>
    <t>@SpotifyCares Hi, my email isn't working for student discount, keeps saying it's already in use when it isnt.</t>
  </si>
  <si>
    <t>APP_TECH_ISSUE — email 'already in use' error blocking discount signup -- technical flow error, not a pure billing dispute. (Competing intent considered: FEATURE_FEEDBACK, GENERAL_HOW_TO_INFO, SUBSCRIPTION_BILLING.)</t>
  </si>
  <si>
    <t>CAND_0036</t>
  </si>
  <si>
    <t>2407006</t>
  </si>
  <si>
    <t>2407010</t>
  </si>
  <si>
    <t>338880</t>
  </si>
  <si>
    <t>@SpotifyCares I don’t want discounted rates. I want fairness for ALL your customers and not to subsidise students by paying more.</t>
  </si>
  <si>
    <t>FEATURE_FEEDBACK — explicit policy complaint requesting fairness across all customers, not a personal charge dispute. (Competing intent considered: GENERAL_HOW_TO_INFO, SUBSCRIPTION_BILLING.)</t>
  </si>
  <si>
    <t>CAND_0037</t>
  </si>
  <si>
    <t>2154957</t>
  </si>
  <si>
    <t>633118</t>
  </si>
  <si>
    <t>@115888 @117168 @SpotifyCares why do you guys offer a 50% discount to “students” but nothing to Veterans or Active duty? @233796 offers discounts ... #jussayin #whatsyourexcuse</t>
  </si>
  <si>
    <t>FEATURE_FEEDBACK — explicit request that Spotify extend discount policy to a new customer group (veterans). (Competing intent considered: GENERAL_HOW_TO_INFO, SUBSCRIPTION_BILLING.)</t>
  </si>
  <si>
    <t>CAND_0038</t>
  </si>
  <si>
    <t>2360601</t>
  </si>
  <si>
    <t>2360604</t>
  </si>
  <si>
    <t>681685</t>
  </si>
  <si>
    <t>@115888 Also I still wish they would bring back the ability to shuffle all the songs in a folder, across multiple playlists.</t>
  </si>
  <si>
    <t>FEATURE_FEEDBACK — explicit 'bring back' request for a removed cross-playlist shuffle capability. (Competing intent considered: APP_TECH_ISSUE.)</t>
  </si>
  <si>
    <t>CAND_0039</t>
  </si>
  <si>
    <t>2647449</t>
  </si>
  <si>
    <t>746946</t>
  </si>
  <si>
    <t>@115888 when are you going to bring back the drag and drop for playlist making? This new system of queuing songs is painfully slow, I have to now drag songs all the way up the queued songs if I want to play it right away.</t>
  </si>
  <si>
    <t>FEATURE_FEEDBACK — explicit 'bring back' request for drag-and-drop playlist building, criticizing the new design. (Competing intent considered: APP_TECH_ISSUE.)</t>
  </si>
  <si>
    <t>CAND_0040</t>
  </si>
  <si>
    <t>2422810</t>
  </si>
  <si>
    <t>695849</t>
  </si>
  <si>
    <t>@SpotifyCares really need to bring back the ability to see all the songs by an artist in a list. sometimes you can't remember the album the song is on or the exact name to search with. would be nice to be able to search</t>
  </si>
  <si>
    <t>FEATURE_FEEDBACK — explicit 'bring back' request for a removed artist-song-list view. (Competing intent considered: APP_TECH_ISSUE.)</t>
  </si>
  <si>
    <t>CAND_0041</t>
  </si>
  <si>
    <t>1900422</t>
  </si>
  <si>
    <t>325321</t>
  </si>
  <si>
    <t>@SpotifyCares Are you ever going to bring back lyrics to the desktop version?</t>
  </si>
  <si>
    <t>FEATURE_FEEDBACK — explicit 'bring back' request for lyrics on desktop. (Competing intent considered: APP_TECH_ISSUE.)</t>
  </si>
  <si>
    <t>CAND_0042</t>
  </si>
  <si>
    <t>2891301</t>
  </si>
  <si>
    <t>314219</t>
  </si>
  <si>
    <t>Ugh. Why has @115888 removed the ability to share a track directly with other users? Not everyone uses other social network/wants to integrate it, @SpotifyCares! And what happened all the tracks friends sent me in my now-vanished Inbox? Significant degradation of the service 😠 https://t.co/xQfztqTWvU</t>
  </si>
  <si>
    <t>FEATURE_FEEDBACK — explicitly reports a capability was deliberately removed by Spotify, not malfunctioning. (Competing intent considered: APP_TECH_ISSUE.)</t>
  </si>
  <si>
    <t>CAND_0043</t>
  </si>
  <si>
    <t>2162619</t>
  </si>
  <si>
    <t>634999</t>
  </si>
  <si>
    <t>@115888 @116130 @SpotifyCares please please please bring back your year in music for 2017!!!</t>
  </si>
  <si>
    <t>FEATURE_FEEDBACK — explicit 'bring back' request for a past yearly feature (Year in Music). (Competing intent considered: APP_TECH_ISSUE.)</t>
  </si>
  <si>
    <t>CAND_0044</t>
  </si>
  <si>
    <t>1990506</t>
  </si>
  <si>
    <t>145481</t>
  </si>
  <si>
    <t>This is my 3rd unsuccessful attempt to sign up for Spotify premium. YOUR SITE IS BAD AND YOU SHOULD FEEL BAD. @SpotifyCares</t>
  </si>
  <si>
    <t>APP_TECH_ISSUE — signup page repeatedly failing -- near-exact match to the guide's own example ('the signup page crashes every time I try to continue'). (Competing intent considered: FEATURE_FEEDBACK.)</t>
  </si>
  <si>
    <t>CAND_0045</t>
  </si>
  <si>
    <t>1063177</t>
  </si>
  <si>
    <t>1063176</t>
  </si>
  <si>
    <t>371043</t>
  </si>
  <si>
    <t>@SpotifyCares I've removed the old version and reinstalled the Spotify Windows app but it still won't actually play any songs :-/</t>
  </si>
  <si>
    <t>APP_TECH_ISSUE — 'removed' here refers to the customer's own troubleshooting action (reinstalling), not a Spotify design change; playback still broken afterward. (Competing intent considered: FEATURE_FEEDBACK.)</t>
  </si>
  <si>
    <t>CAND_0046</t>
  </si>
  <si>
    <t>2917808</t>
  </si>
  <si>
    <t>807618</t>
  </si>
  <si>
    <t>WHY IS SPOTIFY NOT LETTING ME SEARCH FOR MUSIC ?!?!?! @115888 @191335 @SpotifyCares</t>
  </si>
  <si>
    <t>APP_TECH_ISSUE — capitalized/emotional but fully classifiable as a search malfunction from text alone -- decoy against the 'angry=unknown' trap. (Competing intent considered: UNKNOWN_OTHER.)</t>
  </si>
  <si>
    <t>CAND_0047</t>
  </si>
  <si>
    <t>265447</t>
  </si>
  <si>
    <t>179241</t>
  </si>
  <si>
    <t>@SpotifyCares why can’t I control my Spotify on my control centre anymore? 😢 https://t.co/m3mk0pxU7y</t>
  </si>
  <si>
    <t>APP_TECH_ISSUE — vague 'why can't I do X anymore' framed as loss of a working capability defaults to malfunction per Edge Case 2, absent explicit design-criticism language. (Competing intent considered: FEATURE_FEEDBACK.)</t>
  </si>
  <si>
    <t>CAND_0048</t>
  </si>
  <si>
    <t>1158629</t>
  </si>
  <si>
    <t>392556</t>
  </si>
  <si>
    <t>@SpotifyCares searched for Tom Petty on the app for andriod and only 3 albums are available, but full discography is available on ps3.</t>
  </si>
  <si>
    <t>APP_TECH_ISSUE — The same account shows fewer catalog entries for one artist on Android than on PS3 — read as a platform-parity technical inconsistency (APP_TECH_ISSUE) rather than the content being genuinely absent, but this exact variant (partial/reduced catalog on one platform, not total absence) is not explicitly covered by the guide's existing CONTENT_CATALOG-vs-APP_TECH_ISSUE examples. (Competing intent considered: CONTENT_CATALOG.)</t>
  </si>
  <si>
    <t>CAND_0049</t>
  </si>
  <si>
    <t>786634</t>
  </si>
  <si>
    <t>307652</t>
  </si>
  <si>
    <t>@117153 I still have some issues with Spotify, I can't listen to some people anymore like Katy Perry and Jason Derulo.</t>
  </si>
  <si>
    <t>APP_TECH_ISSUE — specific artists' tracks fail to play on one device only, work on desktop -- device-specific playback failure, not catalog absence. (Competing intent considered: CONTENT_CATALOG.)</t>
  </si>
  <si>
    <t>CAND_0050</t>
  </si>
  <si>
    <t>1835542</t>
  </si>
  <si>
    <t>550460</t>
  </si>
  <si>
    <t>@SpotifyCares Songs by Prince and Robin Thicke won't play on my @261409 Blade Z Max.</t>
  </si>
  <si>
    <t>APP_TECH_ISSUE — specific tracks won't play on one device model, play fine elsewhere -- playback malfunction, not catalog absence. (Competing intent considered: CONTENT_CATALOG.)</t>
  </si>
  <si>
    <t>CAND_0051</t>
  </si>
  <si>
    <t>2886999</t>
  </si>
  <si>
    <t>800620</t>
  </si>
  <si>
    <t>@115888 Why are there random audio book chapters in my "Release Radar" playlist? https://t.co/reGBQ3Zd5P</t>
  </si>
  <si>
    <t>FEATURE_FEEDBACK — complaint about irrelevant algorithmic recommendations appearing in Release Radar. (Competing intent considered: CONTENT_CATALOG.)</t>
  </si>
  <si>
    <t>CAND_0052</t>
  </si>
  <si>
    <t>2606362</t>
  </si>
  <si>
    <t>737369</t>
  </si>
  <si>
    <t>I really wish there was a way to view your previous @115888 Discover Weekly playlists. I always forget to save songs before monday rolls in</t>
  </si>
  <si>
    <t>FEATURE_FEEDBACK — requests a new capability to view past Discover Weekly playlists. (Competing intent considered: CONTENT_CATALOG.)</t>
  </si>
  <si>
    <t>CAND_0053</t>
  </si>
  <si>
    <t>2627896</t>
  </si>
  <si>
    <t>2627897</t>
  </si>
  <si>
    <t>380476</t>
  </si>
  <si>
    <t>@SpotifyCares Ahh ok maybe add a filter or a way to remove it then makes sense a recommender system :)</t>
  </si>
  <si>
    <t>FEATURE_FEEDBACK — explicitly asks for a filter/control over the recommender system's output. (Competing intent considered: CONTENT_CATALOG.)</t>
  </si>
  <si>
    <t>CAND_0054</t>
  </si>
  <si>
    <t>1854203</t>
  </si>
  <si>
    <t>554781</t>
  </si>
  <si>
    <t>PSA: @115888 's shuffle algorithm suxx 😒😴
i have 500+ songs in a playlist and the same ones play every time. wtf??</t>
  </si>
  <si>
    <t>FEATURE_FEEDBACK — complains the shuffle algorithm repeats the same songs -- personalization/algorithm behavior complaint. (Competing intent considered: CONTENT_CATALOG.)</t>
  </si>
  <si>
    <t>CAND_0055</t>
  </si>
  <si>
    <t>2944</t>
  </si>
  <si>
    <t>116391</t>
  </si>
  <si>
    <t>Dear @115888 how do i get my discovery playlist to stop suggesting Dutch music to me, it's been a year</t>
  </si>
  <si>
    <t>FEATURE_FEEDBACK — explicit request to stop a recurring unwanted recommendation pattern (foreign-language suggestions). (Competing intent considered: CONTENT_CATALOG.)</t>
  </si>
  <si>
    <t>CAND_0056</t>
  </si>
  <si>
    <t>544585</t>
  </si>
  <si>
    <t>246539</t>
  </si>
  <si>
    <t>Hey @115888 can the suggested songs not overkill the album i am actually keen on pkaying. 
Went:
Track want to hear
Suggested song
Suggested song 
Album track
Suggested song
Album track
Ad
Suggested song
Suggested song
Like really... not to mention the ad song ad crap ive had.</t>
  </si>
  <si>
    <t>FEATURE_FEEDBACK — questions/criticizes the recommendation ratio algorithm for an album -- borderline metadata-vs-behavior, resolved toward algorithmic behavior. (Competing intent considered: CONTENT_CATALOG.)</t>
  </si>
  <si>
    <t>CAND_0057</t>
  </si>
  <si>
    <t>2917831</t>
  </si>
  <si>
    <t>2917833</t>
  </si>
  <si>
    <t>807626</t>
  </si>
  <si>
    <t>@SpotifyCares @807627 How do I unlink a deleted Facebook account, it just keeps showing up...</t>
  </si>
  <si>
    <t>GENERAL_HOW_TO_INFO — asking how to unlink an old Facebook connection; account itself is accessible. (Competing intent considered: ACCOUNT_ACCESS.)</t>
  </si>
  <si>
    <t>CAND_0058</t>
  </si>
  <si>
    <t>2368021</t>
  </si>
  <si>
    <t>607403</t>
  </si>
  <si>
    <t>@spotifycares How can I unlink my spotify account from Facebook?</t>
  </si>
  <si>
    <t>GENERAL_HOW_TO_INFO — asking how to unlink Facebook from account; no access failure stated. (Competing intent considered: ACCOUNT_ACCESS.)</t>
  </si>
  <si>
    <t>CAND_0059</t>
  </si>
  <si>
    <t>2622906</t>
  </si>
  <si>
    <t>741007</t>
  </si>
  <si>
    <t>@115888 serious question, I need to cancel a prime account but I can’t login at all because my Facebook associated with it is gone. How can I cancel if I can’t even log in to the setting or account page?</t>
  </si>
  <si>
    <t>ACCOUNT_ACCESS — framed as 'how can I cancel' but the actual blocker is being unable to log in at all -- login failure dominates. (Competing intent considered: GENERAL_HOW_TO_INFO.)</t>
  </si>
  <si>
    <t>CAND_0060</t>
  </si>
  <si>
    <t>540363</t>
  </si>
  <si>
    <t>245360</t>
  </si>
  <si>
    <t>@SpotifyCares need to cancel my account. Problem is no idea what email was used. Tried them all. How can I cancel. Need help. Thanks</t>
  </si>
  <si>
    <t>ACCOUNT_ACCESS — framed as 'how can I cancel' but blocked by not knowing/recovering the account email -- identity recovery dominates. (Competing intent considered: GENERAL_HOW_TO_INFO.)</t>
  </si>
  <si>
    <t>CAND_0061</t>
  </si>
  <si>
    <t>2136539</t>
  </si>
  <si>
    <t>628507</t>
  </si>
  <si>
    <t>https://t.co/aFsDoDBU0z how can i cancel monthly spotify on ex girlfriends phone ..she has not canceled it and im paying for it on my debit card</t>
  </si>
  <si>
    <t>SUBSCRIPTION_BILLING — framed as a how-to cancellation question, but primary ask is stopping an unwanted ongoing charge on a third party's device. (Competing intent considered: ACCOUNT_ACCESS, GENERAL_HOW_TO_INFO.)</t>
  </si>
  <si>
    <t>CAND_0062</t>
  </si>
  <si>
    <t>540359</t>
  </si>
  <si>
    <t>245358</t>
  </si>
  <si>
    <t>Hey @115888 how can I know which adress is set up in my account? I have signed up in a family plan but some of the members can not sign in.  Not sure if they are writing it incorrectly</t>
  </si>
  <si>
    <t>ACCOUNT_ACCESS — framed as a how-to question but concerns family-plan members who cannot sign in -- access failure present. (Competing intent considered: GENERAL_HOW_TO_INFO.)</t>
  </si>
  <si>
    <t>CAND_0063</t>
  </si>
  <si>
    <t>1845703</t>
  </si>
  <si>
    <t>196235</t>
  </si>
  <si>
    <t>@SpotifyCares Hello, how do I change my postcode in my account. My gf and I have recently moved in together and would like Spotify family😁</t>
  </si>
  <si>
    <t>GENERAL_HOW_TO_INFO — simple account-settings how-to question (change postcode), no access failure. (Competing intent considered: ACCOUNT_ACCESS.)</t>
  </si>
  <si>
    <t>CAND_0064</t>
  </si>
  <si>
    <t>174967</t>
  </si>
  <si>
    <t>174975</t>
  </si>
  <si>
    <t>157052</t>
  </si>
  <si>
    <t>@AppleSupport Still does it after reinstall. @SpotifyCares any help on this?</t>
  </si>
  <si>
    <t>APP_TECH_ISSUE — flagged for exact-text overlap with RETRIEVAL pool and being a low-information one-word message. New candidate is substantive, genuinely context-dependent ('Still does it after reinstall'), and resolves via strictly-preceding context to the same short-continuation/APP_TECH_ISSUE purpose. (Competing intent considered: UNKNOWN_OTHER.)</t>
  </si>
  <si>
    <t>CAND_0065</t>
  </si>
  <si>
    <t>1835534</t>
  </si>
  <si>
    <t>@SpotifyCares https://t.co/pPseUUQ00P for instance and I'm in the USA.</t>
  </si>
  <si>
    <t>APP_TECH_ISSUE — short reply with a link and 'I'm in the USA' resolves via preceding context (country question in a playback-troubleshooting thread). (Competing intent considered: UNKNOWN_OTHER.)</t>
  </si>
  <si>
    <t>CAND_0066</t>
  </si>
  <si>
    <t>263524</t>
  </si>
  <si>
    <t>263528</t>
  </si>
  <si>
    <t>178803</t>
  </si>
  <si>
    <t>@SpotifyCares @SpotifyCares What could i do?</t>
  </si>
  <si>
    <t>CONTENT_CATALOG — 'What could i do?' resolves via preceding context to a content-availability question, plus a geography modifier. geography modifier: Germany. (Competing intent considered: UNKNOWN_OTHER.)</t>
  </si>
  <si>
    <t>CAND_0067</t>
  </si>
  <si>
    <t>790316</t>
  </si>
  <si>
    <t>790319</t>
  </si>
  <si>
    <t>308462</t>
  </si>
  <si>
    <t>@SpotifyCares Ah, so rather than being a testing ground, it's actually just specifically for Time Capsule?</t>
  </si>
  <si>
    <t>FEATURE_FEEDBACK — clarifying follow-up question resolves via preceding context to an ongoing feature-availability exchange. (Competing intent considered: UNKNOWN_OTHER.)</t>
  </si>
  <si>
    <t>CAND_0068</t>
  </si>
  <si>
    <t>2624563</t>
  </si>
  <si>
    <t>741398</t>
  </si>
  <si>
    <t>@SpotifyCares   Is there a phone number I can call someone at</t>
  </si>
  <si>
    <t>GENERAL_HOW_TO_INFO — short standalone message, but fully classifiable from text alone (asking for a phone number) -- decoy against the 'short=unknown' trap. (Competing intent considered: UNKNOWN_OTHER.)</t>
  </si>
  <si>
    <t>CAND_0069</t>
  </si>
  <si>
    <t>1048606</t>
  </si>
  <si>
    <t>1048607</t>
  </si>
  <si>
    <t>367817</t>
  </si>
  <si>
    <t>@SpotifyCares No worries, thank you very much!</t>
  </si>
  <si>
    <t>UNKNOWN_OTHER</t>
  </si>
  <si>
    <t>UNKNOWN_OTHER — pure gratitude/closure, no further request. (Competing intent considered: the substantive topic mentioned in the message, if any, were it read as an actionable request instead of closure/off-topic chatter.)</t>
  </si>
  <si>
    <t>CAND_0070</t>
  </si>
  <si>
    <t>526274</t>
  </si>
  <si>
    <t>526275</t>
  </si>
  <si>
    <t>241770</t>
  </si>
  <si>
    <t>@SpotifyCares Nevermind i fixed it</t>
  </si>
  <si>
    <t>UNKNOWN_OTHER — self-resolved issue, closing the conversation. (Competing intent considered: the substantive topic mentioned in the message, if any, were it read as an actionable request instead of closure/off-topic chatter.)</t>
  </si>
  <si>
    <t>CAND_0071</t>
  </si>
  <si>
    <t>2623503</t>
  </si>
  <si>
    <t>721196</t>
  </si>
  <si>
    <t>I'm stupid and I just needed to restart my phone, spotify is working fine now.</t>
  </si>
  <si>
    <t>CAND_0072</t>
  </si>
  <si>
    <t>2917914</t>
  </si>
  <si>
    <t>2917912</t>
  </si>
  <si>
    <t>807657</t>
  </si>
  <si>
    <t>@SpotifyCares Haha, thank you for being here for your users!</t>
  </si>
  <si>
    <t>UNKNOWN_OTHER — pure gratitude, no further request. (Competing intent considered: the substantive topic mentioned in the message, if any, were it read as an actionable request instead of closure/off-topic chatter.)</t>
  </si>
  <si>
    <t>CAND_0073</t>
  </si>
  <si>
    <t>265449</t>
  </si>
  <si>
    <t>@SpotifyCares Yesss you fixed it! 😍 https://t.co/HvS9R5uQcV</t>
  </si>
  <si>
    <t>UNKNOWN_OTHER — pure closure confirming a fix, no further request. (Competing intent considered: the substantive topic mentioned in the message, if any, were it read as an actionable request instead of closure/off-topic chatter.)</t>
  </si>
  <si>
    <t>CAND_0074</t>
  </si>
  <si>
    <t>1417612</t>
  </si>
  <si>
    <t>1417606</t>
  </si>
  <si>
    <t>449502</t>
  </si>
  <si>
    <t>@SpotifyCares No need, when I search for it now it shows 14 tracks instead of the 12 shown before 😀. Thank you!</t>
  </si>
  <si>
    <t>UNKNOWN_OTHER — pure closure ('No need... Thank you!') -- self-resolved CONTENT_CATALOG-flavored issue (missing track now visible), substantive text with rich context, adds thematic diversity to the closure examples. flagged for near/normalized retrieval-pool overlap on a generic short closure phrase. (Competing intent considered: the substantive topic mentioned in the message, if any, were it read as an actionable request instead of closure/off-topic chatter.)</t>
  </si>
  <si>
    <t>CAND_0075</t>
  </si>
  <si>
    <t>265069</t>
  </si>
  <si>
    <t>179148</t>
  </si>
  <si>
    <t>@115888 really means it when they say they care! @SpotifyCares Thank you so much for helping me today!</t>
  </si>
  <si>
    <t>UNKNOWN_OTHER — pure appreciation/closure, no actionable request. (Competing intent considered: the substantive topic mentioned in the message, if any, were it read as an actionable request instead of closure/off-topic chatter.)</t>
  </si>
  <si>
    <t>CAND_0076</t>
  </si>
  <si>
    <t>1840697</t>
  </si>
  <si>
    <t>551638</t>
  </si>
  <si>
    <t>https://t.co/EC4KeFFcrZ</t>
  </si>
  <si>
    <t>UNKNOWN_OTHER — The target is a bare URL with no other text and no preceding context to interpret it by; genuinely uninterpretable rather than merely short. (Competing intent considered: no reliably determinable intent.)</t>
  </si>
  <si>
    <t>CAND_0077</t>
  </si>
  <si>
    <t>1730303</t>
  </si>
  <si>
    <t>287348</t>
  </si>
  <si>
    <t>@SpotifyCares I'M CONSIDERING SELLING MY STORY TO YOUR COMPETITORS FOR AN ADVERTISEMENT</t>
  </si>
  <si>
    <t>UNKNOWN_OTHER — flagged for near-duplicate (normalized) overlap with RETRIEVAL pool and being a low-information generic phrase. New candidate is a substantive, genuine off-topic/irrelevant message unrelated to any Spotify support action, with no retrieval overlap. (Competing intent considered: the substantive topic mentioned in the message, if any, were it read as an actionable request instead of closure/off-topic chatter.)</t>
  </si>
  <si>
    <t>CAND_0078</t>
  </si>
  <si>
    <t>1100179</t>
  </si>
  <si>
    <t>379579</t>
  </si>
  <si>
    <t>.@115888 Do you spot it? Never seen a typo on your platform! I guess even YOU can't be perfect..(But you still are to me.) "Big White Gate" https://t.co/pYV5pJXmvT</t>
  </si>
  <si>
    <t>UNKNOWN_OTHER — casual observation about a text easter egg, not a support request. (Competing intent considered: the substantive topic mentioned in the message, if any, were it read as an actionable request instead of closure/off-topic chatter.)</t>
  </si>
  <si>
    <t>CAND_0079</t>
  </si>
  <si>
    <t>2384908</t>
  </si>
  <si>
    <t>559405</t>
  </si>
  <si>
    <t>Heya @SpotifyCares can you recommend me a Friday playlist?</t>
  </si>
  <si>
    <t>UNKNOWN_OTHER — casual chat asking the support account to personally recommend a playlist -- not a genuine support action. (Competing intent considered: the substantive topic mentioned in the message, if any, were it read as an actionable request instead of closure/off-topic chatter.)</t>
  </si>
  <si>
    <t>CAND_0080</t>
  </si>
  <si>
    <t>263526</t>
  </si>
  <si>
    <t>@SpotifyCares Germany i guess</t>
  </si>
  <si>
    <t>UNKNOWN_OTHER — Answers an implied 'what country are you in?'-type question ('Germany i guess') inside a content-availability thread, but the visible context window does not conclusively show what question is being answered, so the terse, hedged reply ('...i guess') is kept as a genuinely uncertain case rather than confidently resolved to CONTENT_CATALOG like its sibling message in the same thread. (Competing intent considered: no reliably determinable intent.)</t>
  </si>
  <si>
    <t>CAND_0081</t>
  </si>
  <si>
    <t>67724</t>
  </si>
  <si>
    <t>67684</t>
  </si>
  <si>
    <t>821792</t>
  </si>
  <si>
    <t>@SpotifyCares Dear Mr/Ms, already 2 day i'm try to register a new account but can't, why? please help me and thank you.</t>
  </si>
  <si>
    <t>ACCOUNT_ACCESS — contains closing/thanking language ('please help me and thank you') but is a genuine unresolved actionable registration failure -- direct real-world test of Edge Case 4 in the non-closure direction. sourced from a fan-out thread; candidate is self-contained and requires no preceding context, so it is safe to use per the fan-out exception.</t>
  </si>
  <si>
    <t>CAND_0082</t>
  </si>
  <si>
    <t>2440986</t>
  </si>
  <si>
    <t>700059</t>
  </si>
  <si>
    <t>@117153 paguei Premium e a minha conta está Free.</t>
  </si>
  <si>
    <t>SUBSCRIPTION_BILLING — Portuguese: 'paguei Premium e a minha conta esta Free' -- paid for Premium but account is Free; near-exact parallel to the guide's own English example.</t>
  </si>
  <si>
    <t>CAND_0083</t>
  </si>
  <si>
    <t>211091</t>
  </si>
  <si>
    <t>165998</t>
  </si>
  <si>
    <t>Tidak bisa save spotify ke SD padahal memory masih available. @118266 @SpotifyCares</t>
  </si>
  <si>
    <t>APP_TECH_ISSUE — Indonesian: cannot save to SD card despite available memory -- technical malfunction.</t>
  </si>
  <si>
    <t>CAND_0084</t>
  </si>
  <si>
    <t>1067218</t>
  </si>
  <si>
    <t>371847</t>
  </si>
  <si>
    <t>@191335 merhaba internete bağlı olmama rağmen bu çıkıyor sitenizde uygulamayı silip yükleyin demişsiniz 3 kez yaptım düzelmedi https://t.co/mfnBMDyjqL</t>
  </si>
  <si>
    <t>APP_TECH_ISSUE — Turkish: reports an app error persisting after being told to reinstall three times.</t>
  </si>
  <si>
    <t>CAND_0085</t>
  </si>
  <si>
    <t>2385606</t>
  </si>
  <si>
    <t>687555</t>
  </si>
  <si>
    <t>@118266 tadi dapet promo 3 bulan 4.000 kok mau di bayar jadi 49.999 ribuan gimana ini min</t>
  </si>
  <si>
    <t>SUBSCRIPTION_BILLING — Indonesian: charged full price after a promotional rate was expected -- disputed charge.</t>
  </si>
  <si>
    <t>CAND_0086</t>
  </si>
  <si>
    <t>44426</t>
  </si>
  <si>
    <t>125858</t>
  </si>
  <si>
    <t>@118266 haiii Spotify.. please help. Akun saya tidak bisa diakses, padahal akun tsb sudah saya daftarkan ke premium. Saya sudah masukkan username dan password yg benar tapi ditolak, saat akan reset password, email saya terdaftar di username lain. Gmn ya? #sedih</t>
  </si>
  <si>
    <t>ACCOUNT_ACCESS — Indonesian: account inaccessible despite being registered for premium -- access issue.</t>
  </si>
  <si>
    <t>CAND_0087</t>
  </si>
  <si>
    <t>44402</t>
  </si>
  <si>
    <t>125852</t>
  </si>
  <si>
    <t>Hai @118266, kok gagal terus yaa? Dibilangnya pulsa tidak mencukupi, padahal pulsa lebih dari cukup https://t.co/PnP3gHQRCJ</t>
  </si>
  <si>
    <t>SUBSCRIPTION_BILLING — Indonesian: payment repeatedly fails claiming insufficient balance despite sufficient balance -- technical error inside a payment flow.</t>
  </si>
  <si>
    <t>CAND_0088</t>
  </si>
  <si>
    <t>1160844</t>
  </si>
  <si>
    <t>1160842</t>
  </si>
  <si>
    <t>393113</t>
  </si>
  <si>
    <t>@SpotifyCares Thanks! Windows 10 Pro version 1703. Spotify 1.0.66.478.g1296534d</t>
  </si>
  <si>
    <t>APP_TECH_ISSUE — The reply supplies device/OS/app-version details in direct response to an active Windows/Bluetooth audio-malfunction report, continuing that troubleshooting thread rather than opening a new topic. (Competing intent considered: context-dependent device-info reply; classification relies on the preceding malfunction report.)</t>
  </si>
  <si>
    <t>CAND_0089</t>
  </si>
  <si>
    <t>207208</t>
  </si>
  <si>
    <t>207212</t>
  </si>
  <si>
    <t>165017</t>
  </si>
  <si>
    <t>@SpotifyCares It’s was after an iOS update</t>
  </si>
  <si>
    <t>APP_TECH_ISSUE — Confirms the volume-drop malfunction began after an iOS update, which is diagnostic detail for the ongoing playback/volume bug reported earlier in the thread, not a new request. (Competing intent considered: context-dependent; timing clue only makes sense against the preceding malfunction report.)</t>
  </si>
  <si>
    <t>CAND_0090</t>
  </si>
  <si>
    <t>1517179</t>
  </si>
  <si>
    <t>1517181</t>
  </si>
  <si>
    <t>472002</t>
  </si>
  <si>
    <t>@SpotifyCares iPhone 6s+, 8.4.20.535</t>
  </si>
  <si>
    <t>APP_TECH_ISSUE — Bare device/version string supplied in reply to a request for troubleshooting details about autoplay unexpectedly re-enabling itself, i.e. still part of that malfunction report. (Competing intent considered: context-dependent device-info reply.)</t>
  </si>
  <si>
    <t>CAND_0091</t>
  </si>
  <si>
    <t>566276</t>
  </si>
  <si>
    <t>566277</t>
  </si>
  <si>
    <t>252746</t>
  </si>
  <si>
    <t>@SpotifyCares macOS High Sierra 10.13.2 Public Beta (Build 17C79a). Spotify 1.0.68.407.g6864aaaf.</t>
  </si>
  <si>
    <t>APP_TECH_ISSUE — Bare OS/app-version string supplied in reply to a request for troubleshooting details about the app self-launching on startup, i.e. still part of that malfunction report. (Competing intent considered: context-dependent device-info reply.)</t>
  </si>
  <si>
    <t>CAND_0092</t>
  </si>
  <si>
    <t>1986649</t>
  </si>
  <si>
    <t>588070</t>
  </si>
  <si>
    <t>Welp I hit the 3,333 offline cap on @115888 today. I have plenty of space left too. Please increase the cap or completely remove it Spotify</t>
  </si>
  <si>
    <t>FEATURE_FEEDBACK — explicit request to raise/remove the offline-download cap.</t>
  </si>
  <si>
    <t>CAND_0093</t>
  </si>
  <si>
    <t>877460</t>
  </si>
  <si>
    <t>877465</t>
  </si>
  <si>
    <t>328302</t>
  </si>
  <si>
    <t>@SpotifyCares Even gives this message for songs that I have downloaded as a local file. Music from other artists plays fine https://t.co/mLrOxl8B5A</t>
  </si>
  <si>
    <t>APP_TECH_ISSUE — Confirms the playback failure also affects locally downloaded files ('music from other artists plays fine'), ruling out a region/catalog restriction and pointing to a device-side playback malfunction instead. (Competing intent considered: CONTENT_CATALOG, since the parent thread started as an artist-availability question before the local-file detail ruled that out.)</t>
  </si>
  <si>
    <t>CAND_0094</t>
  </si>
  <si>
    <t>2319364</t>
  </si>
  <si>
    <t>672273</t>
  </si>
  <si>
    <t>If you’re a big company that is serious about your apps and still haven’t shipped a version that supports the bigger iPhone X display then you are definitely doing something wrong. Ping @115888, @1511, @33740, @117634, @91052 etc</t>
  </si>
  <si>
    <t>FEATURE_FEEDBACK — criticizes missing iPhone X display support.</t>
  </si>
  <si>
    <t>CAND_0095</t>
  </si>
  <si>
    <t>1336200</t>
  </si>
  <si>
    <t>1336201</t>
  </si>
  <si>
    <t>431699</t>
  </si>
  <si>
    <t>@SpotifyCares Another questions:if I download an album w/ 12 songs does it count as 13 because of the album?I think I read that somewhere but I’m not sure</t>
  </si>
  <si>
    <t>GENERAL_HOW_TO_INFO — asking how download-count accounting works.</t>
  </si>
  <si>
    <t>CAND_0096</t>
  </si>
  <si>
    <t>1928395</t>
  </si>
  <si>
    <t>573883</t>
  </si>
  <si>
    <t>@117153 
When will your desktop application support IPv6?</t>
  </si>
  <si>
    <t>FEATURE_FEEDBACK — requests future IPv6 support.</t>
  </si>
  <si>
    <t>CAND_0097</t>
  </si>
  <si>
    <t>2397299</t>
  </si>
  <si>
    <t>689952</t>
  </si>
  <si>
    <t>@SpotifyCares Any ideas why I can’t listen to Spotify through the Bluetooth in my car after the update?</t>
  </si>
  <si>
    <t>APP_TECH_ISSUE — Standalone report that Bluetooth playback stopped working in the car specifically after an app update — a direct match to the guide's own Bluetooth/Connect malfunction example.</t>
  </si>
  <si>
    <t>CAND_0098</t>
  </si>
  <si>
    <t>2913925</t>
  </si>
  <si>
    <t>806638</t>
  </si>
  <si>
    <t>@115888 can’t play anything that isn’t downloaded 😤😤😤😤😤 iPhone 7 with the latest app update</t>
  </si>
  <si>
    <t>APP_TECH_ISSUE — Standalone report that only downloaded tracks will play after the latest app update — a playback malfunction, not a design change request.</t>
  </si>
  <si>
    <t>CAND_0099</t>
  </si>
  <si>
    <t>1036658</t>
  </si>
  <si>
    <t>365225</t>
  </si>
  <si>
    <t>@115888 I think Spotify is great and app is better than Apple Music. I have to move to Apple due lack of Apple Watch support. Help? :(</t>
  </si>
  <si>
    <t>FEATURE_FEEDBACK — missing Apple Watch platform support.</t>
  </si>
  <si>
    <t>CAND_0100</t>
  </si>
  <si>
    <t>343656</t>
  </si>
  <si>
    <t>197794</t>
  </si>
  <si>
    <t>What is matter with Spotify?? Keep crashing.. searching.. @SpotifyCares</t>
  </si>
  <si>
    <t>APP_TECH_ISSUE — Standalone report of the app crashing and search failing — textbook malfunction language, near-identical to the guide's own 'keeps crashing' example.</t>
  </si>
  <si>
    <t>CAND_0101</t>
  </si>
  <si>
    <t>199142</t>
  </si>
  <si>
    <t>162928</t>
  </si>
  <si>
    <t>@SpotifyCares Hei S! For like the first time ever in years, the stream is cracking and producing weird noises. Both on LTE and WiFi. Any idea? iOS 11.1 on 6s.</t>
  </si>
  <si>
    <t>APP_TECH_ISSUE — Standalone report of audio cracking/distorting on both LTE and WiFi after years of normal use — a streaming-quality malfunction.</t>
  </si>
  <si>
    <t>CAND_0102</t>
  </si>
  <si>
    <t>2215938</t>
  </si>
  <si>
    <t>647447</t>
  </si>
  <si>
    <t>@115888 hey wanna update your new music?</t>
  </si>
  <si>
    <t>UNKNOWN_OTHER — "hey wanna update your new music?" does not clearly describe a malfunction, a feature request, or a how-to question, and no context is available to disambiguate it. (Competing intent considered: no reliably determinable intent.)</t>
  </si>
  <si>
    <t>CAND_0103</t>
  </si>
  <si>
    <t>1442524</t>
  </si>
  <si>
    <t>454712</t>
  </si>
  <si>
    <t>@SpotifyCares 2/2 error message: dit nummer is niet beschikbaar. Als het op je computer staat kun je het importeren. - FYI: OK on phone - tx</t>
  </si>
  <si>
    <t>APP_TECH_ISSUE — An in-app error claims the track is unavailable for local import on the computer, but the same message notes it works fine on phone — a platform-specific technical inconsistency rather than the track being genuinely absent from the catalog. (Competing intent considered: CONTENT_CATALOG ('not available' wording) resolved to APP_TECH_ISSUE by the phone-vs-computer platform-parity clue.)</t>
  </si>
  <si>
    <t>CAND_0104</t>
  </si>
  <si>
    <t>1053967</t>
  </si>
  <si>
    <t>1053969</t>
  </si>
  <si>
    <t>369025</t>
  </si>
  <si>
    <t>@SpotifyCares Thanks!
LG G6 - Android 7.0
Spotify version: 8.4.24.871 arm V7</t>
  </si>
  <si>
    <t>APP_TECH_ISSUE — Device/OS/app-version string supplied in reply to an offline-mode-plays-non-downloaded-songs bug report, continuing that malfunction thread. (Competing intent considered: context-dependent device-info reply.)</t>
  </si>
  <si>
    <t>CAND_0105</t>
  </si>
  <si>
    <t>224859</t>
  </si>
  <si>
    <t>224857</t>
  </si>
  <si>
    <t>169721</t>
  </si>
  <si>
    <t>@SpotifyCares USA.  The iPhone app says "an unknown error has occurred."  I also tried switching phone and laptop from wifi to a phone network.  No change</t>
  </si>
  <si>
    <t>APP_TECH_ISSUE — Confirms an 'unknown error' persists across browsers and networks while trying to create a new account — a signup-flow technical failure, matching the guide's own 'signup page crashes every time' example, not an access issue on an existing account. (Competing intent considered: ACCOUNT_ACCESS (topic is account creation) resolved to APP_TECH_ISSUE because no account exists yet to be 'accessed' — the failure is in the signup flow itself.)</t>
  </si>
  <si>
    <t>CAND_0106</t>
  </si>
  <si>
    <t>2757619</t>
  </si>
  <si>
    <t>2757617</t>
  </si>
  <si>
    <t>771729</t>
  </si>
  <si>
    <t>@SpotifyCares So this didn't happen before I updated my phone yesterday. Is there any way around this? If my phone is on silent surely this shouldn't happen?</t>
  </si>
  <si>
    <t>APP_TECH_ISSUE — Confirms the volume auto-lowering behavior started right after a phone update and persists even on silent mode, continuing the malfunction report from the preceding message. (Competing intent considered: context-dependent; only interpretable against the preceding malfunction report.)</t>
  </si>
  <si>
    <t>CAND_0107</t>
  </si>
  <si>
    <t>1089999</t>
  </si>
  <si>
    <t>1090000</t>
  </si>
  <si>
    <t>377164</t>
  </si>
  <si>
    <t>@SpotifyCares iPhone 6s Plus , iOS 11.0.2, and Spotify version 8.4.20.535</t>
  </si>
  <si>
    <t>APP_TECH_ISSUE — Device/OS/app-version string supplied in reply to a 'skipping like a CD' playback-malfunction report, continuing that thread. (Competing intent considered: context-dependent device-info reply.)</t>
  </si>
  <si>
    <t>CAND_0108</t>
  </si>
  <si>
    <t>939996</t>
  </si>
  <si>
    <t>342831</t>
  </si>
  <si>
    <t>@SpotifyCares Hey guys, i cant listen to any Metallica songs on the desktop App, but its available on webplayer / mobile App, can you help?</t>
  </si>
  <si>
    <t>APP_TECH_ISSUE — . Metallica plays on webplayer/mobile but not desktop app, a genuine platform-parity variant of the content-vs-technical boundary. (Competing intent considered: CONTENT_CATALOG.)</t>
  </si>
  <si>
    <t>CAND_0109</t>
  </si>
  <si>
    <t>2317775</t>
  </si>
  <si>
    <t>671960</t>
  </si>
  <si>
    <t>@SpotifyCares iOS 11.2 b2, playback won’t resume after being paused by call or video in other app. Have to force close Spotify and reopen</t>
  </si>
  <si>
    <t>APP_TECH_ISSUE — Standalone report that playback fails to resume after being interrupted by a call, requiring a force-close/reopen workaround — a clear malfunction.</t>
  </si>
  <si>
    <t>CAND_0110</t>
  </si>
  <si>
    <t>2859008</t>
  </si>
  <si>
    <t>2859009</t>
  </si>
  <si>
    <t>176103</t>
  </si>
  <si>
    <t>@115888 @SpotifyCares Disregard. Found the link on your website for gifting. I was seeking it via the app previously.</t>
  </si>
  <si>
    <t>UNKNOWN_OTHER — 'Disregard. Found the link...' is a self-resolved closure message, not an ongoing technical issue. (Competing intent considered: the substantive topic mentioned in the message, if any, were it read as an actionable request instead of closure/off-topic chatter.)</t>
  </si>
  <si>
    <t>CAND_0111</t>
  </si>
  <si>
    <t>1978628</t>
  </si>
  <si>
    <t>524429</t>
  </si>
  <si>
    <t>@115888 any idea why my downloaded playlist just undownloads itself from time to time? Fine driving to work, gone tonight</t>
  </si>
  <si>
    <t>APP_TECH_ISSUE — Standalone report that downloaded playlists spontaneously lose their offline files — a direct match to the guide's 'downloaded songs keep disappearing' example.</t>
  </si>
  <si>
    <t>CAND_0112</t>
  </si>
  <si>
    <t>1832902</t>
  </si>
  <si>
    <t>549912</t>
  </si>
  <si>
    <t>My Spotify web player isn't working and it's stuck on this add it lets me click songs and everything but it won't play it.@SpotifyCares</t>
  </si>
  <si>
    <t>APP_TECH_ISSUE — Standalone report that the web player is unresponsive and will not start playback despite the UI appearing normal — a functional malfunction.</t>
  </si>
  <si>
    <t>CAND_0113</t>
  </si>
  <si>
    <t>387711</t>
  </si>
  <si>
    <t>207769</t>
  </si>
  <si>
    <t>@115888 why can't my starred playlist on my iPhone start from the date added?</t>
  </si>
  <si>
    <t>FEATURE_FEEDBACK — asks for a different default sort behavior for starred playlists -- a product-behavior request, not a malfunction report.</t>
  </si>
  <si>
    <t>CAND_0114</t>
  </si>
  <si>
    <t>1486684</t>
  </si>
  <si>
    <t>465259</t>
  </si>
  <si>
    <t>@SpotifyCares New search is gr8, but when results are pending due to slow internet, a loading icon would be appreciated! Very frustrating UX</t>
  </si>
  <si>
    <t>FEATURE_FEEDBACK — explicit UX-improvement suggestion ('a loading icon would be appreciated'), not a malfunction report.</t>
  </si>
  <si>
    <t>CAND_0115</t>
  </si>
  <si>
    <t>627564</t>
  </si>
  <si>
    <t>268632</t>
  </si>
  <si>
    <t>Can @115888 please actually play the artist I chose to play and not 5 million other suggested tracks that I have to waste my skips on</t>
  </si>
  <si>
    <t>FEATURE_FEEDBACK — complaint about suggested-track behavior overriding the chosen artist -- an algorithmic-recommendation complaint per the guide's explicit rule. (Competing intent considered: CONTENT_CATALOG.)</t>
  </si>
  <si>
    <t>CAND_0116</t>
  </si>
  <si>
    <t>859650</t>
  </si>
  <si>
    <t>324106</t>
  </si>
  <si>
    <t>@115888 where it at?</t>
  </si>
  <si>
    <t>UNKNOWN_OTHER — "where it at?" has no recoverable referent in the available context — could mean a missing song, feature, or reply, and cannot be reliably disambiguated. (Competing intent considered: no reliably determinable intent.)</t>
  </si>
  <si>
    <t>CAND_0117</t>
  </si>
  <si>
    <t>1950858</t>
  </si>
  <si>
    <t>1950859</t>
  </si>
  <si>
    <t>579404</t>
  </si>
  <si>
    <t>@SpotifyCares Still the same. Shows Free sub only ??</t>
  </si>
  <si>
    <t>SUBSCRIPTION_BILLING — shows Free sub only despite paid entitlement.</t>
  </si>
  <si>
    <t>CAND_0118</t>
  </si>
  <si>
    <t>2284053</t>
  </si>
  <si>
    <t>663752</t>
  </si>
  <si>
    <t>You know what would be great? If @115888 would finally offer lossless music quality. 320 kbit/s just aren’t enough... https://t.co/NEB6mtJlI0</t>
  </si>
  <si>
    <t>FEATURE_FEEDBACK — requests lossless audio quality.</t>
  </si>
  <si>
    <t>CAND_0119</t>
  </si>
  <si>
    <t>2268730</t>
  </si>
  <si>
    <t>660212</t>
  </si>
  <si>
    <t>hello @SpotifyCares , would mind to check and reply my DM please thank you</t>
  </si>
  <si>
    <t>UNKNOWN_OTHER — A generic 'please check your DM' request with no description of the underlying issue anywhere in the message or available context, so the actual support need cannot be identified. (Competing intent considered: no reliably determinable intent.)</t>
  </si>
  <si>
    <t>CAND_0120</t>
  </si>
  <si>
    <t>1959613</t>
  </si>
  <si>
    <t>1959614</t>
  </si>
  <si>
    <t>581289</t>
  </si>
  <si>
    <t>@SpotifyCares That's not what i asked ^^ I'm looking for the mp3 file.</t>
  </si>
  <si>
    <t>GENERAL_HOW_TO_INFO — context shows this is a continuation of a 'where do I find my downloaded music' how-to exchange ('I'm looking for the mp3 file').</t>
  </si>
  <si>
    <t>CAND_0121</t>
  </si>
  <si>
    <t>2198089</t>
  </si>
  <si>
    <t>2198091</t>
  </si>
  <si>
    <t>473996</t>
  </si>
  <si>
    <t>@SpotifyCares tbf you have given only platitudes.  Yet more time wasted and no service.  You need to SPEAK with your customers.</t>
  </si>
  <si>
    <t>UNKNOWN_OTHER — A meta-complaint about the quality/speed of support itself ('you need to SPEAK with your customers') rather than a request tied to any specific Spotify product function — no actionable support need is stated. (Competing intent considered: the underlying hacked-account issue from earlier in the thread, if this were read as a continuation of that request rather than a standalone complaint about support responsiveness.)</t>
  </si>
  <si>
    <t>CAND_0122</t>
  </si>
  <si>
    <t>1070389</t>
  </si>
  <si>
    <t>372579</t>
  </si>
  <si>
    <t>@SpotifyCares please check your direct messages ASAP. I have an issue with Spotify.</t>
  </si>
  <si>
    <t>UNKNOWN_OTHER — Asks Spotify to check a direct message but never states what the underlying issue is anywhere in the visible message or context, so no support category can be determined from this message alone. (Competing intent considered: no reliably determinable intent without the referenced DM content.)</t>
  </si>
  <si>
    <t>CAND_0123</t>
  </si>
  <si>
    <t>187562</t>
  </si>
  <si>
    <t>187565</t>
  </si>
  <si>
    <t>160022</t>
  </si>
  <si>
    <t>@SpotifyCares Oh gee I didn't expect y'all to reply 💀💀
But I appreciate it! ❤️😂</t>
  </si>
  <si>
    <t>UNKNOWN_OTHER — Pure gratitude/surprise that the brand replied, following an angry rant about intrusive ads; no further request is made.</t>
  </si>
  <si>
    <t>CAND_0124</t>
  </si>
  <si>
    <t>2006124</t>
  </si>
  <si>
    <t>481621</t>
  </si>
  <si>
    <t>I hope we get a Studio Version of "What about us". Maybe make it Spotify Single? @234 @115888</t>
  </si>
  <si>
    <t>CONTENT_CATALOG — wants a specific studio version/single added.</t>
  </si>
  <si>
    <t>CAND_0125</t>
  </si>
  <si>
    <t>1850476</t>
  </si>
  <si>
    <t>529772</t>
  </si>
  <si>
    <t>Hey @115888, can we get all of Lil Wayne’s mixtapes?</t>
  </si>
  <si>
    <t>CONTENT_CATALOG — wants specific mixtapes added to catalog.</t>
  </si>
  <si>
    <t>CAND_0126</t>
  </si>
  <si>
    <t>2239652</t>
  </si>
  <si>
    <t>653027</t>
  </si>
  <si>
    <t>when is #reputation coming to @148611 ?</t>
  </si>
  <si>
    <t>CONTENT_CATALOG — asking when specific album is coming to catalog.</t>
  </si>
  <si>
    <t>CAND_0127</t>
  </si>
  <si>
    <t>2878323</t>
  </si>
  <si>
    <t>2878324</t>
  </si>
  <si>
    <t>798922</t>
  </si>
  <si>
    <t>@115888 You work with Alexa, right??</t>
  </si>
  <si>
    <t>UNKNOWN_OTHER — A casual, curiosity-driven question about Alexa integration with no stated problem or preceding context establishing a concrete support need. (Competing intent considered: GENERAL_HOW_TO_INFO is also plausible if read as a genuine integration/compatibility question rather than idle chat.)</t>
  </si>
  <si>
    <t>CAND_0128</t>
  </si>
  <si>
    <t>171135</t>
  </si>
  <si>
    <t>171131</t>
  </si>
  <si>
    <t>155923</t>
  </si>
  <si>
    <t>@SpotifyCares What's the best one?</t>
  </si>
  <si>
    <t>UNKNOWN_OTHER — "What's the best one?" follows an EQ-settings exchange but the referent of 'best one' (an EQ preset? a device? something else?) is not recoverable from the visible context. (Competing intent considered: no reliably determinable intent.)</t>
  </si>
  <si>
    <t>CAND_0129</t>
  </si>
  <si>
    <t>2049949</t>
  </si>
  <si>
    <t>606203</t>
  </si>
  <si>
    <t>hi~ can i ask if we can get a photo of @133324 that fits all the 7 members in the Spotify profile? @115888 @SpotifyCares</t>
  </si>
  <si>
    <t>CONTENT_CATALOG — listener wants a group photo corrected on an artist's page. Listener asking for a group photo correction on an artist's profile, genuine artist-vs-content boundary example. (Competing intent considered: ARTIST_SUPPORT.)</t>
  </si>
  <si>
    <t>CAND_0130</t>
  </si>
  <si>
    <t>326809</t>
  </si>
  <si>
    <t>193874</t>
  </si>
  <si>
    <t>Would like to thank @SpotifyCares for being nice enough to credit the month we weren't able to use the service due to #HurricaneMaria.</t>
  </si>
  <si>
    <t>UNKNOWN_OTHER — pure thanks for a past accommodation, no active request. (Competing intent considered: the substantive topic mentioned in the message, if any, were it read as an actionable request instead of closure/off-topic chatter.)</t>
  </si>
  <si>
    <t>CAND_0131</t>
  </si>
  <si>
    <t>2280200</t>
  </si>
  <si>
    <t>662869</t>
  </si>
  <si>
    <t>@115888 I have a customer support request</t>
  </si>
  <si>
    <t>UNKNOWN_OTHER — Announces that a support request exists ('I have a customer support request') without ever stating what it is. (Competing intent considered: no reliably determinable intent.)</t>
  </si>
  <si>
    <t>CAND_0132</t>
  </si>
  <si>
    <t>1906064</t>
  </si>
  <si>
    <t>1906065</t>
  </si>
  <si>
    <t>417032</t>
  </si>
  <si>
    <t>@115888 It feels like they lose data every certain period.</t>
  </si>
  <si>
    <t>APP_TECH_ISSUE — context ('often forgets my favorite songs') clarifies this describes a data/sync loss malfunction, not an unresolvable message.</t>
  </si>
  <si>
    <t>CAND_0133</t>
  </si>
  <si>
    <t>1699326</t>
  </si>
  <si>
    <t>1699327</t>
  </si>
  <si>
    <t>515333</t>
  </si>
  <si>
    <t>@SpotifyCares It's working now, nvm. I tried a different browser and it was the same issue.</t>
  </si>
  <si>
    <t>UNKNOWN_OTHER — self-resolved ('It's working now, nvm'). (Competing intent considered: the substantive topic mentioned in the message, if any, were it read as an actionable request instead of closure/off-topic chatter.)</t>
  </si>
  <si>
    <t>CAND_0134</t>
  </si>
  <si>
    <t>2240443</t>
  </si>
  <si>
    <t>2240449</t>
  </si>
  <si>
    <t>125417</t>
  </si>
  <si>
    <t>@SpotifyCares Now it's starting up minimized. at least a little bit better but still not what I want.</t>
  </si>
  <si>
    <t>FEATURE_FEEDBACK — context shows an ongoing request to control app auto-startup behavior; 'still not what I want' is a continuation of that request, not closure.</t>
  </si>
  <si>
    <t>CAND_0135</t>
  </si>
  <si>
    <t>2725157</t>
  </si>
  <si>
    <t>2725159</t>
  </si>
  <si>
    <t>764290</t>
  </si>
  <si>
    <t>@SpotifyCares Its a Window10 PC, I've tried everything, forums, the lot, now considering ditching my subscription</t>
  </si>
  <si>
    <t>APP_TECH_ISSUE — context shows this is a continuation of an active troubleshooting thread ('tried everything, forums, the lot').</t>
  </si>
  <si>
    <t>CAND_0136</t>
  </si>
  <si>
    <t>508845</t>
  </si>
  <si>
    <t>236870</t>
  </si>
  <si>
    <t>Hi @SpotifyCares I think that N.E.R.D &amp;amp; Rihanna’s ‘Lemon’ would be perfect on the “Today’s Top Hits” Playlist. Please can you add it on behalf of all the navy?</t>
  </si>
  <si>
    <t>FEATURE_FEEDBACK — . Wants a specific (already-catalogued) song placed on a curated playlist; curation/placement request, not catalog absence. (Competing intent considered: CONTENT_CATALOG.)</t>
  </si>
  <si>
    <t>CAND_0137</t>
  </si>
  <si>
    <t>2021155</t>
  </si>
  <si>
    <t>2021156</t>
  </si>
  <si>
    <t>597736</t>
  </si>
  <si>
    <t>i would love that @115888 hire me</t>
  </si>
  <si>
    <t>UNKNOWN_OTHER — 'i would love that @115888 hire me' is a joke, not a genuine feature/policy request. (Competing intent considered: the substantive topic mentioned in the message, if any, were it read as an actionable request instead of closure/off-topic chatter.)</t>
  </si>
  <si>
    <t>CAND_0138</t>
  </si>
  <si>
    <t>1868960</t>
  </si>
  <si>
    <t>558248</t>
  </si>
  <si>
    <t>@115888 please bring back Julion Alvarez's music. I want to cry to his playlists on my way to work. 😭</t>
  </si>
  <si>
    <t>CONTENT_CATALOG — 'bring back [specific artist]'s music' concerns a specific catalog item being unavailable, not a product-behavior change -- distinct from generic 'bring back preview'-style feature requests. (Competing intent considered: FEATURE_FEEDBACK.)</t>
  </si>
  <si>
    <t>CAND_0139</t>
  </si>
  <si>
    <t>2616773</t>
  </si>
  <si>
    <t>739606</t>
  </si>
  <si>
    <t>Thinking it would be great if @115888 and @1016 collaborated to include songs and reading at 1 monthly price👌</t>
  </si>
  <si>
    <t>FEATURE_FEEDBACK — Explicit forward-looking request for Spotify to partner with an audiobook service to bundle music and reading under one subscription — a new-capability request.</t>
  </si>
  <si>
    <t>CAND_0140</t>
  </si>
  <si>
    <t>2614482</t>
  </si>
  <si>
    <t>739084</t>
  </si>
  <si>
    <t>Why isn't there an option to block artists if you don't want them on shuffle its annoying 
@115888 please add an option to block</t>
  </si>
  <si>
    <t>FEATURE_FEEDBACK — Explicit 'please add an option to block' request for a new shuffle-filtering control that does not exist today.</t>
  </si>
  <si>
    <t>CAND_0141</t>
  </si>
  <si>
    <t>199164</t>
  </si>
  <si>
    <t>162934</t>
  </si>
  <si>
    <t>@115888 When are you going to put @12583 's full Tracker album on please?</t>
  </si>
  <si>
    <t>CONTENT_CATALOG — wants a specific album added to the catalog, matches the 'When's lemonade going on Spotify?' pattern. (Competing intent considered: FEATURE_FEEDBACK.)</t>
  </si>
  <si>
    <t>CAND_0142</t>
  </si>
  <si>
    <t>778555</t>
  </si>
  <si>
    <t>305916</t>
  </si>
  <si>
    <t>Hey @115888 you should make your entire aesthetic like the mood booster playlist. 👇👇👇👇 https://t.co/5chsOhRpDJ</t>
  </si>
  <si>
    <t>FEATURE_FEEDBACK — Explicit '[Spotify] should' request that the whole app be redesigned to match a specific playlist's aesthetic — a design-change request, not a bug report.</t>
  </si>
  <si>
    <t>CAND_0143</t>
  </si>
  <si>
    <t>2210887</t>
  </si>
  <si>
    <t>646208</t>
  </si>
  <si>
    <t>@SpotifyCares Can you add a prompt to the download button? Way too easy to hit it and lose all your music.</t>
  </si>
  <si>
    <t>FEATURE_FEEDBACK — Explicit request to add a confirmation prompt before the download button executes, framed as a new safeguard, not a report that the button itself is broken.</t>
  </si>
  <si>
    <t>CAND_0144</t>
  </si>
  <si>
    <t>2492522</t>
  </si>
  <si>
    <t>2487416</t>
  </si>
  <si>
    <t>710434</t>
  </si>
  <si>
    <t>@711569 @115888 Haha. I've seen. You should see the map for Apple Music.</t>
  </si>
  <si>
    <t>UNKNOWN_OTHER — sarcastic banter about a competitor's map in a geography-availability thread, not an actionable request. (Competing intent considered: the substantive topic mentioned in the message, if any, were it read as an actionable request instead of closure/off-topic chatter.)</t>
  </si>
  <si>
    <t>CAND_0145</t>
  </si>
  <si>
    <t>2052028</t>
  </si>
  <si>
    <t>606863</t>
  </si>
  <si>
    <t>@115888 do me a solid and bring back the spotify app on LG TVs</t>
  </si>
  <si>
    <t>FEATURE_FEEDBACK — Explicit 'bring back' request for LG TV app support that was previously removed.</t>
  </si>
  <si>
    <t>CAND_0146</t>
  </si>
  <si>
    <t>2289771</t>
  </si>
  <si>
    <t>449034</t>
  </si>
  <si>
    <t>@115888 @117168 Needs to bring back lyrics! &amp;amp; should also incorporate hem to the app!</t>
  </si>
  <si>
    <t>FEATURE_FEEDBACK — Explicit 'bring back' request for the lyrics feature plus a request to add another artist's catalog into the app.</t>
  </si>
  <si>
    <t>CAND_0147</t>
  </si>
  <si>
    <t>426789</t>
  </si>
  <si>
    <t>216507</t>
  </si>
  <si>
    <t>i wish there was a function to block an artist in @115888 so you avoid them popping up in your generated playlists and radios ..</t>
  </si>
  <si>
    <t>FEATURE_FEEDBACK — Explicit 'wish there was a function to' request for a new artist-blocking capability in shuffle/radio.</t>
  </si>
  <si>
    <t>CAND_0148</t>
  </si>
  <si>
    <t>339551</t>
  </si>
  <si>
    <t>339552</t>
  </si>
  <si>
    <t>197083</t>
  </si>
  <si>
    <t>@SpotifyCares if you care please add Expensive Girl by Kim Namjoon onto Spotify</t>
  </si>
  <si>
    <t>CONTENT_CATALOG — wants a specific song added to the catalog, not a product-behavior change. (Competing intent considered: FEATURE_FEEDBACK.)</t>
  </si>
  <si>
    <t>CAND_0149</t>
  </si>
  <si>
    <t>674465</t>
  </si>
  <si>
    <t>674466</t>
  </si>
  <si>
    <t>280852</t>
  </si>
  <si>
    <t>@SpotifyCares You should also do music video support. Spotify would be a even bigger power house. 😎👌🏾</t>
  </si>
  <si>
    <t>FEATURE_FEEDBACK — Explicit '[Spotify] should also do' request for a new music-video capability that does not currently exist.</t>
  </si>
  <si>
    <t>CAND_0150</t>
  </si>
  <si>
    <t>2841195</t>
  </si>
  <si>
    <t>790578</t>
  </si>
  <si>
    <t>@SpotifyCares I have a family plan but when another registered user wants to listen my account pauses and said someone is using my account somewhere else. I also would love to change my account username to something other than a bunch of numbers</t>
  </si>
  <si>
    <t>APP_TECH_ISSUE — primary complaint is a malfunctioning concurrent-session/pause behavior on a family plan; the secondary 'would love to change username' request is a minor FEATURE_FEEDBACK-flavored add-on, not the primary support need.</t>
  </si>
  <si>
    <t>CAND_0151</t>
  </si>
  <si>
    <t>1758258</t>
  </si>
  <si>
    <t>529318</t>
  </si>
  <si>
    <t>@SpotifyCares If i buy spotify gift cards, does it work for the family plan?</t>
  </si>
  <si>
    <t>GENERAL_HOW_TO_INFO — asking whether gift cards work with family plan.</t>
  </si>
  <si>
    <t>CAND_0152</t>
  </si>
  <si>
    <t>1914366</t>
  </si>
  <si>
    <t>570231</t>
  </si>
  <si>
    <t>Curious how one gets the @25186 @115888 presale code... I’m a subscriber and a fan 😔</t>
  </si>
  <si>
    <t>GENERAL_HOW_TO_INFO — asking how to get a presale code.</t>
  </si>
  <si>
    <t>CAND_0153</t>
  </si>
  <si>
    <t>1366571</t>
  </si>
  <si>
    <t>1366572</t>
  </si>
  <si>
    <t>438117</t>
  </si>
  <si>
    <t>@SpotifyCares nah the payment is not pending, its been deducted</t>
  </si>
  <si>
    <t>SUBSCRIPTION_BILLING — Confirms the payment was actually deducted (not merely pending) for a still-inactive Premium entitlement, directly continuing the disputed-charge/unfulfilled-entitlement thread from the prior message. (Competing intent considered: context-dependent; the terse confirmation only reads as a billing dispute against the preceding message.)</t>
  </si>
  <si>
    <t>CAND_0154</t>
  </si>
  <si>
    <t>1900609</t>
  </si>
  <si>
    <t>566392</t>
  </si>
  <si>
    <t>@117153  
I was charged the annual subscription but the premin does not work for me</t>
  </si>
  <si>
    <t>SUBSCRIPTION_BILLING — States a specific charge (annual subscription) was taken but the paid Premium entitlement is not functioning — a direct paid-entitlement-not-received complaint.</t>
  </si>
  <si>
    <t>CAND_0155</t>
  </si>
  <si>
    <t>1807209</t>
  </si>
  <si>
    <t>542932</t>
  </si>
  <si>
    <t>Thanks @115888 you guys didn't have my school as an option for the student premium but you still charged me $4.99. Tnx</t>
  </si>
  <si>
    <t>SUBSCRIPTION_BILLING — Despite the sarcastic 'Thanks,' this states a concrete billing complaint: charged the standard student rate ($4.99) even though their school wasn't a selectable option, i.e. a specific disputed/incorrect charge. (Competing intent considered: UNKNOWN_OTHER/conversational-closure (the sarcastic 'Thanks' opener) resolved to SUBSCRIPTION_BILLING because a concrete charge dispute is stated.)</t>
  </si>
  <si>
    <t>CAND_0156</t>
  </si>
  <si>
    <t>689585</t>
  </si>
  <si>
    <t>284784</t>
  </si>
  <si>
    <t>@115888 I am paying the full amount each month but I am a student with a NUS card, am I able to have this applied please? #student#music</t>
  </si>
  <si>
    <t>GENERAL_HOW_TO_INFO — 'am I able to have this applied' is an eligibility question with no stated charge dispute.</t>
  </si>
  <si>
    <t>CAND_0157</t>
  </si>
  <si>
    <t>765647</t>
  </si>
  <si>
    <t>302987</t>
  </si>
  <si>
    <t>@115888 I’m trying to update my payment method, but it keeps bringing me the student thing.. but I want premium. And am not a student</t>
  </si>
  <si>
    <t>APP_TECH_ISSUE — describes the payment-method flow incorrectly routing to a student-verification screen -- a technical flow error, not a billing dispute.</t>
  </si>
  <si>
    <t>CAND_0158</t>
  </si>
  <si>
    <t>560014</t>
  </si>
  <si>
    <t>250964</t>
  </si>
  <si>
    <t>@SpotifyCares please help me, i have a trouble joining the premium for family member. i forgot the exact address used, what should i do?</t>
  </si>
  <si>
    <t>ACCOUNT_ACCESS — the stated blocker is forgetting the account email/address used, an identity-recovery issue, not a billing dispute.</t>
  </si>
  <si>
    <t>CAND_0159</t>
  </si>
  <si>
    <t>1960584</t>
  </si>
  <si>
    <t>581508</t>
  </si>
  <si>
    <t>@SpotifyCares my bfs Spotify works but mine doesn't and we are on a family plan , this is the second time this happened and you have no #</t>
  </si>
  <si>
    <t>APP_TECH_ISSUE — describes a malfunction (family-plan member's Spotify not working, recurring), not a billing dispute.</t>
  </si>
  <si>
    <t>CAND_0160</t>
  </si>
  <si>
    <t>2756263</t>
  </si>
  <si>
    <t>748209</t>
  </si>
  <si>
    <t>@SpotifyCares I'm having issues  getting premium for students</t>
  </si>
  <si>
    <t>SUBSCRIPTION_BILLING — Reports 'issues getting premium for students' without specifying whether the problem is a charge, an eligibility question, or a signup error; defaulted to SUBSCRIPTION_BILLING as the most likely reading given no explicit how-to phrasing or error description. (Competing intent considered: GENERAL_HOW_TO_INFO or APP_TECH_ISSUE are also plausible given the vague phrasing.)</t>
  </si>
  <si>
    <t>CAND_0161</t>
  </si>
  <si>
    <t>2125232</t>
  </si>
  <si>
    <t>625875</t>
  </si>
  <si>
    <t>@115888 what do I gotta do to get the DVSN presale code? Outside of already paying a premium monthly service?</t>
  </si>
  <si>
    <t>UNKNOWN_OTHER — off-topic presale-code request unrelated to a Spotify support action. (Competing intent considered: the substantive topic mentioned in the message, if any, were it read as an actionable request instead of closure/off-topic chatter.)</t>
  </si>
  <si>
    <t>CAND_0162</t>
  </si>
  <si>
    <t>2070027</t>
  </si>
  <si>
    <t>612177</t>
  </si>
  <si>
    <t>@SpotifyCares Yo didn't I see a commercial saying premium is 50% off w/  Capital One QuikSilver card? You're charging me full price.</t>
  </si>
  <si>
    <t>SUBSCRIPTION_BILLING — States a specific expected discount (50% via a promo) was not honored and the customer was charged full price — a disputed-charge case.</t>
  </si>
  <si>
    <t>CAND_0163</t>
  </si>
  <si>
    <t>172534</t>
  </si>
  <si>
    <t>156324</t>
  </si>
  <si>
    <t>@115888 @2069 Why do you have paypal as option to pay in US and not in Brazil?</t>
  </si>
  <si>
    <t>GENERAL_HOW_TO_INFO — asks why a payment method is unavailable by region -- an informational/geography question, no disputed charge stated.</t>
  </si>
  <si>
    <t>CAND_0164</t>
  </si>
  <si>
    <t>727009</t>
  </si>
  <si>
    <t>294147</t>
  </si>
  <si>
    <t>@SpotifyCares I put my card details in to upgrade to Premium for a trial. I have now been charged for a years subscription! Please cancel.</t>
  </si>
  <si>
    <t>SUBSCRIPTION_BILLING — States a specific unwanted charge (a full year instead of the trial) and explicitly requests cancellation — a disputed-charge/cancellation case.</t>
  </si>
  <si>
    <t>CAND_0165</t>
  </si>
  <si>
    <t>2310896</t>
  </si>
  <si>
    <t>670204</t>
  </si>
  <si>
    <t>@117153 I've been charged for premium family but am not getting it on my app; already tried updating app and logging out/ back in</t>
  </si>
  <si>
    <t>SUBSCRIPTION_BILLING — States a specific charge for Premium Family that never actually activated, despite troubleshooting attempts — an unfulfilled paid-entitlement case.</t>
  </si>
  <si>
    <t>CAND_0166</t>
  </si>
  <si>
    <t>1875268</t>
  </si>
  <si>
    <t>559821</t>
  </si>
  <si>
    <t>@115888 I can’t log into my account. I am sure of my username etc yet it is telling my I am no associated with Spotify. What is going on?</t>
  </si>
  <si>
    <t>ACCOUNT_ACCESS — Standalone login failure: correct credentials are rejected as 'not associated with Spotify' — a direct account-access/authentication problem.</t>
  </si>
  <si>
    <t>CAND_0167</t>
  </si>
  <si>
    <t>877450</t>
  </si>
  <si>
    <t>328298</t>
  </si>
  <si>
    <t>@115888 for some reason it's saying my account isn't an active one 🤔 please help :-)</t>
  </si>
  <si>
    <t>ACCOUNT_ACCESS — Reports the account showing as inactive, which blocks normal use of the account; read as an account-status/access problem rather than a stated billing dispute since no charge is mentioned. (Competing intent considered: SUBSCRIPTION_BILLING is also plausible if 'not active' reflects a lapsed paid entitlement rather than an access block.)</t>
  </si>
  <si>
    <t>CAND_0168</t>
  </si>
  <si>
    <t>1705041</t>
  </si>
  <si>
    <t>516800</t>
  </si>
  <si>
    <t>@SpotifyCares I'm trying to update my account info. It refers me to make the change on Facebook but that info is up to date.</t>
  </si>
  <si>
    <t>ACCOUNT_ACCESS — Customer cannot update their own account info because the flow redirects to Facebook where the info is already correct — an inability to manage the account, which the guide's ACCOUNT_ACCESS definition explicitly covers ('inability to access or manage their account'). (Competing intent considered: APP_TECH_ISSUE is also plausible, since the underlying cause is a broken redirect rather than a login/credential problem.)</t>
  </si>
  <si>
    <t>CAND_0169</t>
  </si>
  <si>
    <t>2420496</t>
  </si>
  <si>
    <t>483898</t>
  </si>
  <si>
    <t>@115888 Good morning, this morning my account is now set as free when I pay my Mobile Provider for the account (Fido.ca) What's wrong?</t>
  </si>
  <si>
    <t>SUBSCRIPTION_BILLING — account shows as Free despite active payment, matches the paid-entitlement-not-received pattern directly.</t>
  </si>
  <si>
    <t>CAND_0170</t>
  </si>
  <si>
    <t>2787996</t>
  </si>
  <si>
    <t>778297</t>
  </si>
  <si>
    <t>@SpotifyCares Hi guys! I am unable to access into my account and the screen says that I've been abroad for 14 days. What can I do to recover my account? Thanks.</t>
  </si>
  <si>
    <t>ACCOUNT_ACCESS — Standalone explicit request to recover account access after being locked out for extended absence — a direct access-recovery case.</t>
  </si>
  <si>
    <t>CAND_0171</t>
  </si>
  <si>
    <t>339556</t>
  </si>
  <si>
    <t>196548</t>
  </si>
  <si>
    <t>Hey @SpotifyCares , your email reset link that's sent in emails is FRENCH.</t>
  </si>
  <si>
    <t>ACCOUNT_ACCESS — Reports the password-reset email is sent in the wrong language, i.e. a defect inside the account-recovery mechanism itself; kept under ACCOUNT_ACCESS since it concerns that specific recovery flow. (Competing intent considered: APP_TECH_ISSUE is also plausible, since the complaint is really about a localization bug rather than being unable to regain access.)</t>
  </si>
  <si>
    <t>CAND_0172</t>
  </si>
  <si>
    <t>1898838</t>
  </si>
  <si>
    <t>1898839</t>
  </si>
  <si>
    <t>565914</t>
  </si>
  <si>
    <t>@SpotifyCares Account, so you may need to update your payment details" Then there's a button link to update my payment details?</t>
  </si>
  <si>
    <t>SUBSCRIPTION_BILLING — This is a fragment that appears to quote an in-app message ('...Account, so you may need to update your payment details') referencing a suspicious payment-failure email, continuing the preceding message about never having signed up to pay. Read as SUBSCRIPTION_BILLING because it centers on a payment-details dispute, but the message is low-clarity/fragmentary enough to warrant caution. (Competing intent considered: ACCOUNT_ACCESS.)</t>
  </si>
  <si>
    <t>CAND_0173</t>
  </si>
  <si>
    <t>2544113</t>
  </si>
  <si>
    <t>723219</t>
  </si>
  <si>
    <t>@SpotifyCares if we use fb as spotify login acct, what happened if that fb acct is deleted? Would the acct still work well with the email that use for the fb acct? Thanks</t>
  </si>
  <si>
    <t>GENERAL_HOW_TO_INFO — hypothetical informational question, no current problem.</t>
  </si>
  <si>
    <t>CAND_0174</t>
  </si>
  <si>
    <t>1269717</t>
  </si>
  <si>
    <t>417283</t>
  </si>
  <si>
    <t>@115888 Hey! Please can someone help me upgrade to a multiple device account? #familyfightingoverspotify 😂</t>
  </si>
  <si>
    <t>SUBSCRIPTION_BILLING — wants to upgrade to a multi-device plan.</t>
  </si>
  <si>
    <t>CAND_0175</t>
  </si>
  <si>
    <t>2794551</t>
  </si>
  <si>
    <t>779857</t>
  </si>
  <si>
    <t>@SpotifyCares account won’t log in. Can’t access emails and change password. Please help</t>
  </si>
  <si>
    <t>ACCOUNT_ACCESS — Standalone report of being fully locked out — cannot log in, cannot access the recovery email, cannot reset the password — a clear access/recovery case.</t>
  </si>
  <si>
    <t>CAND_0176</t>
  </si>
  <si>
    <t>1043550</t>
  </si>
  <si>
    <t>366773</t>
  </si>
  <si>
    <t>@SpotifyCares so my student discount has run for a year yet I’ve only just been found that out and I had no email I say it would go to £9.99 after that! and I’m in education for another 3 years so how can I get it again?</t>
  </si>
  <si>
    <t>GENERAL_HOW_TO_INFO — The student discount lapsed with no advance warning and the price increased; the explicit final ask ('how can I get it again?') frames this as a request for re-enrollment instructions rather than a demand to reverse a specific past charge. (Competing intent considered: SUBSCRIPTION_BILLING is also plausible given the stated price increase.)</t>
  </si>
  <si>
    <t>CAND_0177</t>
  </si>
  <si>
    <t>1471765</t>
  </si>
  <si>
    <t>1471766</t>
  </si>
  <si>
    <t>461628</t>
  </si>
  <si>
    <t>@SpotifyCares It will take all of one artist and not start it until toward the end of the shuffle every time. Is there a way to make it simply random?</t>
  </si>
  <si>
    <t>FEATURE_FEEDBACK — complaint about shuffle repeating one artist before randomizing -- an algorithmic-shuffle-behavior complaint per the guide's recommendation/personalization rule, not a how-to question. (Competing intent considered: CONTENT_CATALOG.)</t>
  </si>
  <si>
    <t>CAND_0178</t>
  </si>
  <si>
    <t>2653056</t>
  </si>
  <si>
    <t>358962</t>
  </si>
  <si>
    <t>How do I unlink my @115888 account from devices I don’t use?</t>
  </si>
  <si>
    <t>GENERAL_HOW_TO_INFO — the original message's interpretability depends entirely on an image that cannot be verified, so a confident intent label could not be reliably assigned. New candidate is a self-contained, unambiguous how-to question needing no external image.</t>
  </si>
  <si>
    <t>CAND_0179</t>
  </si>
  <si>
    <t>1264086</t>
  </si>
  <si>
    <t>297245</t>
  </si>
  <si>
    <t>How to get your podcast on @115888 and how much does it cost? #podcasts</t>
  </si>
  <si>
    <t>GENERAL_HOW_TO_INFO — Standalone how-to/eligibility question about the podcast-submission process and its cost, with no error or charge involved.</t>
  </si>
  <si>
    <t>CAND_0180</t>
  </si>
  <si>
    <t>1160869</t>
  </si>
  <si>
    <t>393118</t>
  </si>
  <si>
    <t>@SpotifyCares I just signed up for Premium Family, entered the wrong Zip code. Changed in FB, but did change in Spotify. How do I fix this?</t>
  </si>
  <si>
    <t>GENERAL_HOW_TO_INFO — Standalone how-to question about correcting a self-entered zip code in account settings; no malfunction or charge is described.</t>
  </si>
  <si>
    <t>CAND_0181</t>
  </si>
  <si>
    <t>563522</t>
  </si>
  <si>
    <t>251954</t>
  </si>
  <si>
    <t>@SpotifyCares I see this great offer but how do I switch my account to it? No link in the add promo. https://t.co/FxLVuTyqUA</t>
  </si>
  <si>
    <t>GENERAL_HOW_TO_INFO — Asks how to enroll in an advertised offer with no link provided — matches the guide's promotion boundary rule that 'how to enroll/use an existing promotion' is GENERAL_HOW_TO_INFO.</t>
  </si>
  <si>
    <t>CAND_0182</t>
  </si>
  <si>
    <t>1794735</t>
  </si>
  <si>
    <t>539309</t>
  </si>
  <si>
    <t>@SpotifyCares Trouble moving Spot App to SD card... how to do on Samsung S5</t>
  </si>
  <si>
    <t>GENERAL_HOW_TO_INFO — Phrased as an instructions request ('how to do on Samsung S5') for moving the app to an SD card, though 'Trouble' could also imply an attempted-and-failed action. (Competing intent considered: APP_TECH_ISSUE is also plausible if the customer already attempted this and it failed, per the guide's how-to-vs-malfunction line.)</t>
  </si>
  <si>
    <t>CAND_0183</t>
  </si>
  <si>
    <t>2095103</t>
  </si>
  <si>
    <t>127469</t>
  </si>
  <si>
    <t>@125633 I know how to add a playlist to my profile but is it possible to create it as the artist and not as my personal account?</t>
  </si>
  <si>
    <t>ARTIST_SUPPORT — asks how to create a playlist 'as the artist' rather than as a personal account -- a creator-side workflow question, not a listener how-to question.</t>
  </si>
  <si>
    <t>CAND_0184</t>
  </si>
  <si>
    <t>492383</t>
  </si>
  <si>
    <t>232358</t>
  </si>
  <si>
    <t>@3493 all my ads are in German how do I fix this?</t>
  </si>
  <si>
    <t>APP_TECH_ISSUE — ads appearing in the wrong language is a localization malfunction, not a settings how-to question.</t>
  </si>
  <si>
    <t>CAND_0185</t>
  </si>
  <si>
    <t>2080754</t>
  </si>
  <si>
    <t>615319</t>
  </si>
  <si>
    <t>@115888 - my son has lost all account details &amp;amp; his phone.  How do I cancel Premium plse as he's also broken his phone &amp;amp; I'm paying for it!</t>
  </si>
  <si>
    <t>SUBSCRIPTION_BILLING — explicit request to cancel Premium because the customer is paying for it -- a subscription-cancellation action, not a how-to question.</t>
  </si>
  <si>
    <t>CAND_0186</t>
  </si>
  <si>
    <t>1658868</t>
  </si>
  <si>
    <t>506118</t>
  </si>
  <si>
    <t>@SpotifyCares Hi, is there a way to exclude songs in some certain languages from getting into my Discover weekly playlist?</t>
  </si>
  <si>
    <t>FEATURE_FEEDBACK — wants control over what appears in an algorithmic playlist -- a personalization-control request per the guide's explicit rule. (Competing intent considered: CONTENT_CATALOG.)</t>
  </si>
  <si>
    <t>CAND_0187</t>
  </si>
  <si>
    <t>2183058</t>
  </si>
  <si>
    <t>2183063</t>
  </si>
  <si>
    <t>639474</t>
  </si>
  <si>
    <t>@SpotifyCares I get that it’s a great showcase for new music and labels want their tracks on it, however, it would be great to still keep the mix of old, or give us another discover playlist for older/classic (not brand new) tracks. Happy with either option</t>
  </si>
  <si>
    <t>FEATURE_FEEDBACK — wants a second/alternate algorithmic discovery playlist for older music -- a personalization/behavior request, not a missing-content report. (Competing intent considered: CONTENT_CATALOG.)</t>
  </si>
  <si>
    <t>CAND_0188</t>
  </si>
  <si>
    <t>2175409</t>
  </si>
  <si>
    <t>637765</t>
  </si>
  <si>
    <t>@SpotifyCares why did 397 of my songs just decide to uninstall?</t>
  </si>
  <si>
    <t>APP_TECH_ISSUE — '397 of my songs just decide to uninstall' is a direct match to the guide's own 'downloaded songs keep disappearing' malfunction example.</t>
  </si>
  <si>
    <t>CAND_0189</t>
  </si>
  <si>
    <t>1453978</t>
  </si>
  <si>
    <t>387828</t>
  </si>
  <si>
    <t>Hey @115888 do jazz musicians a favour by adding a search category for jazz standards instead of dumping recordings of a tune in 'songs'</t>
  </si>
  <si>
    <t>FEATURE_FEEDBACK — wants a new search/browse category -- a product-behavior change per the guide's explicit 'new way to browse, sort, filter' -&gt; FEATURE_FEEDBACK rule. (Competing intent considered: CONTENT_CATALOG.)</t>
  </si>
  <si>
    <t>CAND_0190</t>
  </si>
  <si>
    <t>2139004</t>
  </si>
  <si>
    <t>629098</t>
  </si>
  <si>
    <t>@115888 why does my playlist start over every time I get out of my car , then leave again? #aggrivated</t>
  </si>
  <si>
    <t>APP_TECH_ISSUE — playlist unexpectedly resets.</t>
  </si>
  <si>
    <t>CAND_0191</t>
  </si>
  <si>
    <t>1876063</t>
  </si>
  <si>
    <t>560061</t>
  </si>
  <si>
    <t>Hey @115888 , if I make a playlist of Blade Runner 2049 songs "All About That Bass" is not a thematically appropriate suggested song.</t>
  </si>
  <si>
    <t>FEATURE_FEEDBACK — algorithmic-recommendation-mismatch complaint.</t>
  </si>
  <si>
    <t>CAND_0192</t>
  </si>
  <si>
    <t>1250620</t>
  </si>
  <si>
    <t>1250622</t>
  </si>
  <si>
    <t>413413</t>
  </si>
  <si>
    <t>@SpotifyCares Well when I try to play music it says it can't play at the moment And when it does play it plays 1 song then it stops after the song is over</t>
  </si>
  <si>
    <t>APP_TECH_ISSUE — playback stops after one song.</t>
  </si>
  <si>
    <t>CAND_0193</t>
  </si>
  <si>
    <t>113822</t>
  </si>
  <si>
    <t>113815</t>
  </si>
  <si>
    <t>141280</t>
  </si>
  <si>
    <t>@SpotifyCares I want A Button you press and then all the songs on your playlist change places randomly.</t>
  </si>
  <si>
    <t>FEATURE_FEEDBACK — requests a new shuffle-button capability.</t>
  </si>
  <si>
    <t>CAND_0194</t>
  </si>
  <si>
    <t>250748</t>
  </si>
  <si>
    <t>175595</t>
  </si>
  <si>
    <t>@SpotifyCares got a question. Does behind the lyrics work on samsung galaxy s5 ?</t>
  </si>
  <si>
    <t>GENERAL_HOW_TO_INFO — asking if a feature works on a specific device.</t>
  </si>
  <si>
    <t>CAND_0195</t>
  </si>
  <si>
    <t>2059817</t>
  </si>
  <si>
    <t>536056</t>
  </si>
  <si>
    <t>Anyone or @115888 know why the plays on some tracks are "&amp;lt;1,000" #ThingsThatMakeYouGoHmmm #spotify</t>
  </si>
  <si>
    <t>CONTENT_CATALOG — Asks why specific tracks show unusually low play counts — a question about the catalog's displayed metadata for those tracks. (Competing intent considered: GENERAL_HOW_TO_INFO is also plausible since it is phrased as a general 'why' question rather than a request to fix specific content.)</t>
  </si>
  <si>
    <t>CAND_0196</t>
  </si>
  <si>
    <t>2747462</t>
  </si>
  <si>
    <t>2747463</t>
  </si>
  <si>
    <t>769323</t>
  </si>
  <si>
    <t>Like what's the best song from The Cure - Bloodflowers @115888? Tell me.</t>
  </si>
  <si>
    <t>UNKNOWN_OTHER — casual chat request, not a support action. (Competing intent considered: the substantive topic mentioned in the message, if any, were it read as an actionable request instead of closure/off-topic chatter.)</t>
  </si>
  <si>
    <t>CAND_0197</t>
  </si>
  <si>
    <t>1865839</t>
  </si>
  <si>
    <t>557431</t>
  </si>
  <si>
    <t>.@115888 Any idea why @38290's Track "When You Come Back Down" is unavailable?</t>
  </si>
  <si>
    <t>CONTENT_CATALOG — Standalone question about why one specific track is unavailable — a direct match to the guide's own catalog-availability examples.</t>
  </si>
  <si>
    <t>CAND_0198</t>
  </si>
  <si>
    <t>830834</t>
  </si>
  <si>
    <t>317844</t>
  </si>
  <si>
    <t>@115888 I need the new st vincent album right nOW</t>
  </si>
  <si>
    <t>CONTENT_CATALOG — Standalone request for a specific new album to be made available — matches the guide's 'when's lemonade going on Spotify' catalog-addition pattern.</t>
  </si>
  <si>
    <t>CAND_0199</t>
  </si>
  <si>
    <t>1526258</t>
  </si>
  <si>
    <t>1526257</t>
  </si>
  <si>
    <t>473999</t>
  </si>
  <si>
    <t>@SpotifyCares But still, if a normal playlist can have over 10,000 songs, why can’t the Songs section do the same?</t>
  </si>
  <si>
    <t>FEATURE_FEEDBACK — wants the Songs-section size limit changed, matching the guide's 'Remove my music limits! It's dumb' -&gt; FEATURE_FEEDBACK example directly. (Competing intent considered: CONTENT_CATALOG.)</t>
  </si>
  <si>
    <t>CAND_0200</t>
  </si>
  <si>
    <t>1942805</t>
  </si>
  <si>
    <t>1942807</t>
  </si>
  <si>
    <t>577674</t>
  </si>
  <si>
    <t>@SpotifyCares It’s usually okay, but now every 5 minutes or so random music blares out (on full volume) - for headphone users like me, it’s horrible.</t>
  </si>
  <si>
    <t>APP_TECH_ISSUE — Describes ad audio suddenly blaring at full volume every few minutes, explicitly noting it is 'usually okay' — i.e. an intermittent malfunction in the ad-playback volume, not a stated objection to having ads at all. (Competing intent considered: FEATURE_FEEDBACK is also plausible if read as an ad-policy complaint, but 'usually okay, but now' signals inconsistent/malfunctioning behavior per the guide's intermittent-vs-by-design rule.)</t>
  </si>
  <si>
    <t>Speaker</t>
  </si>
  <si>
    <t>Message ID</t>
  </si>
  <si>
    <t>Message Text</t>
  </si>
  <si>
    <t>Customer (TARGET)</t>
  </si>
  <si>
    <t>Customer</t>
  </si>
  <si>
    <t>@SpotifyCares Hey team., wondering if time difference between the US and AUS might affect my song being available. Released, but not there</t>
  </si>
  <si>
    <t>SpotifyCares</t>
  </si>
  <si>
    <t>776161</t>
  </si>
  <si>
    <t>@305457 Hey there! Can you send us the Spotify URI? Just right-click the track &amp;gt; Share &amp;gt; URI. We'll check /RH</t>
  </si>
  <si>
    <t>Artist playlists are a great way to give your fans an inside look at the songs that inspire you. https://t.co/RbpuQd2nog https://t.co/4qdWZUdjdE</t>
  </si>
  <si>
    <t>@SpotifyCares I think that something is wrong... When a button to report possible mistakes? https://t.co/rEmOzJfgby</t>
  </si>
  <si>
    <t>2883053</t>
  </si>
  <si>
    <t>@799854 Hey there. Can you tell us more about what's happening? Also, what device, operating system, and Spotify version are you on? /AY</t>
  </si>
  <si>
    <t>Students get Premium for less. Non stop listening. Endless music opportunities for just £4.99 a month. https://t.co/IYE0KN1QRe</t>
  </si>
  <si>
    <t>2407007</t>
  </si>
  <si>
    <t>@115888 Why do they get Premium for less? Paying much more has made me 😡</t>
  </si>
  <si>
    <t>2407005</t>
  </si>
  <si>
    <t>@338880 Hi! If you’re currently enrolled in an accredited college or university, you can get the discounted rate at https://t.co/pFeBZLq1cj /AU</t>
  </si>
  <si>
    <t>I wish @115888 let you sort a band by reverse chronological order and you could play their entire musical output from beginning to now.</t>
  </si>
  <si>
    <t>@SpotifyCares Keep getting the message "song not available" for ALL songs in my playlists and also yours. Premium is paid. Whats wrong?</t>
  </si>
  <si>
    <t>1063174</t>
  </si>
  <si>
    <t>@371043 Hi Anna, help's here! Can you let us know the device/OS and Spotify version you're using? We'll see what we can suggest /NY</t>
  </si>
  <si>
    <t>1063175</t>
  </si>
  <si>
    <t>@SpotifyCares This is from a Desktop running Windows 10 - with newly updated Spotify desktop app. Username Fusionette.</t>
  </si>
  <si>
    <t>@115888 why has release radar gone from nice house beats to fucking sam smith and chopin? Some developer/ML crap?</t>
  </si>
  <si>
    <t>2627895</t>
  </si>
  <si>
    <t>@380476 Hey there. We're sorry you feel that way. We appreciate your feedback, and we'll be sure to pass it on to the right folks. Also, the more you use Spotify, the more personalized Release Radar becomes. We suggest that you keep on listening to the songs you love /LM</t>
  </si>
  <si>
    <t>Why @115888 playing up 😥</t>
  </si>
  <si>
    <t>2917832</t>
  </si>
  <si>
    <t>@807627 Hey there! Everything should be running smoothly now. Let us know if you're still getting issues /GS</t>
  </si>
  <si>
    <t>Hey @AppleSupport what’s with this volume thing and the @115888 app when I switch apps on iPhone X? https://t.co/oXvO3qqNcs</t>
  </si>
  <si>
    <t>174974</t>
  </si>
  <si>
    <t>@157052 We'll do all we can to assist. Is this happening with other apps or only with Spotify? If you use the built-in Music App does it do the same thing?</t>
  </si>
  <si>
    <t>174965</t>
  </si>
  <si>
    <t>@AppleSupport Just with Spotify</t>
  </si>
  <si>
    <t>174963</t>
  </si>
  <si>
    <t>@157052 It sounds like an issue with that app. Let's start by deleting it and re-adding it from the App Store. If that does not resolve the issue, then DM us. https://t.co/GDrqU22YpT</t>
  </si>
  <si>
    <t>174964</t>
  </si>
  <si>
    <t>@AppleSupport Oh nice! Good idea. 🙏🏻</t>
  </si>
  <si>
    <t>174966</t>
  </si>
  <si>
    <t>@157052 Please keep us posted.</t>
  </si>
  <si>
    <t>1835541</t>
  </si>
  <si>
    <t>@550460 Hey George, can you send us the Song Link? Just tap the three dots &amp;gt; Share &amp;gt; Copy Link. Also, what country is your account set to? /SY</t>
  </si>
  <si>
    <t>@SpotifyCares Hello, i have a Problem. The album "Blyat" from a German Music Artist should be released on Spotify.  But not in my App.</t>
  </si>
  <si>
    <t>Whoa, new Spotify UI nice https://t.co/N7cagd5nIn</t>
  </si>
  <si>
    <t>790317</t>
  </si>
  <si>
    <t>Oh, it only applies to Time Capsule? @SpotifyCares Doing some A B testing hmm?</t>
  </si>
  <si>
    <t>790315</t>
  </si>
  <si>
    <t>@308462 Hey! This isn't currently possible to all playlists, but we appreciate the feedback. We'll pass on your thoughts to our devs /AY</t>
  </si>
  <si>
    <t>@SpotifyCares hi, my song has just recently gone live, but is under someone else’s profile (with the same name) any chance of my own profile</t>
  </si>
  <si>
    <t>1048609</t>
  </si>
  <si>
    <t>@367817 1: Hey Danny, sorry about that! We’d recommend reaching out to your distributor/aggregator.</t>
  </si>
  <si>
    <t>1048605</t>
  </si>
  <si>
    <t>@367817 2:  They'll work with our team to make sure your artist page gets fixed up /NS</t>
  </si>
  <si>
    <t>@SpotifyCares ive been trying to log back into my account to the phone I'm going to use now I'm not sure of my info and it's a paid account i dmed you</t>
  </si>
  <si>
    <t>@SpotifyCares Hemmmmm... Is that normal? I tried to disconnect and reconnect, but it doesn’t work... https://t.co/FSF6Co5U1P</t>
  </si>
  <si>
    <t>2917910</t>
  </si>
  <si>
    <t>@807657 Hey Alex! Everything should be running smoothly now. Let us know if this is still happening /GS</t>
  </si>
  <si>
    <t>2917911</t>
  </si>
  <si>
    <t>@SpotifyCares Yes! It’s working! Thank you!</t>
  </si>
  <si>
    <t>2917913</t>
  </si>
  <si>
    <t>@807657 No worries! Just give us a shout if the problem persists. We're... https://t.co/zOXI69QSqg /GS</t>
  </si>
  <si>
    <t>265445</t>
  </si>
  <si>
    <t>@179241 Hey Kelvin! Can you let us know the exact iOS and Spotify versions you're using? We'll see what we can suggest /RH</t>
  </si>
  <si>
    <t>265446</t>
  </si>
  <si>
    <t>@SpotifyCares iOS 11.0.3 and Spotify 8.4.25</t>
  </si>
  <si>
    <t>265448</t>
  </si>
  <si>
    <t>@179241 Thanks. Can you try logging out &amp;gt; restarting your phone &amp;gt; logging back in? Let us know if that makes a difference /RH</t>
  </si>
  <si>
    <t>@SpotifyCares why is Rudolph missing? #FinallyItsChristmas @242080</t>
  </si>
  <si>
    <t>1417604</t>
  </si>
  <si>
    <t>@449502 Hi Saphira! Could you let us know more details on what you're looking for? We'll take a look for you /NJ</t>
  </si>
  <si>
    <t>1417605</t>
  </si>
  <si>
    <t>@SpotifyCares It's a song that's missing on Spotify of the #FinallyItsChristmas  album</t>
  </si>
  <si>
    <t>1417607</t>
  </si>
  <si>
    <t>@449502 Can you try checking this link: https://t.co/CuHqraOYri for the missing track? Is it there? /NJ</t>
  </si>
  <si>
    <t>1417608</t>
  </si>
  <si>
    <t>@SpotifyCares Yes it"s there, nr 3. How come it doesn't show on my app?</t>
  </si>
  <si>
    <t>1417609</t>
  </si>
  <si>
    <t>@449502 That's odd! Can you let us know the device, operating system, and Spotify version you're running? /PL</t>
  </si>
  <si>
    <t>1417610</t>
  </si>
  <si>
    <t>@SpotifyCares It is! My friend in the UK has the same issue. It's a Samsung galaxy S7. Android 7.0. Spotify 8.4.24.871 armV7</t>
  </si>
  <si>
    <t>1417611</t>
  </si>
  <si>
    <t>@449502 Can you try logging out &amp;gt; restarting your device &amp;gt; logging back in? Let us know if that helps /PL</t>
  </si>
  <si>
    <t>263521</t>
  </si>
  <si>
    <t>@178803 Hey there! Just to check, are you referring to Cyka Blyat by DJ Blyatman? /JP</t>
  </si>
  <si>
    <t>263523</t>
  </si>
  <si>
    <t>@SpotifyCares No. Capital Bra</t>
  </si>
  <si>
    <t>263522</t>
  </si>
  <si>
    <t>@SpotifyCares  https://t.co/v7fYDh8Oru</t>
  </si>
  <si>
    <t>263525</t>
  </si>
  <si>
    <t>@178803 Thanks for clarifying! Just to check, what country is your account set to? /JP</t>
  </si>
  <si>
    <t>@SpotifyCares the audio problems we're having with Windows, Spotify, and Bluetooth devices are really bad. Help?!</t>
  </si>
  <si>
    <t>1160839</t>
  </si>
  <si>
    <t>@393113 Hi Shelly! The cavalry's here. Can you send us a bit more info on what's happening? We'll see what we can do /AU</t>
  </si>
  <si>
    <t>1160841</t>
  </si>
  <si>
    <t>@SpotifyCares We’re getting the can’t play current song error. If I remove the speaker then reinstall it, Spotify plays for about a minute. Then stops.</t>
  </si>
  <si>
    <t>1160840</t>
  </si>
  <si>
    <t>@SpotifyCares After any Windows update we need to reset the audio playback or Spotify won’t play.</t>
  </si>
  <si>
    <t>1160843</t>
  </si>
  <si>
    <t>@393113 Hmm. Could you let us know the Windows and Spotify versions you're using? We'll see what we can suggest /JO</t>
  </si>
  <si>
    <t>What’s wrong with Spotify’s volume? It’s gone all the way down @SpotifyCares</t>
  </si>
  <si>
    <t>207211</t>
  </si>
  <si>
    <t>@165017 Hey there! What device, operating system, and version of Spotify is this happening on? Let us know - we'll lend a hand /SY</t>
  </si>
  <si>
    <t>207206</t>
  </si>
  <si>
    <t>@SpotifyCares Same as everything on this thread 👇🏾👇🏾
 https://t.co/3FWCYdN3rd</t>
  </si>
  <si>
    <t>207204</t>
  </si>
  <si>
    <t>@165017 Thanks! If you could tell us the exact iOS version your iPhone is running on, that'd be awesome 😉 /SY</t>
  </si>
  <si>
    <t>207205</t>
  </si>
  <si>
    <t>@SpotifyCares 11.0.2</t>
  </si>
  <si>
    <t>207207</t>
  </si>
  <si>
    <t>@165017 Awesome. When did this start happening? Was it after an app or iOS update? /SY</t>
  </si>
  <si>
    <t>Hey @115888, long time loyal user, don't turn my autoplay back on after I've turned it off.</t>
  </si>
  <si>
    <t>1517180</t>
  </si>
  <si>
    <t>@472002 Hey Ian, sorry to hear that. Can you let us know the device, operating system, and Spotify version you're using? We'll check backstage /JE</t>
  </si>
  <si>
    <t>@115888 @SpotifyCares Why does Spotify on macOS keep opening itself on start up? I have set the advanced setting to No but it keeps resetting itself. Making me mad and I'll switch to Apple Music if this app keeps opening without my permission.</t>
  </si>
  <si>
    <t>566275</t>
  </si>
  <si>
    <t>@252746 Hey Nick! The cavalry's here. Can you let us know the macOS and Spotify version you're using? We'll see what we can suggest /KB</t>
  </si>
  <si>
    <t>@SpotifyCares For some strange reason Spotify won't let me listen to Emeli Sandé songs</t>
  </si>
  <si>
    <t>877464</t>
  </si>
  <si>
    <t>@328302 Hey Sander, we'd love to help! Can you let us know what country your account is set to? /JP</t>
  </si>
  <si>
    <t>877461</t>
  </si>
  <si>
    <t>@SpotifyCares The Netherlands</t>
  </si>
  <si>
    <t>877459</t>
  </si>
  <si>
    <t>@328302 Thanks! Her songs should be available in your country. Can you send us a screenshot of any error messages you're getting? /JP</t>
  </si>
  <si>
    <t>@SpotifyCares I think I’ve asked this before, how many songs can be downloaded before the maximum is reached? #Idownloadtoomanysongs</t>
  </si>
  <si>
    <t>1336203</t>
  </si>
  <si>
    <t>@431699 1: Hey Liam! You can save up to 10k tracks in Your Library. With Premium, you can also download up to 3,333 songs on 3 different devices...</t>
  </si>
  <si>
    <t>1336199</t>
  </si>
  <si>
    <t>@431699 2: for offline listening. There's a suggestion on Spotify Ideas to increase the 3,333 track limit: https://t.co/Z9OErWpTNz /MA</t>
  </si>
  <si>
    <t>@SpotifyCares I have my Spotify set to offline mode, but it's playing some songs not downloaded. Help!</t>
  </si>
  <si>
    <t>1053968</t>
  </si>
  <si>
    <t>@369025 Hi Leslie, help's here! Can you let us know your device's make/model, operating system, and Spotify version? /GT</t>
  </si>
  <si>
    <t>@SpotifyCares Can't create an account.  Firefox, Chrome, iPhone:  "oops something went wrong".  I give up.</t>
  </si>
  <si>
    <t>224855</t>
  </si>
  <si>
    <t>@169721 Hey Brandon! Can you try clearing your browser's cache/cookies? See if that helps /RH</t>
  </si>
  <si>
    <t>224856</t>
  </si>
  <si>
    <t>@SpotifyCares Chrome reset to defaults gets an endless spinner.  So does an Incognito window.</t>
  </si>
  <si>
    <t>224858</t>
  </si>
  <si>
    <t>@169721 Alright. What country are you in? Have you also tried using a different device? That might do the trick /RH</t>
  </si>
  <si>
    <t>Hi @115888. Why does Spotify Lower the volume for a second when I close out of it or get a notification before going back to normal volume? I have a @132995 3 phone. what is the fix to this? I always have my phone on silent.</t>
  </si>
  <si>
    <t>2757615</t>
  </si>
  <si>
    <t>@771729 Hi Faizan! Can you let us know what Android and Spotify versions you're running? We'll check this out /CE</t>
  </si>
  <si>
    <t>2757616</t>
  </si>
  <si>
    <t>@SpotifyCares Spotify 8.4.26.770 armV7.
Oxygen 5.0
Android version 8.0.0</t>
  </si>
  <si>
    <t>2757618</t>
  </si>
  <si>
    <t>@771729 Thanks for the info. We've checked this out, and this is expected behavior. This is so you don't miss out on any notifications from other apps while listening to your tunes. We'll be sure to pass on your comments to relevant folks /CE</t>
  </si>
  <si>
    <t>Why is @115888 skipping like a CD ? Highly confused 🤔</t>
  </si>
  <si>
    <t>1089998</t>
  </si>
  <si>
    <t>@377164 Hi! We're here to help. What device, operating system, and Spotify version are you using? We'll see what we can suggest /RA</t>
  </si>
  <si>
    <t>@115888 @SpotifyCares If I wanted to gift a subscription to someone this fine #CyberMonday - how would I do so? 🎁</t>
  </si>
  <si>
    <t>@SpotifyCares added my son to family group, he has accepted, but his account does not show it as Premium..still says Free. ???</t>
  </si>
  <si>
    <t>1950857</t>
  </si>
  <si>
    <t>@579404 Hey there! Does logging out, restarting his device, and logging back in help at all? Let us know how that goes /TF</t>
  </si>
  <si>
    <t>@115888 Hi ! I'm having a question, where is the file where are all the song i'm downloading ?</t>
  </si>
  <si>
    <t>1959612</t>
  </si>
  <si>
    <t>@581289 Hey Max, help's here! You can find your downloaded music in Your Library under Songs. Check out the picture below for more info /JQ https://t.co/7TE1nSG5Xz</t>
  </si>
  <si>
    <t>@SpotifyCares spent three hours dealing with my hacked account.  now having to waste yet another evening. Won't talk to customers.  #poor</t>
  </si>
  <si>
    <t>2198090</t>
  </si>
  <si>
    <t>@473996 We've just sent you a bit more info over DM. We'll carry on helping out there /CO</t>
  </si>
  <si>
    <t>FUCK U @117168 STOP ADVERTISING 'DEATH DAY' WHILE IM CLEANING THE DISHES @ 3 AM JESUS</t>
  </si>
  <si>
    <t>187564</t>
  </si>
  <si>
    <t>@117168 NOW I CANT DO THE DISHES BC IM TOO SCARED</t>
  </si>
  <si>
    <t>187563</t>
  </si>
  <si>
    <t>@160022 Hey there! Sorry, we didn't mean to scare you. We'll pass your feedback on to our Ads team /RS</t>
  </si>
  <si>
    <t>Instant access to millions of songs.</t>
  </si>
  <si>
    <t>@SpotifyCares I can't find my eq settings on my phone! (LG G4)</t>
  </si>
  <si>
    <t>171129</t>
  </si>
  <si>
    <t>@155923 Hey Caden, thanks for the feedback. We can see how an equalizer setting would be handy, not only for your mobile but also on Spotify! It's definitely something for the team to consider, and we'll make sure it reaches them. Stay awesome 😁 /TI</t>
  </si>
  <si>
    <t>171130</t>
  </si>
  <si>
    <t>@SpotifyCares Didn't you have one? I can't seem to find the settings now tho</t>
  </si>
  <si>
    <t>171132</t>
  </si>
  <si>
    <t>@155923 Sorry for the confusion! Here are some steps to reach the equalizer setting on Spotify for your Android: Log in to Spotify &amp;gt; Your Library &amp;gt; Settings &amp;gt; Music Quality &amp;gt; Equalizer. Keep in mind these settings vary depending on your device. Let us know how you get on /TI</t>
  </si>
  <si>
    <t>171133</t>
  </si>
  <si>
    <t>@SpotifyCares I don't see it! https://t.co/dtbDvfULQH</t>
  </si>
  <si>
    <t>171134</t>
  </si>
  <si>
    <t>@155923 Thanks for the screenshot. Spotify uses the native Android equalizer. If your device doesn't have a native equalizer, you won't see the setting in Spotify. You'll need to use one of the third party equalizers available on Google Play. Any questions, just give us a shout /LO</t>
  </si>
  <si>
    <t>I have a strong feeling that @115888 often forgets my favorite songs 😐</t>
  </si>
  <si>
    <t>@SpotifyCares Website not working today? -- Trying to download the client... :( https://t.co/lU1HJ7FXKk</t>
  </si>
  <si>
    <t>1699325</t>
  </si>
  <si>
    <t>@515333 Hi Andrew! Can you try using a private browser? It's also worth trying on a different device. Let us know how it goes /XF</t>
  </si>
  <si>
    <t>@115888 how can I save the settings in your Mac App? I would like to disable the auto startup "feature", but I just won't save the setting. Thx in advance</t>
  </si>
  <si>
    <t>2240448</t>
  </si>
  <si>
    <t>@125417 Hi there. Can you let us know what device, OS X, and Spotify versions you're running? We'll see what we can suggest /LM</t>
  </si>
  <si>
    <t>2240442</t>
  </si>
  <si>
    <t>@SpotifyCares MBP 15“ Mid 2017, OS 10.13.1 and it‘s spotify version 1.0.67.582.g19436fa3</t>
  </si>
  <si>
    <t>2240440</t>
  </si>
  <si>
    <t>@125417 Thanks for the info. Can you try reinstalling the app using the steps here: https://t.co/EqisDMwZAT? Let us know how it plays out /LM</t>
  </si>
  <si>
    <t>2240441</t>
  </si>
  <si>
    <t>@SpotifyCares No worries. Sure, I’ll give it a shot after work. Need to debug something now! Thx for your help!</t>
  </si>
  <si>
    <t>@SpotifyCares Getting clicking and popping sounds on Spotify Premium (1.0.67.582.g19436fa3) Playback, reinstalled, Hardware Acceleration off, High Quality streaming off, 3 X spotify.exe? (PCSpec: https://t.co/oLFEccpXcX) https://t.co/DRmjvxyTJa</t>
  </si>
  <si>
    <t>2725156</t>
  </si>
  <si>
    <t>@764290 Hey Nick! What's the exact Spotify version you're using? Does logging out &amp;gt; restarting your device &amp;gt; logging back in help? /AY</t>
  </si>
  <si>
    <t>2725158</t>
  </si>
  <si>
    <t>@SpotifyCares 1.0.67.582.g19436fa3 as it is in my question</t>
  </si>
  <si>
    <t>do u think i could make playlist making a career</t>
  </si>
  <si>
    <t>Hey @115888 here's a partial map of your global availability. Not a single person in Africa can access your service. Care to comment? https://t.co/Dty6hzzMJw</t>
  </si>
  <si>
    <t>2487415</t>
  </si>
  <si>
    <t>@710434 Hey Jonathan! We're launching regularly in countries around the world. Sign up here to be first to hear: https://t.co/XDwWzj7cLP /PX</t>
  </si>
  <si>
    <t>2487417</t>
  </si>
  <si>
    <t>@710434 @115888 Hehe. You got a reply from an autorespond bot</t>
  </si>
  <si>
    <t>expensive girl isn't on Spotify https://t.co/EfF3kyO2C4</t>
  </si>
  <si>
    <t>@115888 make the select a track option for iPhone the same as on the iPad. Just limit the amount of times you can select a track &amp;amp; skip. 〽️</t>
  </si>
  <si>
    <t>674464</t>
  </si>
  <si>
    <t>@280852 Hey! We can see how that’d be handy. Thanks for taking the time to reach out – your feedback's been noted 📝 /TC</t>
  </si>
  <si>
    <t>@117153 i have been verified for student account but my premium is yet to be active, and the $5 have been debited from my account. my username is uclawrence. thanks</t>
  </si>
  <si>
    <t>1366570</t>
  </si>
  <si>
    <t>@438117 Hey! If the payment shows as pending, this could explain things: https://t.co/fD7edjmoxr. Any questions, give us a shout /ND</t>
  </si>
  <si>
    <t>@SpotifyCares I've had an email telling me payment has failed, however I've never signed up to pay for Spotify, can someone help urgently!!</t>
  </si>
  <si>
    <t>I'm having issues with your shuffle function on Android. If I have multiple artists in a playlist, shuffle isn't very random. @SpotifyCares</t>
  </si>
  <si>
    <t>@116130 Why no old music any more in my Discover Weekly playlist?  All/nearly all new stuff ☹️</t>
  </si>
  <si>
    <t>2183062</t>
  </si>
  <si>
    <t>@639474 Hey, sorry to hear Discover Weekly wasn’t to your liking this week! It’ll be re-tuned on Monday. Check out Daily Mix in the meantime /JM</t>
  </si>
  <si>
    <t>2183057</t>
  </si>
  <si>
    <t>@SpotifyCares I know that, my point was that it used to be half year new music and half older songs that it thought I’d like, now it’s all new, every week</t>
  </si>
  <si>
    <t>2183055</t>
  </si>
  <si>
    <t>@639474 It actually depends on your listening habits. However, if you're also listening to other songs aside from new music, let us know /JM</t>
  </si>
  <si>
    <t>2183056</t>
  </si>
  <si>
    <t>@SpotifyCares I listen to new and old music and the playlist used to throw up a real mix of old and new but now it’s nearly all new, I’m not convinced my listening habits are to blame. Are you sure the power of record labels and pluggers isn’t a more likely reason?</t>
  </si>
  <si>
    <t>@115888 Is being a bitch</t>
  </si>
  <si>
    <t>1250621</t>
  </si>
  <si>
    <t>@413413 Hey. This doesn't sound good. What issues are you having and on what device? We'll see what we can suggest /MG</t>
  </si>
  <si>
    <t>@115888 can you please add a "mix-button"? So you can mix the songs on you're playlist?</t>
  </si>
  <si>
    <t>113813</t>
  </si>
  <si>
    <t>@141280 Hey Vincent, help has arrived! Can you tell us exactly what you'd like to do? We'll see what we can suggest /RK</t>
  </si>
  <si>
    <t>113814</t>
  </si>
  <si>
    <t>@SpotifyCares I want A "mix-button" so the songs mix in your playlist. It's very tuff to change all the song by your shelf. It takes a long time.</t>
  </si>
  <si>
    <t>113816</t>
  </si>
  <si>
    <t>@141280 Got it! If you're on Premium, you can play your awesome tunes randomly by turning on the shuffle button. Check out this link on how to find it, and more ways to play your awesome tunes: https://t.co/Um7DQ7RV6o. Hope this helps /LS</t>
  </si>
  <si>
    <t>113817</t>
  </si>
  <si>
    <t>@SpotifyCares I mean so places of the songs changes. Do you understand?</t>
  </si>
  <si>
    <t>113818</t>
  </si>
  <si>
    <t>@141280 Sorry for the confusion!  If you want to sort the songs in your playlist, you can find the steps here: https://t.co/5hjtm5AdqM. Is this what you were looking for? /LS</t>
  </si>
  <si>
    <t>113820</t>
  </si>
  <si>
    <t>@SpotifyCares I mean that all the songs mixes when you press the "mix-Burton". It takes A long time to move them around by you Shelf.</t>
  </si>
  <si>
    <t>113821</t>
  </si>
  <si>
    <t>@SpotifyCares Button*</t>
  </si>
  <si>
    <t>113819</t>
  </si>
  <si>
    <t>@141280 Hmm. To make sure we're on the same page, do you want to sort your songs in a specific order? /LS</t>
  </si>
  <si>
    <t>Spotify should let you view song rankings at an album level. Popular section is awesome but 10 songs is not enough for artists with careers that span decades.</t>
  </si>
  <si>
    <t>Officially hit the arbitrary 10,000 song library limit in Spotify. Just don’t understand why they do things like this. @SpotifyCares</t>
  </si>
  <si>
    <t>1526255</t>
  </si>
  <si>
    <t>@473999 Hey there! We can see how that can be useful. You can vote for the official idea here: https://t.co/8OOl8B2i69 /LS</t>
  </si>
  <si>
    <t>1526256</t>
  </si>
  <si>
    <t>@SpotifyCares Noted and voted. I still use the old Starred playlist as well so it’s not the end of the world.</t>
  </si>
  <si>
    <t>@SpotifyCares could you please get rid of the (very) annoying adverts that play whilst I’m listening to music - it’s making me deaf.</t>
  </si>
  <si>
    <t>1942804</t>
  </si>
  <si>
    <t>@577674 Hey there! Ads help keep the Free service free. For now, check out https://t.co/zgnxs5kPEu if you haven't had a subscription before /AR</t>
  </si>
  <si>
    <t>1942806</t>
  </si>
  <si>
    <t>@SpotifyCares Understood - but adverts playing simultaneously with the music just doesn’t work, and apparently this shouldn’t be occurring.</t>
  </si>
  <si>
    <t>Section</t>
  </si>
  <si>
    <t>Guidance</t>
  </si>
  <si>
    <t>FROZEN ANNOTATION GUIDE</t>
  </si>
  <si>
    <t>Source: discovery/TAXONOMY_REVIEW_GUIDE.md (unmodified). Status: Frozen annotation guide for golden-set preparation. Taxonomy: 8-label frozen taxonomy.</t>
  </si>
  <si>
    <t>Core Principle</t>
  </si>
  <si>
    <t>Classify the customer's PRIMARY SUPPORT NEED, not the topic, keyword, object, or noun mentioned in the message. Ask: "What support action would most directly resolve what the customer is asking?" Common traps: mentioning a playlist/Premium/an artist/a feature/an account does NOT automatically determine the label -- always trace to the underlying support action.</t>
  </si>
  <si>
    <t>Decision Tree (guide, not a mechanical checklist)</t>
  </si>
  <si>
    <t>1) Purely closure/irrelevant/uninterpretable -&gt; UNKNOWN_OTHER (unless still making an actionable request, Edge Case 4).
2) Primary problem is account access/login/password/hacked/identity -&gt; ACCOUNT_ACCESS (unless primary requested action is stopping/disputing a charge, Edge Case 1 -&gt; SUBSCRIPTION_BILLING).
3) Primary problem is a charge/refund/subscription status/paid entitlement -&gt; SUBSCRIPTION_BILLING.
4) Customer acting as/for an artist with a creator-side issue -&gt; ARTIST_SUPPORT.
5) Content itself missing/unavailable/removed/incorrect metadata -&gt; CONTENT_CATALOG.
6) Existing product capability malfunctioning (crash/freeze/error) -&gt; APP_TECH_ISSUE (Edge Case 2: vague 'fix your app' defaults here).
7) Customer requesting a product/feature/policy change -&gt; FEATURE_FEEDBACK.
8) Customer asking a how-to/eligibility/general info question -&gt; GENERAL_HOW_TO_INFO.
9) None of the above fit reliably -&gt; UNKNOWN_OTHER.
The numbering is for reference only, NOT a priority ranking. Non-English messages: translate first, then classify (Edge Case 3).</t>
  </si>
  <si>
    <t>1. ACCOUNT_ACCESS</t>
  </si>
  <si>
    <t>The customer's primary problem is authentication, login, password/account recovery, hacked or compromised account, account identity, or inability to access or manage their account.</t>
  </si>
  <si>
    <t>1. ACCOUNT_ACCESS -- Use this when</t>
  </si>
  <si>
    <t>Cannot log in/access account; account hacked/compromised/unauthorized activity; needs password/credential recovery; cannot link/unlink Facebook or social account; account identity/settings inaccessible.</t>
  </si>
  <si>
    <t>1. ACCOUNT_ACCESS -- Do NOT use this when</t>
  </si>
  <si>
    <t>The word 'account' appears but the actual problem is a charge/subscription -&gt; SUBSCRIPTION_BILLING. How-to question about a normal feature -&gt; GENERAL_HOW_TO_INFO. 'Account' but real issue is managing an artist profile -&gt; ARTIST_SUPPORT.</t>
  </si>
  <si>
    <t>1. ACCOUNT_ACCESS -- Positive examples</t>
  </si>
  <si>
    <t>"I can't log in to my account" -&gt; ACCOUNT_ACCESS. "My account was hacked, someone added playlists I didn't create" -&gt; ACCOUNT_ACCESS. "How do I change my password?" -&gt; ACCOUNT_ACCESS (password recovery IS an access issue).</t>
  </si>
  <si>
    <t>1. ACCOUNT_ACCESS -- Near-miss / negative examples</t>
  </si>
  <si>
    <t>"I paid for Premium but I'm still on Free" -&gt; SUBSCRIPTION_BILLING (paid entitlement, not access). "Why have you taken unauthorised money from my account?" -&gt; SUBSCRIPTION_BILLING. "How do I link Spotify to Google Assistant?" -&gt; GENERAL_HOW_TO_INFO. "Someone hacked my account and now I'm being charged for Family -- stop the charge" -&gt; SUBSCRIPTION_BILLING (Edge Case 1).</t>
  </si>
  <si>
    <t>1. ACCOUNT_ACCESS -- Boundary rule(s)</t>
  </si>
  <si>
    <t>vs SUBSCRIPTION_BILLING: classify by the customer's PRIMARY REQUESTED ACTION, not the root cause. Main request = regain access/reset credentials/investigate unauthorized activity -&gt; ACCOUNT_ACCESS. Main request = stop/dispute/reverse an unauthorized charge or subscription change -&gt; SUBSCRIPTION_BILLING. Security/hacking does NOT automatically override billing.</t>
  </si>
  <si>
    <t>2. SUBSCRIPTION_BILLING</t>
  </si>
  <si>
    <t>The customer's primary problem is a payment, charge, refund, billing error, subscription status, paid entitlement, or Premium access not working after purchase.</t>
  </si>
  <si>
    <t>2. SUBSCRIPTION_BILLING -- Use this when</t>
  </si>
  <si>
    <t>Charged incorrectly/unexpectedly; paid for Premium but getting Free experience; wants a refund; subscription status wrong (downgraded/upgraded without consent); disputing a specific price/discount/entitlement; being double-charged.</t>
  </si>
  <si>
    <t>2. SUBSCRIPTION_BILLING -- Do NOT use this when</t>
  </si>
  <si>
    <t>Asking general questions about plans/pricing/eligibility -&gt; GENERAL_HOW_TO_INFO. Requesting Spotify change its pricing policy -&gt; FEATURE_FEEDBACK. Mentions Premium but real problem is login -&gt; ACCOUNT_ACCESS. Mentions money but is really complaining about a broken feature -&gt; APP_TECH_ISSUE.</t>
  </si>
  <si>
    <t>2. SUBSCRIPTION_BILLING -- Positive examples</t>
  </si>
  <si>
    <t>"I paid for Premium but I'm still on Free" -&gt; SUBSCRIPTION_BILLING. "I'm being charged $10 instead of the student price of $5" -&gt; SUBSCRIPTION_BILLING. "My account was upgraded to Family without my consent" -&gt; SUBSCRIPTION_BILLING.</t>
  </si>
  <si>
    <t>2. SUBSCRIPTION_BILLING -- Near-miss / negative examples</t>
  </si>
  <si>
    <t>"Can I get the student discount?" -&gt; GENERAL_HOW_TO_INFO (no disputed charge). "Give loyal customers the same deals as new ones" -&gt; FEATURE_FEEDBACK (policy change). "I don't pay £10 for nothing" -&gt; APP_TECH_ISSUE (context shows app malfunction, money is secondary frustration).</t>
  </si>
  <si>
    <t>2. SUBSCRIPTION_BILLING -- Boundary rule(s)</t>
  </si>
  <si>
    <t>vs GENERAL_HOW_TO_INFO: specific disputed charge/wrong amount/missing entitlement/refund request -&gt; SUBSCRIPTION_BILLING. Asking how something works/what it costs/eligibility -&gt; GENERAL_HOW_TO_INFO.</t>
  </si>
  <si>
    <t>3. APP_TECH_ISSUE</t>
  </si>
  <si>
    <t>An existing product capability is malfunctioning. The customer expects something to work and it is broken: crashes, freezes, playback failures, Bluetooth issues, syncing problems, downloads disappearing, error messages, performance degradation.</t>
  </si>
  <si>
    <t>3. APP_TECH_ISSUE -- Use this when</t>
  </si>
  <si>
    <t>App crashes/freezes/shows errors; playback fails/stutters/stops unexpectedly; downloaded songs disappear/desync; Bluetooth/Connect/casting stops working; a feature that should work is broken; web player/desktop app fails to load/respond.</t>
  </si>
  <si>
    <t>3. APP_TECH_ISSUE -- Do NOT use this when</t>
  </si>
  <si>
    <t>Customer wants Spotify to ADD/CHANGE/RESTORE a feature -&gt; FEATURE_FEEDBACK. Content missing from catalog (not a malfunction) -&gt; CONTENT_CATALOG. Asking how to use a feature -&gt; GENERAL_HOW_TO_INFO. Mentions 'broken' but is actually requesting a design change -&gt; FEATURE_FEEDBACK.</t>
  </si>
  <si>
    <t>3. APP_TECH_ISSUE -- Positive examples</t>
  </si>
  <si>
    <t>"Spotify keeps crashing on my Android" -&gt; APP_TECH_ISSUE. "My downloaded songs keep disappearing" -&gt; APP_TECH_ISSUE. "Not on my phone, just my computer! Rebooting does nothing" -&gt; APP_TECH_ISSUE.</t>
  </si>
  <si>
    <t>3. APP_TECH_ISSUE -- Near-miss / negative examples</t>
  </si>
  <si>
    <t>"You've ruined everything removing preview" -&gt; FEATURE_FEEDBACK (removed feature, not malfunction). "When will you optimize for iPhone X?" -&gt; FEATURE_FEEDBACK. "Why isn't this album available?" -&gt; CONTENT_CATALOG.</t>
  </si>
  <si>
    <t>3. APP_TECH_ISSUE -- Boundary rule(s)</t>
  </si>
  <si>
    <t>REMOVED/CHANGED vs MALFUNCTION: absent/deliberately removed/restored-from-past-state request/changed by design -&gt; FEATURE_FEEDBACK (e.g. "Bring back preview"). Intermittent/inconsistent/error-like/crashing/freezing -&gt; APP_TECH_ISSUE (e.g. "The repeat button doesn't work half the time"). Do NOT classify as APP_TECH_ISSUE merely because the change concerns an existing feature.
TECHNICAL FLOW ERRORS vs ACCOUNT/BILLING: cannot complete a payment/subscription/entitlement task because of a billing/subscription problem -&gt; SUBSCRIPTION_BILLING (e.g. "payment is being declined"). Cannot access/control/recover account -&gt; ACCOUNT_ACCESS. Technical malfunction prevents an otherwise ordinary product action with no primary billing/account issue -&gt; APP_TECH_ISSUE (e.g. "the signup page crashes every time I try to continue").</t>
  </si>
  <si>
    <t>4. CONTENT_CATALOG</t>
  </si>
  <si>
    <t>The content itself is missing, unavailable, removed, or incorrectly represented. Concerns the catalog of music/podcasts available on Spotify, not the product's technical functionality.</t>
  </si>
  <si>
    <t>4. CONTENT_CATALOG -- Use this when</t>
  </si>
  <si>
    <t>A specific song/album/podcast is missing; content was previously available and has been removed; content metadata is wrong (lyrics/tracklist/artwork/cover); asking why content is unavailable in a region; wants specific content added to the catalog.</t>
  </si>
  <si>
    <t>4. CONTENT_CATALOG -- Do NOT use this when</t>
  </si>
  <si>
    <t>Wants Spotify to change a product behavior involving content -&gt; FEATURE_FEEDBACK. Content exists but fails to play due to a technical error -&gt; APP_TECH_ISSUE. Acting as an artist with a creator-side issue -&gt; ARTIST_SUPPORT. Asking how to find/use content -&gt; GENERAL_HOW_TO_INFO.</t>
  </si>
  <si>
    <t>4. CONTENT_CATALOG -- Positive examples</t>
  </si>
  <si>
    <t>"Why isn't this album available in the UK?" -&gt; CONTENT_CATALOG. "Why is the album cover just a white square?" -&gt; CONTENT_CATALOG. "The tracklist is off" -&gt; CONTENT_CATALOG. "When's [album] going on Spotify?" -&gt; CONTENT_CATALOG.</t>
  </si>
  <si>
    <t>4. CONTENT_CATALOG -- Near-miss / negative examples</t>
  </si>
  <si>
    <t>"Give users an option to exclude re-releases from Release Radar" -&gt; FEATURE_FEEDBACK (product behavior change). "Let me block artists from playlists" -&gt; FEATURE_FEEDBACK. "Song exists but won't play, just skips" -&gt; APP_TECH_ISSUE.</t>
  </si>
  <si>
    <t>4. CONTENT_CATALOG -- Boundary rule(s)</t>
  </si>
  <si>
    <t>vs FEATURE_FEEDBACK: is the content itself wrong/missing, or is the customer asking Spotify to change how the product handles content? Missing song -&gt; CONTENT_CATALOG. New way to browse/sort/filter/manage content -&gt; FEATURE_FEEDBACK.
vs APP_TECH_ISSUE: is the CONTENT wrong/unavailable, or is SPOTIFY malfunctioning while handling it? Not available anywhere -&gt; CONTENT_CATALOG. Exists but won't play/errors when streaming -&gt; APP_TECH_ISSUE.</t>
  </si>
  <si>
    <t>5. FEATURE_FEEDBACK</t>
  </si>
  <si>
    <t>The customer wants Spotify to add, remove, restore, redesign, or change product functionality, behavior, or policy.</t>
  </si>
  <si>
    <t>5. FEATURE_FEEDBACK -- Use this when</t>
  </si>
  <si>
    <t>Requests a new feature/option/setting; wants a removed feature restored; wants existing behavior changed; wants a product redesign; wants a policy change; criticizes a deliberate design decision (not a bug); complaints about recommendation quality/personalization/algorithmic recommendations/relevance/repeated or unwanted recommendations.
SIGNAL PHRASES (more reliable than topic nouns): "please add...", "you should let users...", "give us an option to...", "bring back...", "why can't Spotify allow...", "it would be better if...", "Spotify should...", "Spotify needs to...", "when will you add...".</t>
  </si>
  <si>
    <t>5. FEATURE_FEEDBACK -- Do NOT use this when</t>
  </si>
  <si>
    <t>Existing feature is broken/crashing -&gt; APP_TECH_ISSUE. Content missing from catalog -&gt; CONTENT_CATALOG. Asking how to use an existing feature -&gt; GENERAL_HOW_TO_INFO.</t>
  </si>
  <si>
    <t>5. FEATURE_FEEDBACK -- Positive examples</t>
  </si>
  <si>
    <t>"Bring back the hold-to-preview feature" -&gt; FEATURE_FEEDBACK. "Please add an alarm clock" -&gt; FEATURE_FEEDBACK. "Stop putting random bands in my recently listened to" -&gt; FEATURE_FEEDBACK. "Your Roku app is terrible, no functionality" -&gt; FEATURE_FEEDBACK (design criticism, not a bug). "This new update is confusing as fuck" -&gt; FEATURE_FEEDBACK (criticizing design, not reporting a crash).</t>
  </si>
  <si>
    <t>5. FEATURE_FEEDBACK -- Near-miss / negative examples</t>
  </si>
  <si>
    <t>"The app keeps crashing" -&gt; APP_TECH_ISSUE. "Downloaded songs disappeared" -&gt; APP_TECH_ISSUE. "Why isn't this album available?" -&gt; CONTENT_CATALOG. "How do I create a playlist?" -&gt; GENERAL_HOW_TO_INFO.</t>
  </si>
  <si>
    <t>5. FEATURE_FEEDBACK -- Boundary rule(s)</t>
  </si>
  <si>
    <t>vs APP_TECH_ISSUE: single largest source of mismatch historically -- see Removed/Changed vs Malfunction rule above.
vs CONTENT_CATALOG/ARTIST_SUPPORT (Recommendations vs Metadata): complaints about algorithmic recommendations/personalization behavior -&gt; FEATURE_FEEDBACK (e.g. "Why does Spotify keep recommending the same artists?"). Factual metadata/content errors remain CONTENT_CATALOG (e.g. "the album cover is wrong") or ARTIST_SUPPORT (e.g. "my artist bio is incorrect").</t>
  </si>
  <si>
    <t>6. ARTIST_SUPPORT</t>
  </si>
  <si>
    <t>Creator/artist-side issues concerning artist profiles/page management, ownership, attribution, incorrect tracks on artist pages, distributor/release workflows, artist-side metadata, artist bios, band-name collisions, or creator-side support.</t>
  </si>
  <si>
    <t>6. ARTIST_SUPPORT -- Use this when</t>
  </si>
  <si>
    <t>Customer is acting as or on behalf of an artist/creator; issue is about artist profile ownership or attribution; wrong songs appear on the customer's artist page; issue involves distributor/release workflows; customer is managing artist-side metadata or correcting bios/band-name collisions.</t>
  </si>
  <si>
    <t>6. ARTIST_SUPPORT -- Do NOT use this when</t>
  </si>
  <si>
    <t>An artist is merely mentioned but the issue is listener-facing -&gt; use the appropriate listener category. Wants a song/album added to the catalog from a listener perspective -&gt; CONTENT_CATALOG. Mentions an artist name while reporting a playback bug -&gt; APP_TECH_ISSUE.</t>
  </si>
  <si>
    <t>6. ARTIST_SUPPORT -- Positive examples</t>
  </si>
  <si>
    <t>"Songs that aren't mine keep getting posted to my artist page" -&gt; ARTIST_SUPPORT. "I've been managing a wrong artist profile, how do I remove it?" -&gt; ARTIST_SUPPORT. "I've seen errors in bios, do you do anything for band name collisions?" -&gt; ARTIST_SUPPORT.</t>
  </si>
  <si>
    <t>6. ARTIST_SUPPORT -- Near-miss / negative examples</t>
  </si>
  <si>
    <t>"Why isn't this artist's song available?" -&gt; CONTENT_CATALOG (listener perspective). Mentioning @artist while complaining about playback -&gt; APP_TECH_ISSUE.</t>
  </si>
  <si>
    <t>6. ARTIST_SUPPORT -- Boundary rule(s)</t>
  </si>
  <si>
    <t>An artist being mentioned is NOT enough. The support action must concern the artist's creator-side presence or workflow. Listener-perspective catalog availability -&gt; CONTENT_CATALOG. Do NOT remove ARTIST_SUPPORT merely because it is rare -- it represents distinct creator-side workflows.</t>
  </si>
  <si>
    <t>7. GENERAL_HOW_TO_INFO</t>
  </si>
  <si>
    <t>The customer is asking how to use Spotify, where to find something, how a normal capability/process works, or asking general eligibility/availability information that does not involve a billing error.</t>
  </si>
  <si>
    <t>7. GENERAL_HOW_TO_INFO -- Use this when</t>
  </si>
  <si>
    <t>"How do I...?", "Where do I find...?", "Can I...?", "Is it possible to...?", "What does X mean?", "Am I eligible for...?"; general plan/pricing information with no disputed charge; how to enroll in or use a promotion/discount.</t>
  </si>
  <si>
    <t>7. GENERAL_HOW_TO_INFO -- Do NOT use this when</t>
  </si>
  <si>
    <t>Customer has a specific billing problem -&gt; SUBSCRIPTION_BILLING. Customer is trying to do something and it's broken -&gt; APP_TECH_ISSUE. Customer wants a feature that doesn't exist -&gt; FEATURE_FEEDBACK.</t>
  </si>
  <si>
    <t>7. GENERAL_HOW_TO_INFO -- Positive examples</t>
  </si>
  <si>
    <t>"How do I set parental controls?" -&gt; GENERAL_HOW_TO_INFO. "Can I transfer premium to another account?" -&gt; GENERAL_HOW_TO_INFO. "What if I'm a student and already have premium?" -&gt; GENERAL_HOW_TO_INFO.</t>
  </si>
  <si>
    <t>7. GENERAL_HOW_TO_INFO -- Near-miss / negative examples</t>
  </si>
  <si>
    <t>"I can't log in" -&gt; ACCOUNT_ACCESS (not a how-to question). "I was charged full price for student Premium" -&gt; SUBSCRIPTION_BILLING. "The download button doesn't work" -&gt; APP_TECH_ISSUE.</t>
  </si>
  <si>
    <t>7. GENERAL_HOW_TO_INFO -- Boundary rule(s)</t>
  </si>
  <si>
    <t>vs APP_TECH_ISSUE: "How do I download?" -&gt; GENERAL_HOW_TO_INFO. "I'm trying to download and it doesn't work" -&gt; APP_TECH_ISSUE. The line is asking how vs. trying and failing.
vs SUBSCRIPTION_BILLING: no specific charge/refund/entitlement dispute, simply asking about plans/pricing/eligibility -&gt; GENERAL_HOW_TO_INFO. Specific financial problem -&gt; SUBSCRIPTION_BILLING.</t>
  </si>
  <si>
    <t>8. UNKNOWN_OTHER</t>
  </si>
  <si>
    <t>Messages that genuinely do not fit any taxonomy category, or whose intent cannot be determined reliably from the target message and all available preceding context. UNKNOWN IS A LAST RESORT.</t>
  </si>
  <si>
    <t>UNKNOWN_OTHER -- Do NOT use just because</t>
  </si>
  <si>
    <t>The message is short (short is NOT UNKNOWN); uses unusual language/slang/emoji; is emotional or angry; is non-English (translate first, Edge Case 3); has typos; mentions a past feature or disappointment (see Edge Case 4).</t>
  </si>
  <si>
    <t>UNKNOWN_OTHER -- Use this when</t>
  </si>
  <si>
    <t>1) The message genuinely fits no taxonomy category, OR 2) the intent cannot be determined reliably even using all available preceding thread context.</t>
  </si>
  <si>
    <t>UNKNOWN_OTHER -- Diagnostic flags (overlapping, a message can have multiple)</t>
  </si>
  <si>
    <t>ambiguous: message could mean multiple things, cannot tell which (e.g. "hello", "How?" with no useful context).
conversational/closure: customer is PRIMARILY thanking/confirming/closing and NOT making an actionable new request (e.g. "Thanks, it worked!").
irrelevant/off-topic: no support request, unrelated chatter.
context_dependent: intent depends entirely on unseen/unavailable context.</t>
  </si>
  <si>
    <t>UNKNOWN_OTHER -- Negative examples (NOT unknown)</t>
  </si>
  <si>
    <t>"What the hells going on with my hulu account?" -- messy but ACCOUNT_ACCESS. "spotify please" (emoji) -- emotional/short but context showed genuinely UNKNOWN. "Not on my phone, just my computer! Rebooting does nothing" -- context-dependent but clearly APP_TECH_ISSUE from preceding thread. "When's lemonade going on Spotify?" -- looks casual but is CONTENT_CATALOG.</t>
  </si>
  <si>
    <t>Promotion/Discount Boundary (Frozen Rule)</t>
  </si>
  <si>
    <t>Customer disputes a specific price/charge/discount/entitlement -&gt; SUBSCRIPTION_BILLING.
Customer wants Spotify to introduce/change a promotion/loyalty policy -&gt; FEATURE_FEEDBACK.
Customer asks how to enroll/use/understand an existing promotion -&gt; GENERAL_HOW_TO_INFO.
Examples: "Tried to get premium on a promotion but am being charged monthly" -&gt; SUBSCRIPTION_BILLING. "Why don't loyal customers ever get discount offers?" -&gt; FEATURE_FEEDBACK. "Am I eligible for the student discount?" -&gt; GENERAL_HOW_TO_INFO.</t>
  </si>
  <si>
    <t>Multi-Intent Rule</t>
  </si>
  <si>
    <t>Assign exactly ONE primary top-level intent, based on the issue that should drive the NEXT support action. Do not assign multiple labels.
Tie-breaker (ONLY when two issues are genuinely equally explicit): 1) Security/account-access, 2) Billing/payment/subscription, 3) Technical/product, 4) Feature feedback/informational.
This priority order is a TIE-BREAKER, NOT automatic precedence. Do NOT let 'money mentioned' or 'hacked' automatically override everything -- if one issue is clearly the customer's main requested action, use that intent regardless of the general order.
Examples: "I can't log in and I'm still being charged" -&gt; evaluate primary need; if locked out, ACCOUNT_ACCESS. "Someone hacked my account and I'm being charged for Family -- stop the charge" -&gt; SUBSCRIPTION_BILLING (primary action is stopping the charge). "Bring back the old UI! Also downloads don't work." -&gt; APP_TECH_ISSUE (broken download requires immediate troubleshooting).</t>
  </si>
  <si>
    <t>Geography</t>
  </si>
  <si>
    <t>Geography is a MODIFIER, not a top-level intent. Keep the underlying intent: "Why isn't this album available in the UK?" -&gt; CONTENT_CATALOG + region=UK. "Why doesn't Spotify exist in India?" -&gt; GENERAL_HOW_TO_INFO + region=India. "Why isn't my Canadian card accepted?" -&gt; SUBSCRIPTION_BILLING + region=Canada. Only attach a geography note when the country/region materially affects interpretation.</t>
  </si>
  <si>
    <t>Target Message Context</t>
  </si>
  <si>
    <t>Always classify the intent of the TARGET customer message. You may use all context occurring BEFORE the target to interpret short/ambiguous messages (e.g. "How?", "Still doesn't work", "iPhone 7").
Operational rule for short continuations: 1) inspect all preceding context, 2) if it gives enough information, classify under that intent and mark context_dependent, 3) use UNKNOWN_OTHER only when intent genuinely remains undetermined after reviewing all allowed context. Short message is NOT automatically UNKNOWN_OTHER. Do not use future messages to resolve ambiguity.
You must NOT use: later customer messages, later thread messages, Spotify's response to the target, eventual resolution, or gold/reference answers. Do not infer intent from Spotify's eventual response.</t>
  </si>
  <si>
    <t>Edge Case 1 -- Account Compromise + Billing</t>
  </si>
  <si>
    <t>When a message involves BOTH account compromise/hacking AND a billing/subscription complaint, classify by the customer's PRIMARY REQUESTED ACTION, not the root cause. Primary request = regain access/reset credentials/investigate breach -&gt; ACCOUNT_ACCESS. Primary request = stop/dispute/reverse an unwanted charge/subscription -&gt; SUBSCRIPTION_BILLING. Do NOT automatically give ACCOUNT_ACCESS priority merely because 'hacked' appears.</t>
  </si>
  <si>
    <t>Edge Case 2 -- Vague 'Fix Your App' Messages</t>
  </si>
  <si>
    <t>Message implies something broken with no clear design complaint -&gt; APP_TECH_ISSUE (default, since 'fix' implies malfunction). Message explicitly criticizes a design decision/update/product change -&gt; FEATURE_FEEDBACK. Message completely uninterpretable even after reviewing context -&gt; UNKNOWN_OTHER.</t>
  </si>
  <si>
    <t>Edge Case 3 -- Non-English Messages</t>
  </si>
  <si>
    <t>NOT automatically UNKNOWN_OTHER. Translate the target message and relevant preceding context (never translate Spotify's response to the target or any post-target message -- that would leak resolution information). Apply the same taxonomy rules after translation. If genuinely ambiguous even after translation -&gt; UNKNOWN_OTHER + flags.</t>
  </si>
  <si>
    <t>Edge Case 4 -- Conversational Closure with Feedback Signal</t>
  </si>
  <si>
    <t>Classify by the customer's FUNCTION at the point of the target message, not incidental keywords. Message primarily closes/acknowledges the conversation, even if it mentions a past feature or expresses disappointment -&gt; UNKNOWN_OTHER + conversational/closure. Message is still making an actionable request or explicitly asking Spotify to change something -&gt; the applicable substantive intent. Test: would the support agent need to take further action, or has the customer closed the conversation? Mentioning a past feature or expressing disappointment does NOT by itself create FEATURE_FEEDBACK.</t>
  </si>
  <si>
    <t>Golden-Set Integrity (Important Reminders)</t>
  </si>
  <si>
    <t>This guide is the rulebook for the FINAL GOLDEN SET. Annotators must assign the human gold label independently. Do NOT pre-fill or copy any provisional/model-predicted label -- provisional/historical labels are not authoritative. If genuinely uncertain after applying the rules and reviewing context, use UNKNOWN_OTHER with appropriate diagnostic flags -- it is better to honestly flag uncertainty than force an unreliable label. The taxonomy is frozen at 8 labels.</t>
  </si>
  <si>
    <t>Field</t>
  </si>
  <si>
    <t>Value</t>
  </si>
  <si>
    <t>GOLDEN EVALUATION SET -- SAMPLING METHODOLOGY</t>
  </si>
  <si>
    <t>Source pool</t>
  </si>
  <si>
    <t>TEST pool ONLY. The TEST pool is sealed and was never used for taxonomy discovery, pilot labeling, few-shot example selection, TF-IDF training, or the historical retrieval index. It is disjoint from DEVELOPMENT and RETRIEVAL at both the thread and tweet level (verified programmatically).</t>
  </si>
  <si>
    <t>TEST pool size</t>
  </si>
  <si>
    <t>5,656 threads / 8,708 customer-to-brand pairs.</t>
  </si>
  <si>
    <t>Final golden sample size</t>
  </si>
  <si>
    <t>200 examples (within the required 150-250 range).</t>
  </si>
  <si>
    <t>Sampling design</t>
  </si>
  <si>
    <t>Representative base + deliberate targeted coverage. 114 examples (57%) are ordinary/representative cases spread across the 8 intents; 86 examples (43%) were deliberately selected to cover specific taxonomy boundaries, the rare ARTIST_SUPPORT intent, genuine UNKNOWN_OTHER cases, multilingual messages, and other guide-documented edge cases.</t>
  </si>
  <si>
    <t>What this sample IS</t>
  </si>
  <si>
    <t>An evaluation benchmark designed for meaningful coverage of common cases, taxonomy boundaries, and rare-but-important intents (especially ARTIST_SUPPORT, deliberately oversampled for evaluation power).</t>
  </si>
  <si>
    <t>What this sample is NOT</t>
  </si>
  <si>
    <t>This is a BALANCED EVALUATION SAMPLE, NOT a prevalence estimate. Intent proportions in this set do not represent the true frequency of each intent in SpotifyCares' real support volume. Do not report intent counts from this set as real-world prevalence.</t>
  </si>
  <si>
    <t>Reproducibility -- seeds</t>
  </si>
  <si>
    <t>Thread-level 3-way split seed: 42 (config.py SPLIT_SEED). Discovery-sample seed: 123 (config.py DISCOVERY_SAMPLE_SEED). Golden-sample seed: 456 (config.py GOLDEN_SAMPLE_SEED), used for all deterministic candidate draws and diversity-constrained selection during manifest construction.</t>
  </si>
  <si>
    <t>Chronology</t>
  </si>
  <si>
    <t>All preceding context shown in the THREAD_VIEW sheet was constructed using created_at as the chronology authority (not tweet_id, which is only approximately chronological), via the project's shared chronology utility (discovery/chronology.py). No post-target message (from the customer or from SpotifyCares) is ever included.</t>
  </si>
  <si>
    <t>Isolation guarantees</t>
  </si>
  <si>
    <t>Every example is drawn from a thread_id confirmed to be in the TEST pool. No example overlaps the 300-example discovery sample or the 100-example pilot sample (both drawn only from DEVELOPMENT). No example has an exact or normalized-text duplicate in the RETRIEVAL pool.</t>
  </si>
  <si>
    <t>Annotation blindness</t>
  </si>
  <si>
    <t>The GOLDEN_200 and THREAD_VIEW sheets contain the target message, its allowed preceding context, and blank fields for the human annotator's independent judgment. They do NOT expose any provisional/heuristic label, boundary tag, or selection rationale used during original candidate sampling.</t>
  </si>
  <si>
    <t>AI prelabeling (added after initial blind workbook creation)</t>
  </si>
  <si>
    <t>AI prelabels and rationales (AI Suggested Label / AI Reasoning / AI Confidence columns in GOLDEN_200, plus the AI_PRELABEL_SUMMARY sheet) were added to accelerate human annotation. They are SUGGESTIONS ONLY and are NOT human gold labels. The Human Gold Label field remains the final adjudicated label. The AI labels were generated by independently applying discovery/TAXONOMY_REVIEW_GUIDE.md to each target message and its allowed preceding context (never later/future messages), without reference to the original provisional sampling labels' literal text presentation to the annotator. Every AI suggestion must be reviewed and may be accepted or overridden.</t>
  </si>
  <si>
    <t>AI PRELABEL SUMMARY</t>
  </si>
  <si>
    <t>Total examples</t>
  </si>
  <si>
    <t>200</t>
  </si>
  <si>
    <t>Purpose / status</t>
  </si>
  <si>
    <t>AI Suggested Labels are PRELABELS to accelerate human annotation. They are NOT gold labels. The human annotator must independently review each example against discovery/TAXONOMY_REVIEW_GUIDE.md using the GOLDEN_200 and THREAD_VIEW sheets, and record the final adjudicated label in Human Gold Label (and optionally Human Final Label).</t>
  </si>
  <si>
    <t>Counts by AI Suggested Label</t>
  </si>
  <si>
    <t>20</t>
  </si>
  <si>
    <t>21</t>
  </si>
  <si>
    <t>42</t>
  </si>
  <si>
    <t>14</t>
  </si>
  <si>
    <t>41</t>
  </si>
  <si>
    <t>13</t>
  </si>
  <si>
    <t>28</t>
  </si>
  <si>
    <t>Counts by AI Confidence</t>
  </si>
  <si>
    <t>84</t>
  </si>
  <si>
    <t>103</t>
  </si>
  <si>
    <t>Competing-intent flags</t>
  </si>
  <si>
    <t>Examples where the AI identified a competing/plausible alternative intent</t>
  </si>
  <si>
    <t>116</t>
  </si>
  <si>
    <t>Candidate IDs with LOW confidence (review first)</t>
  </si>
  <si>
    <t>LOW confidence candidate IDs</t>
  </si>
  <si>
    <t>CAND_0015, CAND_0025, CAND_0026, CAND_0048, CAND_0076, CAND_0080, CAND_0102, CAND_0116, CAND_0119, CAND_0122, CAND_0128, CAND_0131, CAND_0172</t>
  </si>
  <si>
    <t>Candidate IDs with MEDIUM confidence</t>
  </si>
  <si>
    <t>MEDIUM confidence candidate IDs</t>
  </si>
  <si>
    <t>CAND_0013, CAND_0014, CAND_0016, CAND_0017, CAND_0018, CAND_0019, CAND_0020, CAND_0021, CAND_0022, CAND_0023, CAND_0024, CAND_0027, CAND_0028, CAND_0029, CAND_0030, CAND_0031, CAND_0032, CAND_0033, CAND_0034, CAND_0035, CAND_0036, CAND_0037, CAND_0038, CAND_0039, CAND_0040, CAND_0041, CAND_0042, CAND_0043, CAND_0044, CAND_0045, CAND_0046, CAND_0047, CAND_0049, CAND_0050, CAND_0051, CAND_0052, CAND_0053, CAND_0054, CAND_0055, CAND_0056, CAND_0057, CAND_0058, CAND_0059, CAND_0060, CAND_0061, CAND_0062, CAND_0063, CAND_0064, CAND_0065, CAND_0066, CAND_0067, CAND_0068, CAND_0069, CAND_0070, CAND_0071, CAND_0072, CAND_0073, CAND_0074, CAND_0075, CAND_0077, CAND_0078, CAND_0079, CAND_0088, CAND_0089, CAND_0090, CAND_0091, CAND_0093, CAND_0103, CAND_0104, CAND_0105, CAND_0106, CAND_0107, CAND_0108, CAND_0110, CAND_0115, CAND_0121, CAND_0127, CAND_0129, CAND_0130, CAND_0133, CAND_0136, CAND_0137, CAND_0138, CAND_0141, CAND_0144, CAND_0148, CAND_0153, CAND_0155, CAND_0160, CAND_0161, CAND_0167, CAND_0168, CAND_0171, CAND_0176, CAND_0177, CAND_0182, CAND_0186, CAND_0187, CAND_0189, CAND_0195, CAND_0196, CAND_0199, CAND_0200</t>
  </si>
  <si>
    <t>The five previously-flagged hard cases (from manifest QA)</t>
  </si>
  <si>
    <t>CAND_0025 (tweet 2641113)</t>
  </si>
  <si>
    <t>AI label: ACCOUNT_ACCESS | Confidence: LOW | Reasoning: ACCOUNT_ACCESS — Hacker changed the customer's subscription plan, but the customer never explicitly asks to reverse/stop that charge — only to report the breach. Per Edge Case 1, the primary requested action (investigate the breach) determines the label, but SUBSCRIPTION_BILLING is a genuinely reasonable alternative reading since a plan change is the concrete harm described. (Competing intent considered: SUBSCRIPTION_BILLING.)</t>
  </si>
  <si>
    <t>CAND_0026 (tweet 2826952)</t>
  </si>
  <si>
    <t>AI label: ACCOUNT_ACCESS | Confidence: LOW | Reasoning: ACCOUNT_ACCESS — Hacker locked the customer out of password reset, and the customer separately mentions being charged — but never explicitly asks for a refund or charge reversal. ACCOUNT_ACCESS is chosen because the explicit blocker is the password-reset failure, but SUBSCRIPTION_BILLING is a reasonable competing read given the billing mention. (Competing intent considered: SUBSCRIPTION_BILLING.)</t>
  </si>
  <si>
    <t>CAND_0015 (tweet 622817)</t>
  </si>
  <si>
    <t>AI label: CONTENT_CATALOG | Confidence: LOW | Reasoning: CONTENT_CATALOG — Third-person phrasing ('May I ask why Dan Black has...') suggests a fan asking about an artist's duplicate profiles rather than the artist self-reporting, so this is read as a listener-perspective CONTENT_CATALOG question. ARTIST_SUPPORT remains genuinely possible if the customer is actually the artist, which cannot be confirmed from the text alone. (Competing intent considered: ARTIST_SUPPORT.)</t>
  </si>
  <si>
    <t>CAND_0048 (tweet 1158629)</t>
  </si>
  <si>
    <t>AI label: APP_TECH_ISSUE | Confidence: LOW | Reasoning: APP_TECH_ISSUE — The same account shows fewer catalog entries for one artist on Android than on PS3 — read as a platform-parity technical inconsistency (APP_TECH_ISSUE) rather than the content being genuinely absent, but this exact variant (partial/reduced catalog on one platform, not total absence) is not explicitly covered by the guide's existing CONTENT_CATALOG-vs-APP_TECH_ISSUE examples. (Competing intent considered: CONTENT_CATALOG.)</t>
  </si>
  <si>
    <t>CAND_0172 (tweet 1898838)</t>
  </si>
  <si>
    <t>AI label: SUBSCRIPTION_BILLING | Confidence: LOW | Reasoning: SUBSCRIPTION_BILLING — This is a fragment that appears to quote an in-app message ('...Account, so you may need to update your payment details') referencing a suspicious payment-failure email, continuing the preceding message about never having signed up to pay. Read as SUBSCRIPTION_BILLING because it centers on a payment-details dispute, but the message is low-clarity/fragmentary enough to warrant caution. (Competing intent considered: ACCOUNT_ACCESS.)</t>
  </si>
  <si>
    <t>Note</t>
  </si>
  <si>
    <t>All figures on this sheet describe AI SUGGESTIONS only, not human gold labels. See SAMPLING_INFO for the annotation-blindness and AI-prelabeling methodology statement.</t>
  </si>
  <si>
    <t>is artist support but user is also asking how to type question</t>
  </si>
  <si>
    <t>this might be confusing at first if it’s artist support question but the user is suggesting changes, might also confusewith app_tech</t>
  </si>
  <si>
    <t xml:space="preserve">because based on the previous messages the user has reported a button issue Initially , then asks about song and band name  </t>
  </si>
  <si>
    <t>but after the cancelation follow up on recovery of account</t>
  </si>
  <si>
    <t>helping them recover their account works betterin this situation security &gt; billing</t>
  </si>
  <si>
    <t>account recovery is more import and to stop the hacker is main priority</t>
  </si>
  <si>
    <t>general question abt a plan or subscription</t>
  </si>
  <si>
    <t xml:space="preserve">collides with the general how to </t>
  </si>
  <si>
    <t>confusion with the subscription thing</t>
  </si>
  <si>
    <t>Primary request is to cancel the Premium/Prime subscription; inability to log in is the obstacle preventing cancellation.</t>
  </si>
  <si>
    <t xml:space="preserve">the user asked for account relted query but laterresolved himself </t>
  </si>
  <si>
    <t>the whole conversation is content catalog issue but the target msg is unknown error</t>
  </si>
  <si>
    <t>issue faced after update ,So this is not primarily reporting an unexpected technical malfunction anymore. The customer is objecting to the design/behavior and asking whether it can be changed/avoided.</t>
  </si>
  <si>
    <t>not enogh context</t>
  </si>
  <si>
    <t>Customer sarcastically refers to receiving a credit for a month they were unable to use the service, implying a billing/subscription charge for unavailable service.</t>
  </si>
  <si>
    <t>“content metadata is wrong (lyrics/tracklist/artwork/cover)” → CONTENT_CATALOG</t>
  </si>
  <si>
    <t>more of a recommendation rather than a feedback or issue and it’s a personal request to add a song into a playlist</t>
  </si>
  <si>
    <t>Asking how to obtain a presale code/benefit associated with Premium; no billing dispute. Medium confidence because the guide does not explicitly cover concert presale-code requests.</t>
  </si>
  <si>
    <t>They're asking how to change/upgrade their plan. There is no charge dispute, billing error, or claim that a payment/entitlement is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</si>
</sst>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7F6000"/>
      <name val="Calibri"/>
    </font>
    <font>
      <b/>
      <sz val="11"/>
      <color rgb="FFFFFFFF"/>
      <name val="Calibri"/>
    </font>
    <font>
      <u/>
      <sz val="11"/>
      <color rgb="FF0563C1"/>
      <name val="Calibri"/>
    </font>
    <font>
      <b/>
      <sz val="13"/>
      <color rgb="FF2F5496"/>
      <name val="Calibri"/>
    </font>
    <font>
      <sz val="10"/>
      <name val="Calibri"/>
    </font>
    <font>
      <b/>
      <sz val="10"/>
      <name val="Calibri"/>
    </font>
    <font>
      <b/>
      <sz val="11"/>
      <name val="Calibri"/>
    </font>
  </fonts>
  <fills count="12">
    <fill>
      <patternFill patternType="none"/>
    </fill>
    <fill>
      <patternFill patternType="gray125"/>
    </fill>
    <fill>
      <patternFill patternType="solid">
        <fgColor rgb="FFFFF2CC"/>
        <bgColor rgb="FFFFF2CC"/>
      </patternFill>
    </fill>
    <fill>
      <patternFill patternType="solid">
        <fgColor rgb="FF2F5496"/>
        <bgColor rgb="FF2F5496"/>
      </patternFill>
    </fill>
    <fill>
      <patternFill patternType="solid">
        <fgColor rgb="FF6A3D9A"/>
        <bgColor rgb="FF6A3D9A"/>
      </patternFill>
    </fill>
    <fill>
      <patternFill patternType="solid">
        <fgColor rgb="FFE8DEF8"/>
        <bgColor rgb="FFE8DEF8"/>
      </patternFill>
    </fill>
    <fill>
      <patternFill patternType="solid">
        <fgColor rgb="FFC6E0B4"/>
        <bgColor rgb="FFC6E0B4"/>
      </patternFill>
    </fill>
    <fill>
      <patternFill patternType="solid">
        <fgColor rgb="FFF2F2F2"/>
        <bgColor rgb="FFF2F2F2"/>
      </patternFill>
    </fill>
    <fill>
      <patternFill patternType="solid">
        <fgColor rgb="FFFFE699"/>
        <bgColor rgb="FFFFE699"/>
      </patternFill>
    </fill>
    <fill>
      <patternFill patternType="solid">
        <fgColor rgb="FFF8CBAD"/>
        <bgColor rgb="FFF8CBAD"/>
      </patternFill>
    </fill>
    <fill>
      <patternFill patternType="solid">
        <fgColor rgb="FFE2EFDA"/>
        <bgColor rgb="FFE2EFDA"/>
      </patternFill>
    </fill>
    <fill>
      <patternFill patternType="solid">
        <fgColor rgb="FFDDEBF7"/>
        <bgColor rgb="FFDDEB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3" fillId="0" borderId="1" xfId="0" applyFont="1" applyBorder="1" applyAlignment="1">
      <alignment horizontal="center" vertical="top"/>
    </xf>
    <xf numFmtId="0" fontId="0" fillId="2" borderId="1" xfId="0" applyFill="1" applyBorder="1" applyAlignment="1">
      <alignment vertical="top" wrapText="1"/>
    </xf>
    <xf numFmtId="0" fontId="0" fillId="5" borderId="1" xfId="0" applyFill="1" applyBorder="1" applyAlignment="1">
      <alignment horizontal="center" vertical="top"/>
    </xf>
    <xf numFmtId="0" fontId="0" fillId="5" borderId="1" xfId="0" applyFill="1" applyBorder="1" applyAlignment="1">
      <alignment vertical="top" wrapText="1"/>
    </xf>
    <xf numFmtId="0" fontId="0" fillId="6" borderId="1" xfId="0" applyFill="1" applyBorder="1" applyAlignment="1">
      <alignment horizontal="center" vertical="top"/>
    </xf>
    <xf numFmtId="0" fontId="0" fillId="7" borderId="1" xfId="0" applyFill="1" applyBorder="1" applyAlignment="1">
      <alignment horizontal="center" vertical="top"/>
    </xf>
    <xf numFmtId="0" fontId="0" fillId="7" borderId="1" xfId="0" applyFill="1" applyBorder="1" applyAlignment="1">
      <alignment vertical="top" wrapText="1"/>
    </xf>
    <xf numFmtId="0" fontId="3" fillId="7" borderId="1" xfId="0" applyFont="1" applyFill="1" applyBorder="1" applyAlignment="1">
      <alignment horizontal="center" vertical="top"/>
    </xf>
    <xf numFmtId="0" fontId="0" fillId="8" borderId="1" xfId="0" applyFill="1" applyBorder="1" applyAlignment="1">
      <alignment horizontal="center" vertical="top"/>
    </xf>
    <xf numFmtId="0" fontId="0" fillId="9" borderId="1" xfId="0" applyFill="1" applyBorder="1" applyAlignment="1">
      <alignment horizontal="center" vertical="top"/>
    </xf>
    <xf numFmtId="0" fontId="0" fillId="10" borderId="1" xfId="0" applyFill="1" applyBorder="1" applyAlignment="1">
      <alignment horizontal="center" vertical="top"/>
    </xf>
    <xf numFmtId="0" fontId="0" fillId="10" borderId="1" xfId="0" applyFill="1" applyBorder="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11" borderId="0" xfId="0" applyFont="1" applyFill="1" applyAlignment="1">
      <alignment vertical="top" wrapText="1"/>
    </xf>
    <xf numFmtId="0" fontId="0" fillId="0" borderId="0" xfId="0" applyAlignment="1">
      <alignment vertical="top" wrapText="1"/>
    </xf>
    <xf numFmtId="0" fontId="4" fillId="11" borderId="0" xfId="0" applyFont="1" applyFill="1" applyAlignment="1">
      <alignment vertical="top" wrapText="1"/>
    </xf>
    <xf numFmtId="0" fontId="1" fillId="2" borderId="0" xfId="0" applyFont="1" applyFill="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2"/>
  <sheetViews>
    <sheetView tabSelected="1" topLeftCell="C1" zoomScale="67" workbookViewId="0">
      <pane ySplit="2" topLeftCell="A195" activePane="bottomLeft" state="frozen"/>
      <selection pane="bottomLeft" activeCell="L202" sqref="L202"/>
    </sheetView>
  </sheetViews>
  <sheetFormatPr defaultRowHeight="14.4" x14ac:dyDescent="0.3"/>
  <cols>
    <col min="1" max="1" width="14" customWidth="1"/>
    <col min="2" max="3" width="12" customWidth="1"/>
    <col min="4" max="4" width="14" customWidth="1"/>
    <col min="5" max="5" width="60" customWidth="1"/>
    <col min="6" max="6" width="14" customWidth="1"/>
    <col min="7" max="7" width="22" customWidth="1"/>
    <col min="8" max="8" width="32" customWidth="1"/>
    <col min="9" max="9" width="20" customWidth="1"/>
    <col min="10" max="10" width="65" customWidth="1"/>
    <col min="11" max="11" width="13" customWidth="1"/>
    <col min="12" max="12" width="22" customWidth="1"/>
    <col min="13" max="13" width="32" customWidth="1"/>
  </cols>
  <sheetData>
    <row r="1" spans="1:13" ht="45" customHeight="1" x14ac:dyDescent="0.3">
      <c r="A1" s="23" t="s">
        <v>0</v>
      </c>
      <c r="B1" s="24"/>
      <c r="C1" s="24"/>
      <c r="D1" s="24"/>
      <c r="E1" s="24"/>
      <c r="F1" s="24"/>
      <c r="G1" s="24"/>
      <c r="H1" s="24"/>
      <c r="I1" s="24"/>
      <c r="J1" s="24"/>
      <c r="K1" s="24"/>
      <c r="L1" s="24"/>
      <c r="M1" s="24"/>
    </row>
    <row r="2" spans="1:13" x14ac:dyDescent="0.3">
      <c r="A2" s="1" t="s">
        <v>1</v>
      </c>
      <c r="B2" s="1" t="s">
        <v>2</v>
      </c>
      <c r="C2" s="1" t="s">
        <v>3</v>
      </c>
      <c r="D2" s="1" t="s">
        <v>4</v>
      </c>
      <c r="E2" s="1" t="s">
        <v>5</v>
      </c>
      <c r="F2" s="1" t="s">
        <v>6</v>
      </c>
      <c r="G2" s="1" t="s">
        <v>7</v>
      </c>
      <c r="H2" s="1" t="s">
        <v>8</v>
      </c>
      <c r="I2" s="2" t="s">
        <v>9</v>
      </c>
      <c r="J2" s="2" t="s">
        <v>10</v>
      </c>
      <c r="K2" s="2" t="s">
        <v>11</v>
      </c>
      <c r="L2" s="2" t="s">
        <v>12</v>
      </c>
      <c r="M2" s="2" t="s">
        <v>13</v>
      </c>
    </row>
    <row r="3" spans="1:13" ht="28.8" x14ac:dyDescent="0.3">
      <c r="A3" s="3" t="s">
        <v>14</v>
      </c>
      <c r="B3" s="3" t="s">
        <v>15</v>
      </c>
      <c r="C3" s="3" t="s">
        <v>15</v>
      </c>
      <c r="D3" s="3" t="s">
        <v>16</v>
      </c>
      <c r="E3" s="4" t="s">
        <v>17</v>
      </c>
      <c r="F3" s="5" t="str">
        <f>HYPERLINK("#'THREAD_VIEW'!A2", "View thread")</f>
        <v>View thread</v>
      </c>
      <c r="G3" s="6"/>
      <c r="H3" s="6"/>
      <c r="I3" s="7" t="s">
        <v>18</v>
      </c>
      <c r="J3" s="8" t="s">
        <v>19</v>
      </c>
      <c r="K3" s="9" t="s">
        <v>20</v>
      </c>
      <c r="L3" s="6" t="s">
        <v>18</v>
      </c>
      <c r="M3" s="6"/>
    </row>
    <row r="4" spans="1:13" ht="43.2" x14ac:dyDescent="0.3">
      <c r="A4" s="10" t="s">
        <v>21</v>
      </c>
      <c r="B4" s="10" t="s">
        <v>22</v>
      </c>
      <c r="C4" s="10" t="s">
        <v>22</v>
      </c>
      <c r="D4" s="10" t="s">
        <v>23</v>
      </c>
      <c r="E4" s="11" t="s">
        <v>24</v>
      </c>
      <c r="F4" s="12" t="str">
        <f>HYPERLINK("#'THREAD_VIEW'!A4", "View thread")</f>
        <v>View thread</v>
      </c>
      <c r="G4" s="6"/>
      <c r="H4" s="6"/>
      <c r="I4" s="7" t="s">
        <v>18</v>
      </c>
      <c r="J4" s="8" t="s">
        <v>25</v>
      </c>
      <c r="K4" s="9" t="s">
        <v>20</v>
      </c>
      <c r="L4" s="6" t="s">
        <v>18</v>
      </c>
      <c r="M4" s="6"/>
    </row>
    <row r="5" spans="1:13" ht="28.8" x14ac:dyDescent="0.3">
      <c r="A5" s="3" t="s">
        <v>26</v>
      </c>
      <c r="B5" s="3" t="s">
        <v>27</v>
      </c>
      <c r="C5" s="3" t="s">
        <v>27</v>
      </c>
      <c r="D5" s="3" t="s">
        <v>28</v>
      </c>
      <c r="E5" s="4" t="s">
        <v>29</v>
      </c>
      <c r="F5" s="5" t="str">
        <f>HYPERLINK("#'THREAD_VIEW'!A6", "View thread")</f>
        <v>View thread</v>
      </c>
      <c r="G5" s="6"/>
      <c r="H5" s="6"/>
      <c r="I5" s="7" t="s">
        <v>18</v>
      </c>
      <c r="J5" s="8" t="s">
        <v>30</v>
      </c>
      <c r="K5" s="9" t="s">
        <v>20</v>
      </c>
      <c r="L5" s="6" t="s">
        <v>18</v>
      </c>
      <c r="M5" s="6"/>
    </row>
    <row r="6" spans="1:13" ht="28.8" x14ac:dyDescent="0.3">
      <c r="A6" s="10" t="s">
        <v>31</v>
      </c>
      <c r="B6" s="10" t="s">
        <v>32</v>
      </c>
      <c r="C6" s="10" t="s">
        <v>32</v>
      </c>
      <c r="D6" s="10" t="s">
        <v>33</v>
      </c>
      <c r="E6" s="11" t="s">
        <v>34</v>
      </c>
      <c r="F6" s="12" t="str">
        <f>HYPERLINK("#'THREAD_VIEW'!A8", "View thread")</f>
        <v>View thread</v>
      </c>
      <c r="G6" s="6"/>
      <c r="H6" s="6"/>
      <c r="I6" s="7" t="s">
        <v>18</v>
      </c>
      <c r="J6" s="8" t="s">
        <v>35</v>
      </c>
      <c r="K6" s="9" t="s">
        <v>20</v>
      </c>
      <c r="L6" s="6" t="s">
        <v>18</v>
      </c>
      <c r="M6" s="6"/>
    </row>
    <row r="7" spans="1:13" ht="43.2" x14ac:dyDescent="0.3">
      <c r="A7" s="3" t="s">
        <v>36</v>
      </c>
      <c r="B7" s="3" t="s">
        <v>37</v>
      </c>
      <c r="C7" s="3" t="s">
        <v>37</v>
      </c>
      <c r="D7" s="3" t="s">
        <v>38</v>
      </c>
      <c r="E7" s="4" t="s">
        <v>39</v>
      </c>
      <c r="F7" s="5" t="str">
        <f>HYPERLINK("#'THREAD_VIEW'!A10", "View thread")</f>
        <v>View thread</v>
      </c>
      <c r="G7" s="6"/>
      <c r="H7" s="6"/>
      <c r="I7" s="7" t="s">
        <v>18</v>
      </c>
      <c r="J7" s="8" t="s">
        <v>40</v>
      </c>
      <c r="K7" s="9" t="s">
        <v>20</v>
      </c>
      <c r="L7" s="6" t="s">
        <v>18</v>
      </c>
      <c r="M7" s="6"/>
    </row>
    <row r="8" spans="1:13" ht="28.8" x14ac:dyDescent="0.3">
      <c r="A8" s="10" t="s">
        <v>41</v>
      </c>
      <c r="B8" s="10" t="s">
        <v>42</v>
      </c>
      <c r="C8" s="10" t="s">
        <v>42</v>
      </c>
      <c r="D8" s="10" t="s">
        <v>43</v>
      </c>
      <c r="E8" s="11" t="s">
        <v>44</v>
      </c>
      <c r="F8" s="12" t="str">
        <f>HYPERLINK("#'THREAD_VIEW'!A12", "View thread")</f>
        <v>View thread</v>
      </c>
      <c r="G8" s="6"/>
      <c r="H8" s="6"/>
      <c r="I8" s="7" t="s">
        <v>18</v>
      </c>
      <c r="J8" s="8" t="s">
        <v>45</v>
      </c>
      <c r="K8" s="9" t="s">
        <v>20</v>
      </c>
      <c r="L8" s="6" t="s">
        <v>18</v>
      </c>
      <c r="M8" s="6"/>
    </row>
    <row r="9" spans="1:13" ht="28.8" x14ac:dyDescent="0.3">
      <c r="A9" s="3" t="s">
        <v>46</v>
      </c>
      <c r="B9" s="3" t="s">
        <v>47</v>
      </c>
      <c r="C9" s="3" t="s">
        <v>47</v>
      </c>
      <c r="D9" s="3" t="s">
        <v>48</v>
      </c>
      <c r="E9" s="4" t="s">
        <v>49</v>
      </c>
      <c r="F9" s="5" t="str">
        <f>HYPERLINK("#'THREAD_VIEW'!A14", "View thread")</f>
        <v>View thread</v>
      </c>
      <c r="G9" s="6"/>
      <c r="H9" s="6"/>
      <c r="I9" s="7" t="s">
        <v>18</v>
      </c>
      <c r="J9" s="8" t="s">
        <v>50</v>
      </c>
      <c r="K9" s="9" t="s">
        <v>20</v>
      </c>
      <c r="L9" s="6" t="s">
        <v>18</v>
      </c>
      <c r="M9" s="6"/>
    </row>
    <row r="10" spans="1:13" ht="43.2" x14ac:dyDescent="0.3">
      <c r="A10" s="10" t="s">
        <v>51</v>
      </c>
      <c r="B10" s="10" t="s">
        <v>52</v>
      </c>
      <c r="C10" s="10" t="s">
        <v>52</v>
      </c>
      <c r="D10" s="10" t="s">
        <v>53</v>
      </c>
      <c r="E10" s="11" t="s">
        <v>54</v>
      </c>
      <c r="F10" s="12" t="str">
        <f>HYPERLINK("#'THREAD_VIEW'!A16", "View thread")</f>
        <v>View thread</v>
      </c>
      <c r="G10" s="6"/>
      <c r="H10" s="6"/>
      <c r="I10" s="7" t="s">
        <v>18</v>
      </c>
      <c r="J10" s="8" t="s">
        <v>55</v>
      </c>
      <c r="K10" s="9" t="s">
        <v>20</v>
      </c>
      <c r="L10" s="6" t="s">
        <v>18</v>
      </c>
      <c r="M10" s="6" t="s">
        <v>1503</v>
      </c>
    </row>
    <row r="11" spans="1:13" ht="28.8" x14ac:dyDescent="0.3">
      <c r="A11" s="3" t="s">
        <v>56</v>
      </c>
      <c r="B11" s="3" t="s">
        <v>57</v>
      </c>
      <c r="C11" s="3" t="s">
        <v>57</v>
      </c>
      <c r="D11" s="3" t="s">
        <v>58</v>
      </c>
      <c r="E11" s="4" t="s">
        <v>59</v>
      </c>
      <c r="F11" s="5" t="str">
        <f>HYPERLINK("#'THREAD_VIEW'!A18", "View thread")</f>
        <v>View thread</v>
      </c>
      <c r="G11" s="6"/>
      <c r="H11" s="6"/>
      <c r="I11" s="7" t="s">
        <v>18</v>
      </c>
      <c r="J11" s="8" t="s">
        <v>60</v>
      </c>
      <c r="K11" s="9" t="s">
        <v>20</v>
      </c>
      <c r="L11" s="6" t="s">
        <v>18</v>
      </c>
      <c r="M11" s="6"/>
    </row>
    <row r="12" spans="1:13" ht="28.8" x14ac:dyDescent="0.3">
      <c r="A12" s="10" t="s">
        <v>61</v>
      </c>
      <c r="B12" s="10" t="s">
        <v>62</v>
      </c>
      <c r="C12" s="10" t="s">
        <v>62</v>
      </c>
      <c r="D12" s="10" t="s">
        <v>63</v>
      </c>
      <c r="E12" s="11" t="s">
        <v>64</v>
      </c>
      <c r="F12" s="12" t="str">
        <f>HYPERLINK("#'THREAD_VIEW'!A20", "View thread")</f>
        <v>View thread</v>
      </c>
      <c r="G12" s="6"/>
      <c r="H12" s="6"/>
      <c r="I12" s="7" t="s">
        <v>18</v>
      </c>
      <c r="J12" s="8" t="s">
        <v>65</v>
      </c>
      <c r="K12" s="9" t="s">
        <v>20</v>
      </c>
      <c r="L12" s="6" t="s">
        <v>18</v>
      </c>
      <c r="M12" s="6"/>
    </row>
    <row r="13" spans="1:13" ht="43.2" x14ac:dyDescent="0.3">
      <c r="A13" s="3" t="s">
        <v>66</v>
      </c>
      <c r="B13" s="3" t="s">
        <v>67</v>
      </c>
      <c r="C13" s="3" t="s">
        <v>67</v>
      </c>
      <c r="D13" s="3" t="s">
        <v>68</v>
      </c>
      <c r="E13" s="4" t="s">
        <v>69</v>
      </c>
      <c r="F13" s="5" t="str">
        <f>HYPERLINK("#'THREAD_VIEW'!A22", "View thread")</f>
        <v>View thread</v>
      </c>
      <c r="G13" s="6"/>
      <c r="H13" s="6"/>
      <c r="I13" s="7" t="s">
        <v>18</v>
      </c>
      <c r="J13" s="8" t="s">
        <v>70</v>
      </c>
      <c r="K13" s="9" t="s">
        <v>20</v>
      </c>
      <c r="L13" s="6" t="s">
        <v>18</v>
      </c>
      <c r="M13" s="6"/>
    </row>
    <row r="14" spans="1:13" ht="43.2" x14ac:dyDescent="0.3">
      <c r="A14" s="10" t="s">
        <v>71</v>
      </c>
      <c r="B14" s="10" t="s">
        <v>72</v>
      </c>
      <c r="C14" s="10" t="s">
        <v>73</v>
      </c>
      <c r="D14" s="10" t="s">
        <v>74</v>
      </c>
      <c r="E14" s="11" t="s">
        <v>75</v>
      </c>
      <c r="F14" s="12" t="str">
        <f>HYPERLINK("#'THREAD_VIEW'!A26", "View thread")</f>
        <v>View thread</v>
      </c>
      <c r="G14" s="6"/>
      <c r="H14" s="6"/>
      <c r="I14" s="7" t="s">
        <v>18</v>
      </c>
      <c r="J14" s="8" t="s">
        <v>76</v>
      </c>
      <c r="K14" s="9" t="s">
        <v>20</v>
      </c>
      <c r="L14" s="6" t="s">
        <v>18</v>
      </c>
      <c r="M14" s="6"/>
    </row>
    <row r="15" spans="1:13" ht="86.4" x14ac:dyDescent="0.3">
      <c r="A15" s="3" t="s">
        <v>77</v>
      </c>
      <c r="B15" s="3" t="s">
        <v>78</v>
      </c>
      <c r="C15" s="3" t="s">
        <v>78</v>
      </c>
      <c r="D15" s="3" t="s">
        <v>79</v>
      </c>
      <c r="E15" s="4" t="s">
        <v>80</v>
      </c>
      <c r="F15" s="5" t="str">
        <f>HYPERLINK("#'THREAD_VIEW'!A28", "View thread")</f>
        <v>View thread</v>
      </c>
      <c r="G15" s="6"/>
      <c r="H15" s="6"/>
      <c r="I15" s="7" t="s">
        <v>81</v>
      </c>
      <c r="J15" s="8" t="s">
        <v>82</v>
      </c>
      <c r="K15" s="13" t="s">
        <v>83</v>
      </c>
      <c r="L15" s="6" t="s">
        <v>81</v>
      </c>
      <c r="M15" s="6" t="s">
        <v>1504</v>
      </c>
    </row>
    <row r="16" spans="1:13" ht="57.6" x14ac:dyDescent="0.3">
      <c r="A16" s="10" t="s">
        <v>84</v>
      </c>
      <c r="B16" s="10" t="s">
        <v>85</v>
      </c>
      <c r="C16" s="10" t="s">
        <v>85</v>
      </c>
      <c r="D16" s="10" t="s">
        <v>86</v>
      </c>
      <c r="E16" s="11" t="s">
        <v>87</v>
      </c>
      <c r="F16" s="12" t="str">
        <f>HYPERLINK("#'THREAD_VIEW'!A30", "View thread")</f>
        <v>View thread</v>
      </c>
      <c r="G16" s="6"/>
      <c r="H16" s="6"/>
      <c r="I16" s="7" t="s">
        <v>88</v>
      </c>
      <c r="J16" s="8" t="s">
        <v>89</v>
      </c>
      <c r="K16" s="13" t="s">
        <v>83</v>
      </c>
      <c r="L16" s="6" t="s">
        <v>88</v>
      </c>
      <c r="M16" s="6"/>
    </row>
    <row r="17" spans="1:13" ht="86.4" x14ac:dyDescent="0.3">
      <c r="A17" s="3" t="s">
        <v>90</v>
      </c>
      <c r="B17" s="3" t="s">
        <v>91</v>
      </c>
      <c r="C17" s="3" t="s">
        <v>91</v>
      </c>
      <c r="D17" s="3" t="s">
        <v>92</v>
      </c>
      <c r="E17" s="4" t="s">
        <v>93</v>
      </c>
      <c r="F17" s="5" t="str">
        <f>HYPERLINK("#'THREAD_VIEW'!A32", "View thread")</f>
        <v>View thread</v>
      </c>
      <c r="G17" s="6"/>
      <c r="H17" s="6"/>
      <c r="I17" s="7" t="s">
        <v>88</v>
      </c>
      <c r="J17" s="8" t="s">
        <v>94</v>
      </c>
      <c r="K17" s="14" t="s">
        <v>95</v>
      </c>
      <c r="L17" s="6" t="s">
        <v>88</v>
      </c>
      <c r="M17" s="6"/>
    </row>
    <row r="18" spans="1:13" ht="57.6" x14ac:dyDescent="0.3">
      <c r="A18" s="10" t="s">
        <v>96</v>
      </c>
      <c r="B18" s="10" t="s">
        <v>97</v>
      </c>
      <c r="C18" s="10" t="s">
        <v>98</v>
      </c>
      <c r="D18" s="10" t="s">
        <v>99</v>
      </c>
      <c r="E18" s="11" t="s">
        <v>100</v>
      </c>
      <c r="F18" s="12" t="str">
        <f>HYPERLINK("#'THREAD_VIEW'!A35", "View thread")</f>
        <v>View thread</v>
      </c>
      <c r="G18" s="6"/>
      <c r="H18" s="6"/>
      <c r="I18" s="7" t="s">
        <v>101</v>
      </c>
      <c r="J18" s="8" t="s">
        <v>102</v>
      </c>
      <c r="K18" s="13" t="s">
        <v>83</v>
      </c>
      <c r="L18" s="6" t="s">
        <v>101</v>
      </c>
      <c r="M18" s="6"/>
    </row>
    <row r="19" spans="1:13" ht="57.6" x14ac:dyDescent="0.3">
      <c r="A19" s="3" t="s">
        <v>103</v>
      </c>
      <c r="B19" s="3" t="s">
        <v>104</v>
      </c>
      <c r="C19" s="3" t="s">
        <v>105</v>
      </c>
      <c r="D19" s="3" t="s">
        <v>106</v>
      </c>
      <c r="E19" s="4" t="s">
        <v>107</v>
      </c>
      <c r="F19" s="5" t="str">
        <f>HYPERLINK("#'THREAD_VIEW'!A39", "View thread")</f>
        <v>View thread</v>
      </c>
      <c r="G19" s="6"/>
      <c r="H19" s="6"/>
      <c r="I19" s="7" t="s">
        <v>88</v>
      </c>
      <c r="J19" s="8" t="s">
        <v>108</v>
      </c>
      <c r="K19" s="13" t="s">
        <v>83</v>
      </c>
      <c r="L19" s="6" t="s">
        <v>101</v>
      </c>
      <c r="M19" s="6" t="s">
        <v>1505</v>
      </c>
    </row>
    <row r="20" spans="1:13" ht="43.2" x14ac:dyDescent="0.3">
      <c r="A20" s="10" t="s">
        <v>109</v>
      </c>
      <c r="B20" s="10" t="s">
        <v>110</v>
      </c>
      <c r="C20" s="10" t="s">
        <v>110</v>
      </c>
      <c r="D20" s="10" t="s">
        <v>111</v>
      </c>
      <c r="E20" s="11" t="s">
        <v>112</v>
      </c>
      <c r="F20" s="12" t="str">
        <f>HYPERLINK("#'THREAD_VIEW'!A41", "View thread")</f>
        <v>View thread</v>
      </c>
      <c r="G20" s="6"/>
      <c r="H20" s="6"/>
      <c r="I20" s="7" t="s">
        <v>113</v>
      </c>
      <c r="J20" s="8" t="s">
        <v>114</v>
      </c>
      <c r="K20" s="13" t="s">
        <v>83</v>
      </c>
      <c r="L20" s="6" t="s">
        <v>113</v>
      </c>
      <c r="M20" s="6"/>
    </row>
    <row r="21" spans="1:13" ht="43.2" x14ac:dyDescent="0.3">
      <c r="A21" s="3" t="s">
        <v>115</v>
      </c>
      <c r="B21" s="3" t="s">
        <v>116</v>
      </c>
      <c r="C21" s="3" t="s">
        <v>116</v>
      </c>
      <c r="D21" s="3" t="s">
        <v>117</v>
      </c>
      <c r="E21" s="4" t="s">
        <v>118</v>
      </c>
      <c r="F21" s="5" t="str">
        <f>HYPERLINK("#'THREAD_VIEW'!A43", "View thread")</f>
        <v>View thread</v>
      </c>
      <c r="G21" s="6"/>
      <c r="H21" s="6"/>
      <c r="I21" s="7" t="s">
        <v>113</v>
      </c>
      <c r="J21" s="8" t="s">
        <v>119</v>
      </c>
      <c r="K21" s="13" t="s">
        <v>83</v>
      </c>
      <c r="L21" s="6" t="s">
        <v>113</v>
      </c>
      <c r="M21" s="6"/>
    </row>
    <row r="22" spans="1:13" ht="43.2" x14ac:dyDescent="0.3">
      <c r="A22" s="10" t="s">
        <v>120</v>
      </c>
      <c r="B22" s="10" t="s">
        <v>121</v>
      </c>
      <c r="C22" s="10" t="s">
        <v>121</v>
      </c>
      <c r="D22" s="10" t="s">
        <v>122</v>
      </c>
      <c r="E22" s="11" t="s">
        <v>123</v>
      </c>
      <c r="F22" s="12" t="str">
        <f>HYPERLINK("#'THREAD_VIEW'!A45", "View thread")</f>
        <v>View thread</v>
      </c>
      <c r="G22" s="6"/>
      <c r="H22" s="6"/>
      <c r="I22" s="7" t="s">
        <v>113</v>
      </c>
      <c r="J22" s="8" t="s">
        <v>124</v>
      </c>
      <c r="K22" s="13" t="s">
        <v>83</v>
      </c>
      <c r="L22" s="6" t="s">
        <v>113</v>
      </c>
      <c r="M22" s="6"/>
    </row>
    <row r="23" spans="1:13" ht="28.8" x14ac:dyDescent="0.3">
      <c r="A23" s="3" t="s">
        <v>125</v>
      </c>
      <c r="B23" s="3" t="s">
        <v>126</v>
      </c>
      <c r="C23" s="3" t="s">
        <v>126</v>
      </c>
      <c r="D23" s="3" t="s">
        <v>127</v>
      </c>
      <c r="E23" s="4" t="s">
        <v>128</v>
      </c>
      <c r="F23" s="5" t="str">
        <f>HYPERLINK("#'THREAD_VIEW'!A47", "View thread")</f>
        <v>View thread</v>
      </c>
      <c r="G23" s="6"/>
      <c r="H23" s="6"/>
      <c r="I23" s="7" t="s">
        <v>113</v>
      </c>
      <c r="J23" s="8" t="s">
        <v>129</v>
      </c>
      <c r="K23" s="13" t="s">
        <v>83</v>
      </c>
      <c r="L23" s="6" t="s">
        <v>113</v>
      </c>
      <c r="M23" s="6"/>
    </row>
    <row r="24" spans="1:13" ht="43.2" x14ac:dyDescent="0.3">
      <c r="A24" s="10" t="s">
        <v>130</v>
      </c>
      <c r="B24" s="10" t="s">
        <v>131</v>
      </c>
      <c r="C24" s="10" t="s">
        <v>131</v>
      </c>
      <c r="D24" s="10" t="s">
        <v>132</v>
      </c>
      <c r="E24" s="11" t="s">
        <v>133</v>
      </c>
      <c r="F24" s="12" t="str">
        <f>HYPERLINK("#'THREAD_VIEW'!A49", "View thread")</f>
        <v>View thread</v>
      </c>
      <c r="G24" s="6"/>
      <c r="H24" s="6"/>
      <c r="I24" s="7" t="s">
        <v>113</v>
      </c>
      <c r="J24" s="8" t="s">
        <v>134</v>
      </c>
      <c r="K24" s="13" t="s">
        <v>83</v>
      </c>
      <c r="L24" s="6" t="s">
        <v>113</v>
      </c>
      <c r="M24" s="6"/>
    </row>
    <row r="25" spans="1:13" ht="100.8" x14ac:dyDescent="0.3">
      <c r="A25" s="3" t="s">
        <v>135</v>
      </c>
      <c r="B25" s="3" t="s">
        <v>136</v>
      </c>
      <c r="C25" s="3" t="s">
        <v>136</v>
      </c>
      <c r="D25" s="3" t="s">
        <v>137</v>
      </c>
      <c r="E25" s="4" t="s">
        <v>138</v>
      </c>
      <c r="F25" s="5" t="str">
        <f>HYPERLINK("#'THREAD_VIEW'!A51", "View thread")</f>
        <v>View thread</v>
      </c>
      <c r="G25" s="6"/>
      <c r="H25" s="6"/>
      <c r="I25" s="7" t="s">
        <v>139</v>
      </c>
      <c r="J25" s="8" t="s">
        <v>140</v>
      </c>
      <c r="K25" s="13" t="s">
        <v>83</v>
      </c>
      <c r="L25" s="6" t="s">
        <v>139</v>
      </c>
      <c r="M25" s="6" t="s">
        <v>1506</v>
      </c>
    </row>
    <row r="26" spans="1:13" ht="57.6" x14ac:dyDescent="0.3">
      <c r="A26" s="10" t="s">
        <v>141</v>
      </c>
      <c r="B26" s="10" t="s">
        <v>142</v>
      </c>
      <c r="C26" s="10" t="s">
        <v>142</v>
      </c>
      <c r="D26" s="10" t="s">
        <v>143</v>
      </c>
      <c r="E26" s="11" t="s">
        <v>144</v>
      </c>
      <c r="F26" s="12" t="str">
        <f>HYPERLINK("#'THREAD_VIEW'!A53", "View thread")</f>
        <v>View thread</v>
      </c>
      <c r="G26" s="6"/>
      <c r="H26" s="6"/>
      <c r="I26" s="7" t="s">
        <v>139</v>
      </c>
      <c r="J26" s="8" t="s">
        <v>145</v>
      </c>
      <c r="K26" s="13" t="s">
        <v>83</v>
      </c>
      <c r="L26" s="6" t="s">
        <v>113</v>
      </c>
      <c r="M26" s="6" t="s">
        <v>1507</v>
      </c>
    </row>
    <row r="27" spans="1:13" ht="86.4" x14ac:dyDescent="0.3">
      <c r="A27" s="3" t="s">
        <v>146</v>
      </c>
      <c r="B27" s="3" t="s">
        <v>147</v>
      </c>
      <c r="C27" s="3" t="s">
        <v>147</v>
      </c>
      <c r="D27" s="3" t="s">
        <v>148</v>
      </c>
      <c r="E27" s="4" t="s">
        <v>149</v>
      </c>
      <c r="F27" s="5" t="str">
        <f>HYPERLINK("#'THREAD_VIEW'!A55", "View thread")</f>
        <v>View thread</v>
      </c>
      <c r="G27" s="6"/>
      <c r="H27" s="6"/>
      <c r="I27" s="7" t="s">
        <v>113</v>
      </c>
      <c r="J27" s="8" t="s">
        <v>150</v>
      </c>
      <c r="K27" s="14" t="s">
        <v>95</v>
      </c>
      <c r="L27" s="6" t="s">
        <v>113</v>
      </c>
      <c r="M27" s="6" t="s">
        <v>1508</v>
      </c>
    </row>
    <row r="28" spans="1:13" ht="86.4" x14ac:dyDescent="0.3">
      <c r="A28" s="10" t="s">
        <v>151</v>
      </c>
      <c r="B28" s="10" t="s">
        <v>152</v>
      </c>
      <c r="C28" s="10" t="s">
        <v>152</v>
      </c>
      <c r="D28" s="10" t="s">
        <v>153</v>
      </c>
      <c r="E28" s="11" t="s">
        <v>154</v>
      </c>
      <c r="F28" s="12" t="str">
        <f>HYPERLINK("#'THREAD_VIEW'!A57", "View thread")</f>
        <v>View thread</v>
      </c>
      <c r="G28" s="6"/>
      <c r="H28" s="6"/>
      <c r="I28" s="7" t="s">
        <v>113</v>
      </c>
      <c r="J28" s="8" t="s">
        <v>155</v>
      </c>
      <c r="K28" s="14" t="s">
        <v>95</v>
      </c>
      <c r="L28" s="6" t="s">
        <v>113</v>
      </c>
      <c r="M28" s="6"/>
    </row>
    <row r="29" spans="1:13" ht="57.6" x14ac:dyDescent="0.3">
      <c r="A29" s="3" t="s">
        <v>156</v>
      </c>
      <c r="B29" s="3" t="s">
        <v>157</v>
      </c>
      <c r="C29" s="3" t="s">
        <v>157</v>
      </c>
      <c r="D29" s="3" t="s">
        <v>158</v>
      </c>
      <c r="E29" s="4" t="s">
        <v>159</v>
      </c>
      <c r="F29" s="5" t="str">
        <f>HYPERLINK("#'THREAD_VIEW'!A59", "View thread")</f>
        <v>View thread</v>
      </c>
      <c r="G29" s="6"/>
      <c r="H29" s="6"/>
      <c r="I29" s="7" t="s">
        <v>113</v>
      </c>
      <c r="J29" s="8" t="s">
        <v>160</v>
      </c>
      <c r="K29" s="13" t="s">
        <v>83</v>
      </c>
      <c r="L29" s="6" t="s">
        <v>113</v>
      </c>
      <c r="M29" s="6"/>
    </row>
    <row r="30" spans="1:13" ht="72" x14ac:dyDescent="0.3">
      <c r="A30" s="10" t="s">
        <v>161</v>
      </c>
      <c r="B30" s="10" t="s">
        <v>162</v>
      </c>
      <c r="C30" s="10" t="s">
        <v>162</v>
      </c>
      <c r="D30" s="10" t="s">
        <v>163</v>
      </c>
      <c r="E30" s="11" t="s">
        <v>164</v>
      </c>
      <c r="F30" s="12" t="str">
        <f>HYPERLINK("#'THREAD_VIEW'!A61", "View thread")</f>
        <v>View thread</v>
      </c>
      <c r="G30" s="6"/>
      <c r="H30" s="6"/>
      <c r="I30" s="7" t="s">
        <v>139</v>
      </c>
      <c r="J30" s="8" t="s">
        <v>165</v>
      </c>
      <c r="K30" s="13" t="s">
        <v>83</v>
      </c>
      <c r="L30" s="6" t="s">
        <v>139</v>
      </c>
      <c r="M30" s="6"/>
    </row>
    <row r="31" spans="1:13" ht="43.2" x14ac:dyDescent="0.3">
      <c r="A31" s="3" t="s">
        <v>166</v>
      </c>
      <c r="B31" s="3" t="s">
        <v>167</v>
      </c>
      <c r="C31" s="3" t="s">
        <v>167</v>
      </c>
      <c r="D31" s="3" t="s">
        <v>168</v>
      </c>
      <c r="E31" s="4" t="s">
        <v>169</v>
      </c>
      <c r="F31" s="5" t="str">
        <f>HYPERLINK("#'THREAD_VIEW'!A63", "View thread")</f>
        <v>View thread</v>
      </c>
      <c r="G31" s="6"/>
      <c r="H31" s="6"/>
      <c r="I31" s="7" t="s">
        <v>139</v>
      </c>
      <c r="J31" s="8" t="s">
        <v>170</v>
      </c>
      <c r="K31" s="13" t="s">
        <v>83</v>
      </c>
      <c r="L31" s="6" t="s">
        <v>139</v>
      </c>
      <c r="M31" s="6"/>
    </row>
    <row r="32" spans="1:13" ht="43.2" x14ac:dyDescent="0.3">
      <c r="A32" s="10" t="s">
        <v>171</v>
      </c>
      <c r="B32" s="10" t="s">
        <v>172</v>
      </c>
      <c r="C32" s="10" t="s">
        <v>172</v>
      </c>
      <c r="D32" s="10" t="s">
        <v>173</v>
      </c>
      <c r="E32" s="11" t="s">
        <v>174</v>
      </c>
      <c r="F32" s="12" t="str">
        <f>HYPERLINK("#'THREAD_VIEW'!A65", "View thread")</f>
        <v>View thread</v>
      </c>
      <c r="G32" s="6"/>
      <c r="H32" s="6"/>
      <c r="I32" s="7" t="s">
        <v>139</v>
      </c>
      <c r="J32" s="8" t="s">
        <v>175</v>
      </c>
      <c r="K32" s="13" t="s">
        <v>83</v>
      </c>
      <c r="L32" s="6" t="s">
        <v>139</v>
      </c>
      <c r="M32" s="6"/>
    </row>
    <row r="33" spans="1:13" ht="43.2" x14ac:dyDescent="0.3">
      <c r="A33" s="3" t="s">
        <v>176</v>
      </c>
      <c r="B33" s="3" t="s">
        <v>177</v>
      </c>
      <c r="C33" s="3" t="s">
        <v>177</v>
      </c>
      <c r="D33" s="3" t="s">
        <v>178</v>
      </c>
      <c r="E33" s="4" t="s">
        <v>179</v>
      </c>
      <c r="F33" s="5" t="str">
        <f>HYPERLINK("#'THREAD_VIEW'!A67", "View thread")</f>
        <v>View thread</v>
      </c>
      <c r="G33" s="6"/>
      <c r="H33" s="6"/>
      <c r="I33" s="7" t="s">
        <v>180</v>
      </c>
      <c r="J33" s="8" t="s">
        <v>181</v>
      </c>
      <c r="K33" s="13" t="s">
        <v>83</v>
      </c>
      <c r="L33" s="6" t="s">
        <v>180</v>
      </c>
      <c r="M33" s="6"/>
    </row>
    <row r="34" spans="1:13" ht="43.2" x14ac:dyDescent="0.3">
      <c r="A34" s="10" t="s">
        <v>182</v>
      </c>
      <c r="B34" s="10" t="s">
        <v>183</v>
      </c>
      <c r="C34" s="10" t="s">
        <v>183</v>
      </c>
      <c r="D34" s="10" t="s">
        <v>184</v>
      </c>
      <c r="E34" s="11" t="s">
        <v>185</v>
      </c>
      <c r="F34" s="12" t="str">
        <f>HYPERLINK("#'THREAD_VIEW'!A69", "View thread")</f>
        <v>View thread</v>
      </c>
      <c r="G34" s="6"/>
      <c r="H34" s="6"/>
      <c r="I34" s="7" t="s">
        <v>180</v>
      </c>
      <c r="J34" s="8" t="s">
        <v>186</v>
      </c>
      <c r="K34" s="13" t="s">
        <v>83</v>
      </c>
      <c r="L34" s="6" t="s">
        <v>180</v>
      </c>
      <c r="M34" s="6" t="s">
        <v>1509</v>
      </c>
    </row>
    <row r="35" spans="1:13" ht="43.2" x14ac:dyDescent="0.3">
      <c r="A35" s="3" t="s">
        <v>187</v>
      </c>
      <c r="B35" s="3" t="s">
        <v>188</v>
      </c>
      <c r="C35" s="3" t="s">
        <v>188</v>
      </c>
      <c r="D35" s="3" t="s">
        <v>189</v>
      </c>
      <c r="E35" s="4" t="s">
        <v>190</v>
      </c>
      <c r="F35" s="5" t="str">
        <f>HYPERLINK("#'THREAD_VIEW'!A71", "View thread")</f>
        <v>View thread</v>
      </c>
      <c r="G35" s="6"/>
      <c r="H35" s="6"/>
      <c r="I35" s="7" t="s">
        <v>180</v>
      </c>
      <c r="J35" s="8" t="s">
        <v>191</v>
      </c>
      <c r="K35" s="13" t="s">
        <v>83</v>
      </c>
      <c r="L35" s="6" t="s">
        <v>180</v>
      </c>
      <c r="M35" s="6" t="s">
        <v>1509</v>
      </c>
    </row>
    <row r="36" spans="1:13" ht="57.6" x14ac:dyDescent="0.3">
      <c r="A36" s="10" t="s">
        <v>192</v>
      </c>
      <c r="B36" s="10" t="s">
        <v>193</v>
      </c>
      <c r="C36" s="10" t="s">
        <v>193</v>
      </c>
      <c r="D36" s="10" t="s">
        <v>194</v>
      </c>
      <c r="E36" s="11" t="s">
        <v>195</v>
      </c>
      <c r="F36" s="12" t="str">
        <f>HYPERLINK("#'THREAD_VIEW'!A73", "View thread")</f>
        <v>View thread</v>
      </c>
      <c r="G36" s="6"/>
      <c r="H36" s="6"/>
      <c r="I36" s="7" t="s">
        <v>101</v>
      </c>
      <c r="J36" s="8" t="s">
        <v>196</v>
      </c>
      <c r="K36" s="13" t="s">
        <v>83</v>
      </c>
      <c r="L36" s="6" t="s">
        <v>101</v>
      </c>
      <c r="M36" s="6" t="s">
        <v>1510</v>
      </c>
    </row>
    <row r="37" spans="1:13" ht="43.2" x14ac:dyDescent="0.3">
      <c r="A37" s="3" t="s">
        <v>197</v>
      </c>
      <c r="B37" s="3" t="s">
        <v>198</v>
      </c>
      <c r="C37" s="3" t="s">
        <v>198</v>
      </c>
      <c r="D37" s="3" t="s">
        <v>199</v>
      </c>
      <c r="E37" s="4" t="s">
        <v>200</v>
      </c>
      <c r="F37" s="5" t="str">
        <f>HYPERLINK("#'THREAD_VIEW'!A75", "View thread")</f>
        <v>View thread</v>
      </c>
      <c r="G37" s="6"/>
      <c r="H37" s="6"/>
      <c r="I37" s="7" t="s">
        <v>101</v>
      </c>
      <c r="J37" s="8" t="s">
        <v>201</v>
      </c>
      <c r="K37" s="13" t="s">
        <v>83</v>
      </c>
      <c r="L37" s="6" t="s">
        <v>101</v>
      </c>
      <c r="M37" s="6"/>
    </row>
    <row r="38" spans="1:13" ht="43.2" x14ac:dyDescent="0.3">
      <c r="A38" s="10" t="s">
        <v>202</v>
      </c>
      <c r="B38" s="10" t="s">
        <v>203</v>
      </c>
      <c r="C38" s="10" t="s">
        <v>204</v>
      </c>
      <c r="D38" s="10" t="s">
        <v>205</v>
      </c>
      <c r="E38" s="11" t="s">
        <v>206</v>
      </c>
      <c r="F38" s="12" t="str">
        <f>HYPERLINK("#'THREAD_VIEW'!A80", "View thread")</f>
        <v>View thread</v>
      </c>
      <c r="G38" s="6"/>
      <c r="H38" s="6"/>
      <c r="I38" s="7" t="s">
        <v>81</v>
      </c>
      <c r="J38" s="8" t="s">
        <v>207</v>
      </c>
      <c r="K38" s="13" t="s">
        <v>83</v>
      </c>
      <c r="L38" s="6" t="s">
        <v>81</v>
      </c>
      <c r="M38" s="6" t="s">
        <v>1511</v>
      </c>
    </row>
    <row r="39" spans="1:13" ht="43.2" x14ac:dyDescent="0.3">
      <c r="A39" s="3" t="s">
        <v>208</v>
      </c>
      <c r="B39" s="3" t="s">
        <v>209</v>
      </c>
      <c r="C39" s="3" t="s">
        <v>209</v>
      </c>
      <c r="D39" s="3" t="s">
        <v>210</v>
      </c>
      <c r="E39" s="4" t="s">
        <v>211</v>
      </c>
      <c r="F39" s="5" t="str">
        <f>HYPERLINK("#'THREAD_VIEW'!A82", "View thread")</f>
        <v>View thread</v>
      </c>
      <c r="G39" s="6"/>
      <c r="H39" s="6"/>
      <c r="I39" s="7" t="s">
        <v>81</v>
      </c>
      <c r="J39" s="8" t="s">
        <v>212</v>
      </c>
      <c r="K39" s="13" t="s">
        <v>83</v>
      </c>
      <c r="L39" s="6" t="s">
        <v>81</v>
      </c>
      <c r="M39" s="6"/>
    </row>
    <row r="40" spans="1:13" ht="28.8" x14ac:dyDescent="0.3">
      <c r="A40" s="10" t="s">
        <v>213</v>
      </c>
      <c r="B40" s="10" t="s">
        <v>214</v>
      </c>
      <c r="C40" s="10" t="s">
        <v>215</v>
      </c>
      <c r="D40" s="10" t="s">
        <v>216</v>
      </c>
      <c r="E40" s="11" t="s">
        <v>217</v>
      </c>
      <c r="F40" s="12" t="str">
        <f>HYPERLINK("#'THREAD_VIEW'!A85", "View thread")</f>
        <v>View thread</v>
      </c>
      <c r="G40" s="6"/>
      <c r="H40" s="6"/>
      <c r="I40" s="7" t="s">
        <v>81</v>
      </c>
      <c r="J40" s="8" t="s">
        <v>218</v>
      </c>
      <c r="K40" s="13" t="s">
        <v>83</v>
      </c>
      <c r="L40" s="6" t="s">
        <v>81</v>
      </c>
      <c r="M40" s="6"/>
    </row>
    <row r="41" spans="1:13" ht="57.6" x14ac:dyDescent="0.3">
      <c r="A41" s="3" t="s">
        <v>219</v>
      </c>
      <c r="B41" s="3" t="s">
        <v>220</v>
      </c>
      <c r="C41" s="3" t="s">
        <v>220</v>
      </c>
      <c r="D41" s="3" t="s">
        <v>221</v>
      </c>
      <c r="E41" s="4" t="s">
        <v>222</v>
      </c>
      <c r="F41" s="5" t="str">
        <f>HYPERLINK("#'THREAD_VIEW'!A87", "View thread")</f>
        <v>View thread</v>
      </c>
      <c r="G41" s="6"/>
      <c r="H41" s="6"/>
      <c r="I41" s="7" t="s">
        <v>81</v>
      </c>
      <c r="J41" s="8" t="s">
        <v>223</v>
      </c>
      <c r="K41" s="13" t="s">
        <v>83</v>
      </c>
      <c r="L41" s="6" t="s">
        <v>81</v>
      </c>
      <c r="M41" s="6"/>
    </row>
    <row r="42" spans="1:13" ht="57.6" x14ac:dyDescent="0.3">
      <c r="A42" s="10" t="s">
        <v>224</v>
      </c>
      <c r="B42" s="10" t="s">
        <v>225</v>
      </c>
      <c r="C42" s="10" t="s">
        <v>225</v>
      </c>
      <c r="D42" s="10" t="s">
        <v>226</v>
      </c>
      <c r="E42" s="11" t="s">
        <v>227</v>
      </c>
      <c r="F42" s="12" t="str">
        <f>HYPERLINK("#'THREAD_VIEW'!A89", "View thread")</f>
        <v>View thread</v>
      </c>
      <c r="G42" s="6"/>
      <c r="H42" s="6"/>
      <c r="I42" s="7" t="s">
        <v>81</v>
      </c>
      <c r="J42" s="8" t="s">
        <v>228</v>
      </c>
      <c r="K42" s="13" t="s">
        <v>83</v>
      </c>
      <c r="L42" s="6" t="s">
        <v>81</v>
      </c>
      <c r="M42" s="6"/>
    </row>
    <row r="43" spans="1:13" ht="28.8" x14ac:dyDescent="0.3">
      <c r="A43" s="3" t="s">
        <v>229</v>
      </c>
      <c r="B43" s="3" t="s">
        <v>230</v>
      </c>
      <c r="C43" s="3" t="s">
        <v>230</v>
      </c>
      <c r="D43" s="3" t="s">
        <v>231</v>
      </c>
      <c r="E43" s="4" t="s">
        <v>232</v>
      </c>
      <c r="F43" s="5" t="str">
        <f>HYPERLINK("#'THREAD_VIEW'!A91", "View thread")</f>
        <v>View thread</v>
      </c>
      <c r="G43" s="6"/>
      <c r="H43" s="6"/>
      <c r="I43" s="7" t="s">
        <v>81</v>
      </c>
      <c r="J43" s="8" t="s">
        <v>233</v>
      </c>
      <c r="K43" s="13" t="s">
        <v>83</v>
      </c>
      <c r="L43" s="6" t="s">
        <v>81</v>
      </c>
      <c r="M43" s="6"/>
    </row>
    <row r="44" spans="1:13" ht="72" x14ac:dyDescent="0.3">
      <c r="A44" s="10" t="s">
        <v>234</v>
      </c>
      <c r="B44" s="10" t="s">
        <v>235</v>
      </c>
      <c r="C44" s="10" t="s">
        <v>235</v>
      </c>
      <c r="D44" s="10" t="s">
        <v>236</v>
      </c>
      <c r="E44" s="11" t="s">
        <v>237</v>
      </c>
      <c r="F44" s="12" t="str">
        <f>HYPERLINK("#'THREAD_VIEW'!A93", "View thread")</f>
        <v>View thread</v>
      </c>
      <c r="G44" s="6"/>
      <c r="H44" s="6"/>
      <c r="I44" s="7" t="s">
        <v>81</v>
      </c>
      <c r="J44" s="8" t="s">
        <v>238</v>
      </c>
      <c r="K44" s="13" t="s">
        <v>83</v>
      </c>
      <c r="L44" s="6" t="s">
        <v>81</v>
      </c>
      <c r="M44" s="6"/>
    </row>
    <row r="45" spans="1:13" ht="28.8" x14ac:dyDescent="0.3">
      <c r="A45" s="3" t="s">
        <v>239</v>
      </c>
      <c r="B45" s="3" t="s">
        <v>240</v>
      </c>
      <c r="C45" s="3" t="s">
        <v>240</v>
      </c>
      <c r="D45" s="3" t="s">
        <v>241</v>
      </c>
      <c r="E45" s="4" t="s">
        <v>242</v>
      </c>
      <c r="F45" s="5" t="str">
        <f>HYPERLINK("#'THREAD_VIEW'!A95", "View thread")</f>
        <v>View thread</v>
      </c>
      <c r="G45" s="6"/>
      <c r="H45" s="6"/>
      <c r="I45" s="7" t="s">
        <v>81</v>
      </c>
      <c r="J45" s="8" t="s">
        <v>243</v>
      </c>
      <c r="K45" s="13" t="s">
        <v>83</v>
      </c>
      <c r="L45" s="6" t="s">
        <v>81</v>
      </c>
      <c r="M45" s="6"/>
    </row>
    <row r="46" spans="1:13" ht="43.2" x14ac:dyDescent="0.3">
      <c r="A46" s="10" t="s">
        <v>244</v>
      </c>
      <c r="B46" s="10" t="s">
        <v>245</v>
      </c>
      <c r="C46" s="10" t="s">
        <v>245</v>
      </c>
      <c r="D46" s="10" t="s">
        <v>246</v>
      </c>
      <c r="E46" s="11" t="s">
        <v>247</v>
      </c>
      <c r="F46" s="12" t="str">
        <f>HYPERLINK("#'THREAD_VIEW'!A97", "View thread")</f>
        <v>View thread</v>
      </c>
      <c r="G46" s="6"/>
      <c r="H46" s="6"/>
      <c r="I46" s="7" t="s">
        <v>101</v>
      </c>
      <c r="J46" s="8" t="s">
        <v>248</v>
      </c>
      <c r="K46" s="13" t="s">
        <v>83</v>
      </c>
      <c r="L46" s="6" t="s">
        <v>101</v>
      </c>
      <c r="M46" s="6"/>
    </row>
    <row r="47" spans="1:13" ht="43.2" x14ac:dyDescent="0.3">
      <c r="A47" s="3" t="s">
        <v>249</v>
      </c>
      <c r="B47" s="3" t="s">
        <v>250</v>
      </c>
      <c r="C47" s="3" t="s">
        <v>251</v>
      </c>
      <c r="D47" s="3" t="s">
        <v>252</v>
      </c>
      <c r="E47" s="4" t="s">
        <v>253</v>
      </c>
      <c r="F47" s="5" t="str">
        <f>HYPERLINK("#'THREAD_VIEW'!A102", "View thread")</f>
        <v>View thread</v>
      </c>
      <c r="G47" s="6"/>
      <c r="H47" s="6"/>
      <c r="I47" s="7" t="s">
        <v>101</v>
      </c>
      <c r="J47" s="8" t="s">
        <v>254</v>
      </c>
      <c r="K47" s="13" t="s">
        <v>83</v>
      </c>
      <c r="L47" s="6" t="s">
        <v>101</v>
      </c>
      <c r="M47" s="6"/>
    </row>
    <row r="48" spans="1:13" ht="43.2" x14ac:dyDescent="0.3">
      <c r="A48" s="10" t="s">
        <v>255</v>
      </c>
      <c r="B48" s="10" t="s">
        <v>256</v>
      </c>
      <c r="C48" s="10" t="s">
        <v>256</v>
      </c>
      <c r="D48" s="10" t="s">
        <v>257</v>
      </c>
      <c r="E48" s="11" t="s">
        <v>258</v>
      </c>
      <c r="F48" s="12" t="str">
        <f>HYPERLINK("#'THREAD_VIEW'!A104", "View thread")</f>
        <v>View thread</v>
      </c>
      <c r="G48" s="6"/>
      <c r="H48" s="6"/>
      <c r="I48" s="7" t="s">
        <v>101</v>
      </c>
      <c r="J48" s="8" t="s">
        <v>259</v>
      </c>
      <c r="K48" s="13" t="s">
        <v>83</v>
      </c>
      <c r="L48" s="6" t="s">
        <v>101</v>
      </c>
      <c r="M48" s="6"/>
    </row>
    <row r="49" spans="1:13" ht="57.6" x14ac:dyDescent="0.3">
      <c r="A49" s="3" t="s">
        <v>260</v>
      </c>
      <c r="B49" s="3" t="s">
        <v>261</v>
      </c>
      <c r="C49" s="3" t="s">
        <v>261</v>
      </c>
      <c r="D49" s="3" t="s">
        <v>262</v>
      </c>
      <c r="E49" s="4" t="s">
        <v>263</v>
      </c>
      <c r="F49" s="5" t="str">
        <f>HYPERLINK("#'THREAD_VIEW'!A106", "View thread")</f>
        <v>View thread</v>
      </c>
      <c r="G49" s="6"/>
      <c r="H49" s="6"/>
      <c r="I49" s="7" t="s">
        <v>101</v>
      </c>
      <c r="J49" s="8" t="s">
        <v>264</v>
      </c>
      <c r="K49" s="13" t="s">
        <v>83</v>
      </c>
      <c r="L49" s="6" t="s">
        <v>101</v>
      </c>
      <c r="M49" s="6"/>
    </row>
    <row r="50" spans="1:13" ht="100.8" x14ac:dyDescent="0.3">
      <c r="A50" s="10" t="s">
        <v>265</v>
      </c>
      <c r="B50" s="10" t="s">
        <v>266</v>
      </c>
      <c r="C50" s="10" t="s">
        <v>266</v>
      </c>
      <c r="D50" s="10" t="s">
        <v>267</v>
      </c>
      <c r="E50" s="11" t="s">
        <v>268</v>
      </c>
      <c r="F50" s="12" t="str">
        <f>HYPERLINK("#'THREAD_VIEW'!A108", "View thread")</f>
        <v>View thread</v>
      </c>
      <c r="G50" s="6"/>
      <c r="H50" s="6"/>
      <c r="I50" s="7" t="s">
        <v>101</v>
      </c>
      <c r="J50" s="8" t="s">
        <v>269</v>
      </c>
      <c r="K50" s="14" t="s">
        <v>95</v>
      </c>
      <c r="L50" s="6" t="s">
        <v>101</v>
      </c>
      <c r="M50" s="6"/>
    </row>
    <row r="51" spans="1:13" ht="43.2" x14ac:dyDescent="0.3">
      <c r="A51" s="3" t="s">
        <v>270</v>
      </c>
      <c r="B51" s="3" t="s">
        <v>271</v>
      </c>
      <c r="C51" s="3" t="s">
        <v>271</v>
      </c>
      <c r="D51" s="3" t="s">
        <v>272</v>
      </c>
      <c r="E51" s="4" t="s">
        <v>273</v>
      </c>
      <c r="F51" s="5" t="str">
        <f>HYPERLINK("#'THREAD_VIEW'!A110", "View thread")</f>
        <v>View thread</v>
      </c>
      <c r="G51" s="6"/>
      <c r="H51" s="6"/>
      <c r="I51" s="7" t="s">
        <v>101</v>
      </c>
      <c r="J51" s="8" t="s">
        <v>274</v>
      </c>
      <c r="K51" s="13" t="s">
        <v>83</v>
      </c>
      <c r="L51" s="6" t="s">
        <v>101</v>
      </c>
      <c r="M51" s="6"/>
    </row>
    <row r="52" spans="1:13" ht="43.2" x14ac:dyDescent="0.3">
      <c r="A52" s="10" t="s">
        <v>275</v>
      </c>
      <c r="B52" s="10" t="s">
        <v>276</v>
      </c>
      <c r="C52" s="10" t="s">
        <v>276</v>
      </c>
      <c r="D52" s="10" t="s">
        <v>277</v>
      </c>
      <c r="E52" s="11" t="s">
        <v>278</v>
      </c>
      <c r="F52" s="12" t="str">
        <f>HYPERLINK("#'THREAD_VIEW'!A112", "View thread")</f>
        <v>View thread</v>
      </c>
      <c r="G52" s="6"/>
      <c r="H52" s="6"/>
      <c r="I52" s="7" t="s">
        <v>101</v>
      </c>
      <c r="J52" s="8" t="s">
        <v>279</v>
      </c>
      <c r="K52" s="13" t="s">
        <v>83</v>
      </c>
      <c r="L52" s="6" t="s">
        <v>101</v>
      </c>
      <c r="M52" s="6"/>
    </row>
    <row r="53" spans="1:13" ht="43.2" x14ac:dyDescent="0.3">
      <c r="A53" s="3" t="s">
        <v>280</v>
      </c>
      <c r="B53" s="3" t="s">
        <v>281</v>
      </c>
      <c r="C53" s="3" t="s">
        <v>281</v>
      </c>
      <c r="D53" s="3" t="s">
        <v>282</v>
      </c>
      <c r="E53" s="4" t="s">
        <v>283</v>
      </c>
      <c r="F53" s="5" t="str">
        <f>HYPERLINK("#'THREAD_VIEW'!A114", "View thread")</f>
        <v>View thread</v>
      </c>
      <c r="G53" s="6"/>
      <c r="H53" s="6"/>
      <c r="I53" s="7" t="s">
        <v>81</v>
      </c>
      <c r="J53" s="8" t="s">
        <v>284</v>
      </c>
      <c r="K53" s="13" t="s">
        <v>83</v>
      </c>
      <c r="L53" s="6" t="s">
        <v>81</v>
      </c>
      <c r="M53" s="6"/>
    </row>
    <row r="54" spans="1:13" ht="28.8" x14ac:dyDescent="0.3">
      <c r="A54" s="10" t="s">
        <v>285</v>
      </c>
      <c r="B54" s="10" t="s">
        <v>286</v>
      </c>
      <c r="C54" s="10" t="s">
        <v>286</v>
      </c>
      <c r="D54" s="10" t="s">
        <v>287</v>
      </c>
      <c r="E54" s="11" t="s">
        <v>288</v>
      </c>
      <c r="F54" s="12" t="str">
        <f>HYPERLINK("#'THREAD_VIEW'!A116", "View thread")</f>
        <v>View thread</v>
      </c>
      <c r="G54" s="6"/>
      <c r="H54" s="6"/>
      <c r="I54" s="7" t="s">
        <v>81</v>
      </c>
      <c r="J54" s="8" t="s">
        <v>289</v>
      </c>
      <c r="K54" s="13" t="s">
        <v>83</v>
      </c>
      <c r="L54" s="6" t="s">
        <v>81</v>
      </c>
      <c r="M54" s="6"/>
    </row>
    <row r="55" spans="1:13" ht="43.2" x14ac:dyDescent="0.3">
      <c r="A55" s="3" t="s">
        <v>290</v>
      </c>
      <c r="B55" s="3" t="s">
        <v>291</v>
      </c>
      <c r="C55" s="3" t="s">
        <v>292</v>
      </c>
      <c r="D55" s="3" t="s">
        <v>293</v>
      </c>
      <c r="E55" s="4" t="s">
        <v>294</v>
      </c>
      <c r="F55" s="5" t="str">
        <f>HYPERLINK("#'THREAD_VIEW'!A120", "View thread")</f>
        <v>View thread</v>
      </c>
      <c r="G55" s="6"/>
      <c r="H55" s="6"/>
      <c r="I55" s="7" t="s">
        <v>81</v>
      </c>
      <c r="J55" s="8" t="s">
        <v>295</v>
      </c>
      <c r="K55" s="13" t="s">
        <v>83</v>
      </c>
      <c r="L55" s="6" t="s">
        <v>81</v>
      </c>
      <c r="M55" s="6"/>
    </row>
    <row r="56" spans="1:13" ht="43.2" x14ac:dyDescent="0.3">
      <c r="A56" s="10" t="s">
        <v>296</v>
      </c>
      <c r="B56" s="10" t="s">
        <v>297</v>
      </c>
      <c r="C56" s="10" t="s">
        <v>297</v>
      </c>
      <c r="D56" s="10" t="s">
        <v>298</v>
      </c>
      <c r="E56" s="11" t="s">
        <v>299</v>
      </c>
      <c r="F56" s="12" t="str">
        <f>HYPERLINK("#'THREAD_VIEW'!A122", "View thread")</f>
        <v>View thread</v>
      </c>
      <c r="G56" s="6"/>
      <c r="H56" s="6"/>
      <c r="I56" s="7" t="s">
        <v>81</v>
      </c>
      <c r="J56" s="8" t="s">
        <v>300</v>
      </c>
      <c r="K56" s="13" t="s">
        <v>83</v>
      </c>
      <c r="L56" s="6" t="s">
        <v>81</v>
      </c>
      <c r="M56" s="6"/>
    </row>
    <row r="57" spans="1:13" ht="43.2" x14ac:dyDescent="0.3">
      <c r="A57" s="3" t="s">
        <v>301</v>
      </c>
      <c r="B57" s="3" t="s">
        <v>302</v>
      </c>
      <c r="C57" s="3" t="s">
        <v>302</v>
      </c>
      <c r="D57" s="3" t="s">
        <v>303</v>
      </c>
      <c r="E57" s="4" t="s">
        <v>304</v>
      </c>
      <c r="F57" s="5" t="str">
        <f>HYPERLINK("#'THREAD_VIEW'!A124", "View thread")</f>
        <v>View thread</v>
      </c>
      <c r="G57" s="6"/>
      <c r="H57" s="6"/>
      <c r="I57" s="7" t="s">
        <v>81</v>
      </c>
      <c r="J57" s="8" t="s">
        <v>305</v>
      </c>
      <c r="K57" s="13" t="s">
        <v>83</v>
      </c>
      <c r="L57" s="6" t="s">
        <v>81</v>
      </c>
      <c r="M57" s="6"/>
    </row>
    <row r="58" spans="1:13" ht="187.2" x14ac:dyDescent="0.3">
      <c r="A58" s="10" t="s">
        <v>306</v>
      </c>
      <c r="B58" s="10" t="s">
        <v>307</v>
      </c>
      <c r="C58" s="10" t="s">
        <v>307</v>
      </c>
      <c r="D58" s="10" t="s">
        <v>308</v>
      </c>
      <c r="E58" s="11" t="s">
        <v>309</v>
      </c>
      <c r="F58" s="12" t="str">
        <f>HYPERLINK("#'THREAD_VIEW'!A126", "View thread")</f>
        <v>View thread</v>
      </c>
      <c r="G58" s="6"/>
      <c r="H58" s="6"/>
      <c r="I58" s="7" t="s">
        <v>81</v>
      </c>
      <c r="J58" s="8" t="s">
        <v>310</v>
      </c>
      <c r="K58" s="13" t="s">
        <v>83</v>
      </c>
      <c r="L58" s="6" t="s">
        <v>81</v>
      </c>
      <c r="M58" s="6"/>
    </row>
    <row r="59" spans="1:13" ht="43.2" x14ac:dyDescent="0.3">
      <c r="A59" s="3" t="s">
        <v>311</v>
      </c>
      <c r="B59" s="3" t="s">
        <v>312</v>
      </c>
      <c r="C59" s="3" t="s">
        <v>313</v>
      </c>
      <c r="D59" s="3" t="s">
        <v>314</v>
      </c>
      <c r="E59" s="4" t="s">
        <v>315</v>
      </c>
      <c r="F59" s="5" t="str">
        <f>HYPERLINK("#'THREAD_VIEW'!A130", "View thread")</f>
        <v>View thread</v>
      </c>
      <c r="G59" s="6"/>
      <c r="H59" s="6"/>
      <c r="I59" s="7" t="s">
        <v>180</v>
      </c>
      <c r="J59" s="8" t="s">
        <v>316</v>
      </c>
      <c r="K59" s="13" t="s">
        <v>83</v>
      </c>
      <c r="L59" s="6" t="s">
        <v>180</v>
      </c>
      <c r="M59" s="6"/>
    </row>
    <row r="60" spans="1:13" ht="28.8" x14ac:dyDescent="0.3">
      <c r="A60" s="10" t="s">
        <v>317</v>
      </c>
      <c r="B60" s="10" t="s">
        <v>318</v>
      </c>
      <c r="C60" s="10" t="s">
        <v>318</v>
      </c>
      <c r="D60" s="10" t="s">
        <v>319</v>
      </c>
      <c r="E60" s="11" t="s">
        <v>320</v>
      </c>
      <c r="F60" s="12" t="str">
        <f>HYPERLINK("#'THREAD_VIEW'!A132", "View thread")</f>
        <v>View thread</v>
      </c>
      <c r="G60" s="6"/>
      <c r="H60" s="6"/>
      <c r="I60" s="7" t="s">
        <v>180</v>
      </c>
      <c r="J60" s="8" t="s">
        <v>321</v>
      </c>
      <c r="K60" s="13" t="s">
        <v>83</v>
      </c>
      <c r="L60" s="6" t="s">
        <v>180</v>
      </c>
      <c r="M60" s="6"/>
    </row>
    <row r="61" spans="1:13" ht="43.2" x14ac:dyDescent="0.3">
      <c r="A61" s="3" t="s">
        <v>322</v>
      </c>
      <c r="B61" s="3" t="s">
        <v>323</v>
      </c>
      <c r="C61" s="3" t="s">
        <v>323</v>
      </c>
      <c r="D61" s="3" t="s">
        <v>324</v>
      </c>
      <c r="E61" s="4" t="s">
        <v>325</v>
      </c>
      <c r="F61" s="5" t="str">
        <f>HYPERLINK("#'THREAD_VIEW'!A134", "View thread")</f>
        <v>View thread</v>
      </c>
      <c r="G61" s="6"/>
      <c r="H61" s="6"/>
      <c r="I61" s="7" t="s">
        <v>113</v>
      </c>
      <c r="J61" s="8" t="s">
        <v>326</v>
      </c>
      <c r="K61" s="13" t="s">
        <v>83</v>
      </c>
      <c r="L61" s="6" t="s">
        <v>139</v>
      </c>
      <c r="M61" t="s">
        <v>1512</v>
      </c>
    </row>
    <row r="62" spans="1:13" ht="43.2" x14ac:dyDescent="0.3">
      <c r="A62" s="10" t="s">
        <v>327</v>
      </c>
      <c r="B62" s="10" t="s">
        <v>328</v>
      </c>
      <c r="C62" s="10" t="s">
        <v>328</v>
      </c>
      <c r="D62" s="10" t="s">
        <v>329</v>
      </c>
      <c r="E62" s="11" t="s">
        <v>330</v>
      </c>
      <c r="F62" s="12" t="str">
        <f>HYPERLINK("#'THREAD_VIEW'!A136", "View thread")</f>
        <v>View thread</v>
      </c>
      <c r="G62" s="6"/>
      <c r="H62" s="6"/>
      <c r="I62" s="7" t="s">
        <v>113</v>
      </c>
      <c r="J62" s="8" t="s">
        <v>331</v>
      </c>
      <c r="K62" s="13" t="s">
        <v>83</v>
      </c>
      <c r="L62" s="6" t="s">
        <v>113</v>
      </c>
      <c r="M62" s="6"/>
    </row>
    <row r="63" spans="1:13" ht="57.6" x14ac:dyDescent="0.3">
      <c r="A63" s="3" t="s">
        <v>332</v>
      </c>
      <c r="B63" s="3" t="s">
        <v>333</v>
      </c>
      <c r="C63" s="3" t="s">
        <v>333</v>
      </c>
      <c r="D63" s="3" t="s">
        <v>334</v>
      </c>
      <c r="E63" s="4" t="s">
        <v>335</v>
      </c>
      <c r="F63" s="5" t="str">
        <f>HYPERLINK("#'THREAD_VIEW'!A138", "View thread")</f>
        <v>View thread</v>
      </c>
      <c r="G63" s="6"/>
      <c r="H63" s="6"/>
      <c r="I63" s="7" t="s">
        <v>139</v>
      </c>
      <c r="J63" s="8" t="s">
        <v>336</v>
      </c>
      <c r="K63" s="13" t="s">
        <v>83</v>
      </c>
      <c r="L63" s="6" t="s">
        <v>139</v>
      </c>
      <c r="M63" s="6"/>
    </row>
    <row r="64" spans="1:13" ht="43.2" x14ac:dyDescent="0.3">
      <c r="A64" s="10" t="s">
        <v>337</v>
      </c>
      <c r="B64" s="10" t="s">
        <v>338</v>
      </c>
      <c r="C64" s="10" t="s">
        <v>338</v>
      </c>
      <c r="D64" s="10" t="s">
        <v>339</v>
      </c>
      <c r="E64" s="11" t="s">
        <v>340</v>
      </c>
      <c r="F64" s="12" t="str">
        <f>HYPERLINK("#'THREAD_VIEW'!A140", "View thread")</f>
        <v>View thread</v>
      </c>
      <c r="G64" s="6"/>
      <c r="H64" s="6"/>
      <c r="I64" s="7" t="s">
        <v>113</v>
      </c>
      <c r="J64" s="8" t="s">
        <v>341</v>
      </c>
      <c r="K64" s="13" t="s">
        <v>83</v>
      </c>
      <c r="L64" s="6" t="s">
        <v>180</v>
      </c>
      <c r="M64" s="6"/>
    </row>
    <row r="65" spans="1:13" ht="43.2" x14ac:dyDescent="0.3">
      <c r="A65" s="3" t="s">
        <v>342</v>
      </c>
      <c r="B65" s="3" t="s">
        <v>343</v>
      </c>
      <c r="C65" s="3" t="s">
        <v>343</v>
      </c>
      <c r="D65" s="3" t="s">
        <v>344</v>
      </c>
      <c r="E65" s="4" t="s">
        <v>345</v>
      </c>
      <c r="F65" s="5" t="str">
        <f>HYPERLINK("#'THREAD_VIEW'!A142", "View thread")</f>
        <v>View thread</v>
      </c>
      <c r="G65" s="6"/>
      <c r="H65" s="6"/>
      <c r="I65" s="7" t="s">
        <v>180</v>
      </c>
      <c r="J65" s="8" t="s">
        <v>346</v>
      </c>
      <c r="K65" s="13" t="s">
        <v>83</v>
      </c>
      <c r="L65" s="6" t="s">
        <v>180</v>
      </c>
      <c r="M65" s="6"/>
    </row>
    <row r="66" spans="1:13" ht="72" x14ac:dyDescent="0.3">
      <c r="A66" s="10" t="s">
        <v>347</v>
      </c>
      <c r="B66" s="10" t="s">
        <v>348</v>
      </c>
      <c r="C66" s="10" t="s">
        <v>349</v>
      </c>
      <c r="D66" s="10" t="s">
        <v>350</v>
      </c>
      <c r="E66" s="11" t="s">
        <v>351</v>
      </c>
      <c r="F66" s="12" t="str">
        <f>HYPERLINK("#'THREAD_VIEW'!A150", "View thread")</f>
        <v>View thread</v>
      </c>
      <c r="G66" s="6"/>
      <c r="H66" s="6"/>
      <c r="I66" s="7" t="s">
        <v>101</v>
      </c>
      <c r="J66" s="8" t="s">
        <v>352</v>
      </c>
      <c r="K66" s="13" t="s">
        <v>83</v>
      </c>
      <c r="L66" s="6" t="s">
        <v>180</v>
      </c>
      <c r="M66" s="6"/>
    </row>
    <row r="67" spans="1:13" ht="43.2" x14ac:dyDescent="0.3">
      <c r="A67" s="3" t="s">
        <v>353</v>
      </c>
      <c r="B67" s="3" t="s">
        <v>354</v>
      </c>
      <c r="C67" s="3" t="s">
        <v>276</v>
      </c>
      <c r="D67" s="3" t="s">
        <v>277</v>
      </c>
      <c r="E67" s="4" t="s">
        <v>355</v>
      </c>
      <c r="F67" s="5" t="str">
        <f>HYPERLINK("#'THREAD_VIEW'!A154", "View thread")</f>
        <v>View thread</v>
      </c>
      <c r="G67" s="6"/>
      <c r="H67" s="6"/>
      <c r="I67" s="7" t="s">
        <v>101</v>
      </c>
      <c r="J67" s="8" t="s">
        <v>356</v>
      </c>
      <c r="K67" s="13" t="s">
        <v>83</v>
      </c>
      <c r="L67" s="6" t="s">
        <v>101</v>
      </c>
      <c r="M67" s="6"/>
    </row>
    <row r="68" spans="1:13" ht="43.2" x14ac:dyDescent="0.3">
      <c r="A68" s="10" t="s">
        <v>357</v>
      </c>
      <c r="B68" s="10" t="s">
        <v>358</v>
      </c>
      <c r="C68" s="10" t="s">
        <v>359</v>
      </c>
      <c r="D68" s="10" t="s">
        <v>360</v>
      </c>
      <c r="E68" s="11" t="s">
        <v>361</v>
      </c>
      <c r="F68" s="12" t="str">
        <f>HYPERLINK("#'THREAD_VIEW'!A157", "View thread")</f>
        <v>View thread</v>
      </c>
      <c r="G68" s="6"/>
      <c r="H68" s="6"/>
      <c r="I68" s="7" t="s">
        <v>88</v>
      </c>
      <c r="J68" s="8" t="s">
        <v>362</v>
      </c>
      <c r="K68" s="13" t="s">
        <v>83</v>
      </c>
      <c r="L68" s="6" t="s">
        <v>88</v>
      </c>
      <c r="M68" s="6"/>
    </row>
    <row r="69" spans="1:13" ht="43.2" x14ac:dyDescent="0.3">
      <c r="A69" s="3" t="s">
        <v>363</v>
      </c>
      <c r="B69" s="3" t="s">
        <v>364</v>
      </c>
      <c r="C69" s="3" t="s">
        <v>365</v>
      </c>
      <c r="D69" s="3" t="s">
        <v>366</v>
      </c>
      <c r="E69" s="4" t="s">
        <v>367</v>
      </c>
      <c r="F69" s="5" t="str">
        <f>HYPERLINK("#'THREAD_VIEW'!A162", "View thread")</f>
        <v>View thread</v>
      </c>
      <c r="G69" s="6"/>
      <c r="H69" s="6"/>
      <c r="I69" s="7" t="s">
        <v>81</v>
      </c>
      <c r="J69" s="8" t="s">
        <v>368</v>
      </c>
      <c r="K69" s="13" t="s">
        <v>83</v>
      </c>
      <c r="L69" s="6" t="s">
        <v>81</v>
      </c>
      <c r="M69" s="6"/>
    </row>
    <row r="70" spans="1:13" ht="43.2" x14ac:dyDescent="0.3">
      <c r="A70" s="10" t="s">
        <v>369</v>
      </c>
      <c r="B70" s="10" t="s">
        <v>370</v>
      </c>
      <c r="C70" s="10" t="s">
        <v>370</v>
      </c>
      <c r="D70" s="10" t="s">
        <v>371</v>
      </c>
      <c r="E70" s="11" t="s">
        <v>372</v>
      </c>
      <c r="F70" s="12" t="str">
        <f>HYPERLINK("#'THREAD_VIEW'!A164", "View thread")</f>
        <v>View thread</v>
      </c>
      <c r="G70" s="6"/>
      <c r="H70" s="6"/>
      <c r="I70" s="7" t="s">
        <v>180</v>
      </c>
      <c r="J70" s="8" t="s">
        <v>373</v>
      </c>
      <c r="K70" s="13" t="s">
        <v>83</v>
      </c>
      <c r="L70" s="6" t="s">
        <v>180</v>
      </c>
      <c r="M70" s="6"/>
    </row>
    <row r="71" spans="1:13" ht="57.6" x14ac:dyDescent="0.3">
      <c r="A71" s="3" t="s">
        <v>374</v>
      </c>
      <c r="B71" s="3" t="s">
        <v>375</v>
      </c>
      <c r="C71" s="3" t="s">
        <v>376</v>
      </c>
      <c r="D71" s="3" t="s">
        <v>377</v>
      </c>
      <c r="E71" s="4" t="s">
        <v>378</v>
      </c>
      <c r="F71" s="5" t="str">
        <f>HYPERLINK("#'THREAD_VIEW'!A169", "View thread")</f>
        <v>View thread</v>
      </c>
      <c r="G71" s="6"/>
      <c r="H71" s="6"/>
      <c r="I71" s="7" t="s">
        <v>379</v>
      </c>
      <c r="J71" s="8" t="s">
        <v>380</v>
      </c>
      <c r="K71" s="13" t="s">
        <v>83</v>
      </c>
      <c r="L71" s="6" t="s">
        <v>379</v>
      </c>
      <c r="M71" s="6"/>
    </row>
    <row r="72" spans="1:13" ht="57.6" x14ac:dyDescent="0.3">
      <c r="A72" s="10" t="s">
        <v>381</v>
      </c>
      <c r="B72" s="10" t="s">
        <v>382</v>
      </c>
      <c r="C72" s="10" t="s">
        <v>383</v>
      </c>
      <c r="D72" s="10" t="s">
        <v>384</v>
      </c>
      <c r="E72" s="11" t="s">
        <v>385</v>
      </c>
      <c r="F72" s="12" t="str">
        <f>HYPERLINK("#'THREAD_VIEW'!A172", "View thread")</f>
        <v>View thread</v>
      </c>
      <c r="G72" s="6"/>
      <c r="H72" s="6"/>
      <c r="I72" s="7" t="s">
        <v>379</v>
      </c>
      <c r="J72" s="8" t="s">
        <v>386</v>
      </c>
      <c r="K72" s="13" t="s">
        <v>83</v>
      </c>
      <c r="L72" s="6" t="s">
        <v>379</v>
      </c>
      <c r="M72" s="6" t="s">
        <v>1513</v>
      </c>
    </row>
    <row r="73" spans="1:13" ht="57.6" x14ac:dyDescent="0.3">
      <c r="A73" s="3" t="s">
        <v>387</v>
      </c>
      <c r="B73" s="3" t="s">
        <v>388</v>
      </c>
      <c r="C73" s="3" t="s">
        <v>388</v>
      </c>
      <c r="D73" s="3" t="s">
        <v>389</v>
      </c>
      <c r="E73" s="4" t="s">
        <v>390</v>
      </c>
      <c r="F73" s="5" t="str">
        <f>HYPERLINK("#'THREAD_VIEW'!A174", "View thread")</f>
        <v>View thread</v>
      </c>
      <c r="G73" s="6"/>
      <c r="H73" s="6"/>
      <c r="I73" s="7" t="s">
        <v>379</v>
      </c>
      <c r="J73" s="8" t="s">
        <v>386</v>
      </c>
      <c r="K73" s="13" t="s">
        <v>83</v>
      </c>
      <c r="L73" s="6" t="s">
        <v>379</v>
      </c>
      <c r="M73" s="6"/>
    </row>
    <row r="74" spans="1:13" ht="43.2" x14ac:dyDescent="0.3">
      <c r="A74" s="10" t="s">
        <v>391</v>
      </c>
      <c r="B74" s="10" t="s">
        <v>392</v>
      </c>
      <c r="C74" s="10" t="s">
        <v>393</v>
      </c>
      <c r="D74" s="10" t="s">
        <v>394</v>
      </c>
      <c r="E74" s="11" t="s">
        <v>395</v>
      </c>
      <c r="F74" s="12" t="str">
        <f>HYPERLINK("#'THREAD_VIEW'!A180", "View thread")</f>
        <v>View thread</v>
      </c>
      <c r="G74" s="6"/>
      <c r="H74" s="6"/>
      <c r="I74" s="7" t="s">
        <v>379</v>
      </c>
      <c r="J74" s="8" t="s">
        <v>396</v>
      </c>
      <c r="K74" s="13" t="s">
        <v>83</v>
      </c>
      <c r="L74" s="6" t="s">
        <v>379</v>
      </c>
      <c r="M74" s="6"/>
    </row>
    <row r="75" spans="1:13" ht="57.6" x14ac:dyDescent="0.3">
      <c r="A75" s="3" t="s">
        <v>397</v>
      </c>
      <c r="B75" s="3" t="s">
        <v>398</v>
      </c>
      <c r="C75" s="3" t="s">
        <v>261</v>
      </c>
      <c r="D75" s="3" t="s">
        <v>262</v>
      </c>
      <c r="E75" s="4" t="s">
        <v>399</v>
      </c>
      <c r="F75" s="5" t="str">
        <f>HYPERLINK("#'THREAD_VIEW'!A186", "View thread")</f>
        <v>View thread</v>
      </c>
      <c r="G75" s="6"/>
      <c r="H75" s="6"/>
      <c r="I75" s="7" t="s">
        <v>379</v>
      </c>
      <c r="J75" s="8" t="s">
        <v>400</v>
      </c>
      <c r="K75" s="13" t="s">
        <v>83</v>
      </c>
      <c r="L75" s="6" t="s">
        <v>379</v>
      </c>
      <c r="M75" s="6"/>
    </row>
    <row r="76" spans="1:13" ht="100.8" x14ac:dyDescent="0.3">
      <c r="A76" s="10" t="s">
        <v>401</v>
      </c>
      <c r="B76" s="10" t="s">
        <v>402</v>
      </c>
      <c r="C76" s="10" t="s">
        <v>403</v>
      </c>
      <c r="D76" s="10" t="s">
        <v>404</v>
      </c>
      <c r="E76" s="11" t="s">
        <v>405</v>
      </c>
      <c r="F76" s="12" t="str">
        <f>HYPERLINK("#'THREAD_VIEW'!A196", "View thread")</f>
        <v>View thread</v>
      </c>
      <c r="G76" s="6"/>
      <c r="H76" s="6"/>
      <c r="I76" s="7" t="s">
        <v>379</v>
      </c>
      <c r="J76" s="8" t="s">
        <v>406</v>
      </c>
      <c r="K76" s="13" t="s">
        <v>83</v>
      </c>
      <c r="L76" s="6" t="s">
        <v>379</v>
      </c>
      <c r="M76" s="6"/>
    </row>
    <row r="77" spans="1:13" ht="57.6" x14ac:dyDescent="0.3">
      <c r="A77" s="3" t="s">
        <v>407</v>
      </c>
      <c r="B77" s="3" t="s">
        <v>408</v>
      </c>
      <c r="C77" s="3" t="s">
        <v>408</v>
      </c>
      <c r="D77" s="3" t="s">
        <v>409</v>
      </c>
      <c r="E77" s="4" t="s">
        <v>410</v>
      </c>
      <c r="F77" s="5" t="str">
        <f>HYPERLINK("#'THREAD_VIEW'!A198", "View thread")</f>
        <v>View thread</v>
      </c>
      <c r="G77" s="6"/>
      <c r="H77" s="6"/>
      <c r="I77" s="7" t="s">
        <v>379</v>
      </c>
      <c r="J77" s="8" t="s">
        <v>411</v>
      </c>
      <c r="K77" s="13" t="s">
        <v>83</v>
      </c>
      <c r="L77" s="6" t="s">
        <v>379</v>
      </c>
      <c r="M77" s="6"/>
    </row>
    <row r="78" spans="1:13" ht="43.2" x14ac:dyDescent="0.3">
      <c r="A78" s="10" t="s">
        <v>412</v>
      </c>
      <c r="B78" s="10" t="s">
        <v>413</v>
      </c>
      <c r="C78" s="10" t="s">
        <v>413</v>
      </c>
      <c r="D78" s="10" t="s">
        <v>414</v>
      </c>
      <c r="E78" s="11" t="s">
        <v>415</v>
      </c>
      <c r="F78" s="12" t="str">
        <f>HYPERLINK("#'THREAD_VIEW'!A200", "View thread")</f>
        <v>View thread</v>
      </c>
      <c r="G78" s="6"/>
      <c r="H78" s="6"/>
      <c r="I78" s="7" t="s">
        <v>379</v>
      </c>
      <c r="J78" s="8" t="s">
        <v>416</v>
      </c>
      <c r="K78" s="14" t="s">
        <v>95</v>
      </c>
      <c r="L78" s="6" t="s">
        <v>379</v>
      </c>
      <c r="M78" s="6"/>
    </row>
    <row r="79" spans="1:13" ht="86.4" x14ac:dyDescent="0.3">
      <c r="A79" s="3" t="s">
        <v>417</v>
      </c>
      <c r="B79" s="3" t="s">
        <v>418</v>
      </c>
      <c r="C79" s="3" t="s">
        <v>418</v>
      </c>
      <c r="D79" s="3" t="s">
        <v>419</v>
      </c>
      <c r="E79" s="4" t="s">
        <v>420</v>
      </c>
      <c r="F79" s="5" t="str">
        <f>HYPERLINK("#'THREAD_VIEW'!A202", "View thread")</f>
        <v>View thread</v>
      </c>
      <c r="G79" s="6"/>
      <c r="H79" s="6"/>
      <c r="I79" s="7" t="s">
        <v>379</v>
      </c>
      <c r="J79" s="8" t="s">
        <v>421</v>
      </c>
      <c r="K79" s="13" t="s">
        <v>83</v>
      </c>
      <c r="L79" s="6" t="s">
        <v>379</v>
      </c>
      <c r="M79" s="6"/>
    </row>
    <row r="80" spans="1:13" ht="57.6" x14ac:dyDescent="0.3">
      <c r="A80" s="10" t="s">
        <v>422</v>
      </c>
      <c r="B80" s="10" t="s">
        <v>423</v>
      </c>
      <c r="C80" s="10" t="s">
        <v>423</v>
      </c>
      <c r="D80" s="10" t="s">
        <v>424</v>
      </c>
      <c r="E80" s="11" t="s">
        <v>425</v>
      </c>
      <c r="F80" s="12" t="str">
        <f>HYPERLINK("#'THREAD_VIEW'!A204", "View thread")</f>
        <v>View thread</v>
      </c>
      <c r="G80" s="6"/>
      <c r="H80" s="6"/>
      <c r="I80" s="7" t="s">
        <v>379</v>
      </c>
      <c r="J80" s="8" t="s">
        <v>426</v>
      </c>
      <c r="K80" s="13" t="s">
        <v>83</v>
      </c>
      <c r="L80" s="6" t="s">
        <v>88</v>
      </c>
      <c r="M80" t="s">
        <v>1518</v>
      </c>
    </row>
    <row r="81" spans="1:13" ht="57.6" x14ac:dyDescent="0.3">
      <c r="A81" s="3" t="s">
        <v>427</v>
      </c>
      <c r="B81" s="3" t="s">
        <v>428</v>
      </c>
      <c r="C81" s="3" t="s">
        <v>428</v>
      </c>
      <c r="D81" s="3" t="s">
        <v>429</v>
      </c>
      <c r="E81" s="4" t="s">
        <v>430</v>
      </c>
      <c r="F81" s="5" t="str">
        <f>HYPERLINK("#'THREAD_VIEW'!A206", "View thread")</f>
        <v>View thread</v>
      </c>
      <c r="G81" s="6"/>
      <c r="H81" s="6"/>
      <c r="I81" s="7" t="s">
        <v>379</v>
      </c>
      <c r="J81" s="8" t="s">
        <v>431</v>
      </c>
      <c r="K81" s="13" t="s">
        <v>83</v>
      </c>
      <c r="L81" s="6" t="s">
        <v>379</v>
      </c>
      <c r="M81" s="6"/>
    </row>
    <row r="82" spans="1:13" ht="100.8" x14ac:dyDescent="0.3">
      <c r="A82" s="10" t="s">
        <v>432</v>
      </c>
      <c r="B82" s="10" t="s">
        <v>433</v>
      </c>
      <c r="C82" s="10" t="s">
        <v>359</v>
      </c>
      <c r="D82" s="10" t="s">
        <v>360</v>
      </c>
      <c r="E82" s="11" t="s">
        <v>434</v>
      </c>
      <c r="F82" s="12" t="str">
        <f>HYPERLINK("#'THREAD_VIEW'!A214", "View thread")</f>
        <v>View thread</v>
      </c>
      <c r="G82" s="6"/>
      <c r="H82" s="6"/>
      <c r="I82" s="7" t="s">
        <v>379</v>
      </c>
      <c r="J82" s="8" t="s">
        <v>435</v>
      </c>
      <c r="K82" s="14" t="s">
        <v>95</v>
      </c>
      <c r="L82" s="6" t="s">
        <v>379</v>
      </c>
      <c r="M82" s="6" t="s">
        <v>1514</v>
      </c>
    </row>
    <row r="83" spans="1:13" ht="72" x14ac:dyDescent="0.3">
      <c r="A83" s="3" t="s">
        <v>436</v>
      </c>
      <c r="B83" s="3" t="s">
        <v>437</v>
      </c>
      <c r="C83" s="3" t="s">
        <v>438</v>
      </c>
      <c r="D83" s="3" t="s">
        <v>439</v>
      </c>
      <c r="E83" s="4" t="s">
        <v>440</v>
      </c>
      <c r="F83" s="5" t="str">
        <f>HYPERLINK("#'THREAD_VIEW'!A216", "View thread")</f>
        <v>View thread</v>
      </c>
      <c r="G83" s="6"/>
      <c r="H83" s="6"/>
      <c r="I83" s="7" t="s">
        <v>113</v>
      </c>
      <c r="J83" s="8" t="s">
        <v>441</v>
      </c>
      <c r="K83" s="9" t="s">
        <v>20</v>
      </c>
      <c r="L83" s="6" t="s">
        <v>113</v>
      </c>
      <c r="M83" s="6"/>
    </row>
    <row r="84" spans="1:13" ht="43.2" x14ac:dyDescent="0.3">
      <c r="A84" s="10" t="s">
        <v>442</v>
      </c>
      <c r="B84" s="10" t="s">
        <v>443</v>
      </c>
      <c r="C84" s="10" t="s">
        <v>443</v>
      </c>
      <c r="D84" s="10" t="s">
        <v>444</v>
      </c>
      <c r="E84" s="11" t="s">
        <v>445</v>
      </c>
      <c r="F84" s="12" t="str">
        <f>HYPERLINK("#'THREAD_VIEW'!A218", "View thread")</f>
        <v>View thread</v>
      </c>
      <c r="G84" s="6"/>
      <c r="H84" s="6"/>
      <c r="I84" s="7" t="s">
        <v>139</v>
      </c>
      <c r="J84" s="8" t="s">
        <v>446</v>
      </c>
      <c r="K84" s="9" t="s">
        <v>20</v>
      </c>
      <c r="L84" s="6" t="s">
        <v>139</v>
      </c>
      <c r="M84" s="6"/>
    </row>
    <row r="85" spans="1:13" ht="28.8" x14ac:dyDescent="0.3">
      <c r="A85" s="3" t="s">
        <v>447</v>
      </c>
      <c r="B85" s="3" t="s">
        <v>448</v>
      </c>
      <c r="C85" s="3" t="s">
        <v>448</v>
      </c>
      <c r="D85" s="3" t="s">
        <v>449</v>
      </c>
      <c r="E85" s="4" t="s">
        <v>450</v>
      </c>
      <c r="F85" s="5" t="str">
        <f>HYPERLINK("#'THREAD_VIEW'!A220", "View thread")</f>
        <v>View thread</v>
      </c>
      <c r="G85" s="6"/>
      <c r="H85" s="6"/>
      <c r="I85" s="7" t="s">
        <v>101</v>
      </c>
      <c r="J85" s="8" t="s">
        <v>451</v>
      </c>
      <c r="K85" s="9" t="s">
        <v>20</v>
      </c>
      <c r="L85" s="6" t="s">
        <v>101</v>
      </c>
      <c r="M85" s="6"/>
    </row>
    <row r="86" spans="1:13" ht="43.2" x14ac:dyDescent="0.3">
      <c r="A86" s="10" t="s">
        <v>452</v>
      </c>
      <c r="B86" s="10" t="s">
        <v>453</v>
      </c>
      <c r="C86" s="10" t="s">
        <v>453</v>
      </c>
      <c r="D86" s="10" t="s">
        <v>454</v>
      </c>
      <c r="E86" s="11" t="s">
        <v>455</v>
      </c>
      <c r="F86" s="12" t="str">
        <f>HYPERLINK("#'THREAD_VIEW'!A222", "View thread")</f>
        <v>View thread</v>
      </c>
      <c r="G86" s="6"/>
      <c r="H86" s="6"/>
      <c r="I86" s="7" t="s">
        <v>101</v>
      </c>
      <c r="J86" s="8" t="s">
        <v>456</v>
      </c>
      <c r="K86" s="9" t="s">
        <v>20</v>
      </c>
      <c r="L86" s="6" t="s">
        <v>101</v>
      </c>
      <c r="M86" s="6"/>
    </row>
    <row r="87" spans="1:13" ht="28.8" x14ac:dyDescent="0.3">
      <c r="A87" s="3" t="s">
        <v>457</v>
      </c>
      <c r="B87" s="3" t="s">
        <v>458</v>
      </c>
      <c r="C87" s="3" t="s">
        <v>458</v>
      </c>
      <c r="D87" s="3" t="s">
        <v>459</v>
      </c>
      <c r="E87" s="4" t="s">
        <v>460</v>
      </c>
      <c r="F87" s="5" t="str">
        <f>HYPERLINK("#'THREAD_VIEW'!A224", "View thread")</f>
        <v>View thread</v>
      </c>
      <c r="G87" s="6"/>
      <c r="H87" s="6"/>
      <c r="I87" s="7" t="s">
        <v>139</v>
      </c>
      <c r="J87" s="8" t="s">
        <v>461</v>
      </c>
      <c r="K87" s="9" t="s">
        <v>20</v>
      </c>
      <c r="L87" s="6" t="s">
        <v>139</v>
      </c>
      <c r="M87" s="6"/>
    </row>
    <row r="88" spans="1:13" ht="57.6" x14ac:dyDescent="0.3">
      <c r="A88" s="10" t="s">
        <v>462</v>
      </c>
      <c r="B88" s="10" t="s">
        <v>463</v>
      </c>
      <c r="C88" s="10" t="s">
        <v>463</v>
      </c>
      <c r="D88" s="10" t="s">
        <v>464</v>
      </c>
      <c r="E88" s="11" t="s">
        <v>465</v>
      </c>
      <c r="F88" s="12" t="str">
        <f>HYPERLINK("#'THREAD_VIEW'!A226", "View thread")</f>
        <v>View thread</v>
      </c>
      <c r="G88" s="6"/>
      <c r="H88" s="6"/>
      <c r="I88" s="7" t="s">
        <v>113</v>
      </c>
      <c r="J88" s="8" t="s">
        <v>466</v>
      </c>
      <c r="K88" s="9" t="s">
        <v>20</v>
      </c>
      <c r="L88" s="6" t="s">
        <v>113</v>
      </c>
      <c r="M88" s="6"/>
    </row>
    <row r="89" spans="1:13" ht="43.2" x14ac:dyDescent="0.3">
      <c r="A89" s="3" t="s">
        <v>467</v>
      </c>
      <c r="B89" s="3" t="s">
        <v>468</v>
      </c>
      <c r="C89" s="3" t="s">
        <v>468</v>
      </c>
      <c r="D89" s="3" t="s">
        <v>469</v>
      </c>
      <c r="E89" s="4" t="s">
        <v>470</v>
      </c>
      <c r="F89" s="5" t="str">
        <f>HYPERLINK("#'THREAD_VIEW'!A228", "View thread")</f>
        <v>View thread</v>
      </c>
      <c r="G89" s="6"/>
      <c r="H89" s="6"/>
      <c r="I89" s="7" t="s">
        <v>139</v>
      </c>
      <c r="J89" s="8" t="s">
        <v>471</v>
      </c>
      <c r="K89" s="9" t="s">
        <v>20</v>
      </c>
      <c r="L89" s="6" t="s">
        <v>139</v>
      </c>
      <c r="M89" s="6"/>
    </row>
    <row r="90" spans="1:13" ht="72" x14ac:dyDescent="0.3">
      <c r="A90" s="10" t="s">
        <v>472</v>
      </c>
      <c r="B90" s="10" t="s">
        <v>473</v>
      </c>
      <c r="C90" s="10" t="s">
        <v>474</v>
      </c>
      <c r="D90" s="10" t="s">
        <v>475</v>
      </c>
      <c r="E90" s="11" t="s">
        <v>476</v>
      </c>
      <c r="F90" s="12" t="str">
        <f>HYPERLINK("#'THREAD_VIEW'!A235", "View thread")</f>
        <v>View thread</v>
      </c>
      <c r="G90" s="6"/>
      <c r="H90" s="6"/>
      <c r="I90" s="7" t="s">
        <v>101</v>
      </c>
      <c r="J90" s="8" t="s">
        <v>477</v>
      </c>
      <c r="K90" s="13" t="s">
        <v>83</v>
      </c>
      <c r="L90" s="6" t="s">
        <v>101</v>
      </c>
      <c r="M90" s="6"/>
    </row>
    <row r="91" spans="1:13" ht="72" x14ac:dyDescent="0.3">
      <c r="A91" s="3" t="s">
        <v>478</v>
      </c>
      <c r="B91" s="3" t="s">
        <v>479</v>
      </c>
      <c r="C91" s="3" t="s">
        <v>480</v>
      </c>
      <c r="D91" s="3" t="s">
        <v>481</v>
      </c>
      <c r="E91" s="4" t="s">
        <v>482</v>
      </c>
      <c r="F91" s="5" t="str">
        <f>HYPERLINK("#'THREAD_VIEW'!A243", "View thread")</f>
        <v>View thread</v>
      </c>
      <c r="G91" s="6"/>
      <c r="H91" s="6"/>
      <c r="I91" s="7" t="s">
        <v>101</v>
      </c>
      <c r="J91" s="8" t="s">
        <v>483</v>
      </c>
      <c r="K91" s="13" t="s">
        <v>83</v>
      </c>
      <c r="L91" s="6" t="s">
        <v>101</v>
      </c>
      <c r="M91" s="6"/>
    </row>
    <row r="92" spans="1:13" ht="57.6" x14ac:dyDescent="0.3">
      <c r="A92" s="10" t="s">
        <v>484</v>
      </c>
      <c r="B92" s="10" t="s">
        <v>485</v>
      </c>
      <c r="C92" s="10" t="s">
        <v>486</v>
      </c>
      <c r="D92" s="10" t="s">
        <v>487</v>
      </c>
      <c r="E92" s="11" t="s">
        <v>488</v>
      </c>
      <c r="F92" s="12" t="str">
        <f>HYPERLINK("#'THREAD_VIEW'!A247", "View thread")</f>
        <v>View thread</v>
      </c>
      <c r="G92" s="6"/>
      <c r="H92" s="6"/>
      <c r="I92" s="7" t="s">
        <v>101</v>
      </c>
      <c r="J92" s="8" t="s">
        <v>489</v>
      </c>
      <c r="K92" s="13" t="s">
        <v>83</v>
      </c>
      <c r="L92" s="6" t="s">
        <v>101</v>
      </c>
      <c r="M92" s="6"/>
    </row>
    <row r="93" spans="1:13" ht="57.6" x14ac:dyDescent="0.3">
      <c r="A93" s="3" t="s">
        <v>490</v>
      </c>
      <c r="B93" s="3" t="s">
        <v>491</v>
      </c>
      <c r="C93" s="3" t="s">
        <v>492</v>
      </c>
      <c r="D93" s="3" t="s">
        <v>493</v>
      </c>
      <c r="E93" s="4" t="s">
        <v>494</v>
      </c>
      <c r="F93" s="5" t="str">
        <f>HYPERLINK("#'THREAD_VIEW'!A251", "View thread")</f>
        <v>View thread</v>
      </c>
      <c r="G93" s="6"/>
      <c r="H93" s="6"/>
      <c r="I93" s="7" t="s">
        <v>101</v>
      </c>
      <c r="J93" s="8" t="s">
        <v>495</v>
      </c>
      <c r="K93" s="13" t="s">
        <v>83</v>
      </c>
      <c r="L93" s="6" t="s">
        <v>101</v>
      </c>
      <c r="M93" s="6"/>
    </row>
    <row r="94" spans="1:13" ht="28.8" x14ac:dyDescent="0.3">
      <c r="A94" s="10" t="s">
        <v>496</v>
      </c>
      <c r="B94" s="10" t="s">
        <v>497</v>
      </c>
      <c r="C94" s="10" t="s">
        <v>497</v>
      </c>
      <c r="D94" s="10" t="s">
        <v>498</v>
      </c>
      <c r="E94" s="11" t="s">
        <v>499</v>
      </c>
      <c r="F94" s="12" t="str">
        <f>HYPERLINK("#'THREAD_VIEW'!A253", "View thread")</f>
        <v>View thread</v>
      </c>
      <c r="G94" s="6"/>
      <c r="H94" s="6"/>
      <c r="I94" s="7" t="s">
        <v>81</v>
      </c>
      <c r="J94" s="8" t="s">
        <v>500</v>
      </c>
      <c r="K94" s="9" t="s">
        <v>20</v>
      </c>
      <c r="L94" s="6" t="s">
        <v>81</v>
      </c>
      <c r="M94" s="6"/>
    </row>
    <row r="95" spans="1:13" ht="86.4" x14ac:dyDescent="0.3">
      <c r="A95" s="3" t="s">
        <v>501</v>
      </c>
      <c r="B95" s="3" t="s">
        <v>502</v>
      </c>
      <c r="C95" s="3" t="s">
        <v>503</v>
      </c>
      <c r="D95" s="3" t="s">
        <v>504</v>
      </c>
      <c r="E95" s="4" t="s">
        <v>505</v>
      </c>
      <c r="F95" s="5" t="str">
        <f>HYPERLINK("#'THREAD_VIEW'!A259", "View thread")</f>
        <v>View thread</v>
      </c>
      <c r="G95" s="6"/>
      <c r="H95" s="6"/>
      <c r="I95" s="7" t="s">
        <v>101</v>
      </c>
      <c r="J95" s="8" t="s">
        <v>506</v>
      </c>
      <c r="K95" s="13" t="s">
        <v>83</v>
      </c>
      <c r="L95" s="6" t="s">
        <v>101</v>
      </c>
      <c r="M95" s="6"/>
    </row>
    <row r="96" spans="1:13" ht="57.6" x14ac:dyDescent="0.3">
      <c r="A96" s="10" t="s">
        <v>507</v>
      </c>
      <c r="B96" s="10" t="s">
        <v>508</v>
      </c>
      <c r="C96" s="10" t="s">
        <v>508</v>
      </c>
      <c r="D96" s="10" t="s">
        <v>509</v>
      </c>
      <c r="E96" s="11" t="s">
        <v>510</v>
      </c>
      <c r="F96" s="12" t="str">
        <f>HYPERLINK("#'THREAD_VIEW'!A261", "View thread")</f>
        <v>View thread</v>
      </c>
      <c r="G96" s="6"/>
      <c r="H96" s="6"/>
      <c r="I96" s="7" t="s">
        <v>81</v>
      </c>
      <c r="J96" s="8" t="s">
        <v>511</v>
      </c>
      <c r="K96" s="9" t="s">
        <v>20</v>
      </c>
      <c r="L96" s="6" t="s">
        <v>81</v>
      </c>
      <c r="M96" s="6"/>
    </row>
    <row r="97" spans="1:13" ht="43.2" x14ac:dyDescent="0.3">
      <c r="A97" s="3" t="s">
        <v>512</v>
      </c>
      <c r="B97" s="3" t="s">
        <v>513</v>
      </c>
      <c r="C97" s="3" t="s">
        <v>514</v>
      </c>
      <c r="D97" s="3" t="s">
        <v>515</v>
      </c>
      <c r="E97" s="4" t="s">
        <v>516</v>
      </c>
      <c r="F97" s="5" t="str">
        <f>HYPERLINK("#'THREAD_VIEW'!A266", "View thread")</f>
        <v>View thread</v>
      </c>
      <c r="G97" s="6"/>
      <c r="H97" s="6"/>
      <c r="I97" s="7" t="s">
        <v>180</v>
      </c>
      <c r="J97" s="8" t="s">
        <v>517</v>
      </c>
      <c r="K97" s="9" t="s">
        <v>20</v>
      </c>
      <c r="L97" s="6" t="s">
        <v>180</v>
      </c>
      <c r="M97" s="6"/>
    </row>
    <row r="98" spans="1:13" ht="28.8" x14ac:dyDescent="0.3">
      <c r="A98" s="10" t="s">
        <v>518</v>
      </c>
      <c r="B98" s="10" t="s">
        <v>519</v>
      </c>
      <c r="C98" s="10" t="s">
        <v>519</v>
      </c>
      <c r="D98" s="10" t="s">
        <v>520</v>
      </c>
      <c r="E98" s="11" t="s">
        <v>521</v>
      </c>
      <c r="F98" s="12" t="str">
        <f>HYPERLINK("#'THREAD_VIEW'!A268", "View thread")</f>
        <v>View thread</v>
      </c>
      <c r="G98" s="6"/>
      <c r="H98" s="6"/>
      <c r="I98" s="7" t="s">
        <v>81</v>
      </c>
      <c r="J98" s="8" t="s">
        <v>522</v>
      </c>
      <c r="K98" s="9" t="s">
        <v>20</v>
      </c>
      <c r="L98" s="6" t="s">
        <v>81</v>
      </c>
      <c r="M98" s="6"/>
    </row>
    <row r="99" spans="1:13" ht="43.2" x14ac:dyDescent="0.3">
      <c r="A99" s="3" t="s">
        <v>523</v>
      </c>
      <c r="B99" s="3" t="s">
        <v>524</v>
      </c>
      <c r="C99" s="3" t="s">
        <v>524</v>
      </c>
      <c r="D99" s="3" t="s">
        <v>525</v>
      </c>
      <c r="E99" s="4" t="s">
        <v>526</v>
      </c>
      <c r="F99" s="5" t="str">
        <f>HYPERLINK("#'THREAD_VIEW'!A270", "View thread")</f>
        <v>View thread</v>
      </c>
      <c r="G99" s="6"/>
      <c r="H99" s="6"/>
      <c r="I99" s="7" t="s">
        <v>101</v>
      </c>
      <c r="J99" s="8" t="s">
        <v>527</v>
      </c>
      <c r="K99" s="9" t="s">
        <v>20</v>
      </c>
      <c r="L99" s="6" t="s">
        <v>101</v>
      </c>
      <c r="M99" s="6"/>
    </row>
    <row r="100" spans="1:13" ht="43.2" x14ac:dyDescent="0.3">
      <c r="A100" s="10" t="s">
        <v>528</v>
      </c>
      <c r="B100" s="10" t="s">
        <v>529</v>
      </c>
      <c r="C100" s="10" t="s">
        <v>529</v>
      </c>
      <c r="D100" s="10" t="s">
        <v>530</v>
      </c>
      <c r="E100" s="11" t="s">
        <v>531</v>
      </c>
      <c r="F100" s="12" t="str">
        <f>HYPERLINK("#'THREAD_VIEW'!A272", "View thread")</f>
        <v>View thread</v>
      </c>
      <c r="G100" s="6"/>
      <c r="H100" s="6"/>
      <c r="I100" s="7" t="s">
        <v>101</v>
      </c>
      <c r="J100" s="8" t="s">
        <v>532</v>
      </c>
      <c r="K100" s="9" t="s">
        <v>20</v>
      </c>
      <c r="L100" s="6" t="s">
        <v>81</v>
      </c>
      <c r="M100" s="6"/>
    </row>
    <row r="101" spans="1:13" ht="28.8" x14ac:dyDescent="0.3">
      <c r="A101" s="3" t="s">
        <v>533</v>
      </c>
      <c r="B101" s="3" t="s">
        <v>534</v>
      </c>
      <c r="C101" s="3" t="s">
        <v>534</v>
      </c>
      <c r="D101" s="3" t="s">
        <v>535</v>
      </c>
      <c r="E101" s="4" t="s">
        <v>536</v>
      </c>
      <c r="F101" s="5" t="str">
        <f>HYPERLINK("#'THREAD_VIEW'!A274", "View thread")</f>
        <v>View thread</v>
      </c>
      <c r="G101" s="6"/>
      <c r="H101" s="6"/>
      <c r="I101" s="7" t="s">
        <v>81</v>
      </c>
      <c r="J101" s="8" t="s">
        <v>537</v>
      </c>
      <c r="K101" s="9" t="s">
        <v>20</v>
      </c>
      <c r="L101" s="6" t="s">
        <v>81</v>
      </c>
      <c r="M101" s="6"/>
    </row>
    <row r="102" spans="1:13" ht="43.2" x14ac:dyDescent="0.3">
      <c r="A102" s="10" t="s">
        <v>538</v>
      </c>
      <c r="B102" s="10" t="s">
        <v>539</v>
      </c>
      <c r="C102" s="10" t="s">
        <v>539</v>
      </c>
      <c r="D102" s="10" t="s">
        <v>540</v>
      </c>
      <c r="E102" s="11" t="s">
        <v>541</v>
      </c>
      <c r="F102" s="12" t="str">
        <f>HYPERLINK("#'THREAD_VIEW'!A276", "View thread")</f>
        <v>View thread</v>
      </c>
      <c r="G102" s="6"/>
      <c r="H102" s="6"/>
      <c r="I102" s="7" t="s">
        <v>101</v>
      </c>
      <c r="J102" s="8" t="s">
        <v>542</v>
      </c>
      <c r="K102" s="9" t="s">
        <v>20</v>
      </c>
      <c r="L102" s="6" t="s">
        <v>101</v>
      </c>
      <c r="M102" s="6"/>
    </row>
    <row r="103" spans="1:13" ht="43.2" x14ac:dyDescent="0.3">
      <c r="A103" s="3" t="s">
        <v>543</v>
      </c>
      <c r="B103" s="3" t="s">
        <v>544</v>
      </c>
      <c r="C103" s="3" t="s">
        <v>544</v>
      </c>
      <c r="D103" s="3" t="s">
        <v>545</v>
      </c>
      <c r="E103" s="4" t="s">
        <v>546</v>
      </c>
      <c r="F103" s="5" t="str">
        <f>HYPERLINK("#'THREAD_VIEW'!A278", "View thread")</f>
        <v>View thread</v>
      </c>
      <c r="G103" s="6"/>
      <c r="H103" s="6"/>
      <c r="I103" s="7" t="s">
        <v>101</v>
      </c>
      <c r="J103" s="8" t="s">
        <v>547</v>
      </c>
      <c r="K103" s="9" t="s">
        <v>20</v>
      </c>
      <c r="L103" s="6" t="s">
        <v>101</v>
      </c>
      <c r="M103" s="6"/>
    </row>
    <row r="104" spans="1:13" ht="57.6" x14ac:dyDescent="0.3">
      <c r="A104" s="10" t="s">
        <v>548</v>
      </c>
      <c r="B104" s="10" t="s">
        <v>549</v>
      </c>
      <c r="C104" s="10" t="s">
        <v>549</v>
      </c>
      <c r="D104" s="10" t="s">
        <v>550</v>
      </c>
      <c r="E104" s="11" t="s">
        <v>551</v>
      </c>
      <c r="F104" s="12" t="str">
        <f>HYPERLINK("#'THREAD_VIEW'!A280", "View thread")</f>
        <v>View thread</v>
      </c>
      <c r="G104" s="6"/>
      <c r="H104" s="6"/>
      <c r="I104" s="7" t="s">
        <v>379</v>
      </c>
      <c r="J104" s="8" t="s">
        <v>552</v>
      </c>
      <c r="K104" s="14" t="s">
        <v>95</v>
      </c>
      <c r="L104" s="6" t="s">
        <v>379</v>
      </c>
      <c r="M104" s="6"/>
    </row>
    <row r="105" spans="1:13" ht="86.4" x14ac:dyDescent="0.3">
      <c r="A105" s="3" t="s">
        <v>553</v>
      </c>
      <c r="B105" s="3" t="s">
        <v>554</v>
      </c>
      <c r="C105" s="3" t="s">
        <v>554</v>
      </c>
      <c r="D105" s="3" t="s">
        <v>555</v>
      </c>
      <c r="E105" s="4" t="s">
        <v>556</v>
      </c>
      <c r="F105" s="5" t="str">
        <f>HYPERLINK("#'THREAD_VIEW'!A282", "View thread")</f>
        <v>View thread</v>
      </c>
      <c r="G105" s="6"/>
      <c r="H105" s="6"/>
      <c r="I105" s="7" t="s">
        <v>101</v>
      </c>
      <c r="J105" s="8" t="s">
        <v>557</v>
      </c>
      <c r="K105" s="13" t="s">
        <v>83</v>
      </c>
      <c r="L105" s="6" t="s">
        <v>101</v>
      </c>
      <c r="M105" s="6"/>
    </row>
    <row r="106" spans="1:13" ht="57.6" x14ac:dyDescent="0.3">
      <c r="A106" s="10" t="s">
        <v>558</v>
      </c>
      <c r="B106" s="10" t="s">
        <v>559</v>
      </c>
      <c r="C106" s="10" t="s">
        <v>560</v>
      </c>
      <c r="D106" s="10" t="s">
        <v>561</v>
      </c>
      <c r="E106" s="11" t="s">
        <v>562</v>
      </c>
      <c r="F106" s="12" t="str">
        <f>HYPERLINK("#'THREAD_VIEW'!A286", "View thread")</f>
        <v>View thread</v>
      </c>
      <c r="G106" s="6"/>
      <c r="H106" s="6"/>
      <c r="I106" s="7" t="s">
        <v>101</v>
      </c>
      <c r="J106" s="8" t="s">
        <v>563</v>
      </c>
      <c r="K106" s="13" t="s">
        <v>83</v>
      </c>
      <c r="L106" s="6" t="s">
        <v>101</v>
      </c>
      <c r="M106" s="6"/>
    </row>
    <row r="107" spans="1:13" ht="100.8" x14ac:dyDescent="0.3">
      <c r="A107" s="3" t="s">
        <v>564</v>
      </c>
      <c r="B107" s="3" t="s">
        <v>565</v>
      </c>
      <c r="C107" s="3" t="s">
        <v>566</v>
      </c>
      <c r="D107" s="3" t="s">
        <v>567</v>
      </c>
      <c r="E107" s="4" t="s">
        <v>568</v>
      </c>
      <c r="F107" s="5" t="str">
        <f>HYPERLINK("#'THREAD_VIEW'!A292", "View thread")</f>
        <v>View thread</v>
      </c>
      <c r="G107" s="6"/>
      <c r="H107" s="6"/>
      <c r="I107" s="7" t="s">
        <v>101</v>
      </c>
      <c r="J107" s="8" t="s">
        <v>569</v>
      </c>
      <c r="K107" s="13" t="s">
        <v>83</v>
      </c>
      <c r="L107" s="6" t="s">
        <v>101</v>
      </c>
      <c r="M107" s="6"/>
    </row>
    <row r="108" spans="1:13" ht="86.4" x14ac:dyDescent="0.3">
      <c r="A108" s="10" t="s">
        <v>570</v>
      </c>
      <c r="B108" s="10" t="s">
        <v>571</v>
      </c>
      <c r="C108" s="10" t="s">
        <v>572</v>
      </c>
      <c r="D108" s="10" t="s">
        <v>573</v>
      </c>
      <c r="E108" s="11" t="s">
        <v>574</v>
      </c>
      <c r="F108" s="12" t="str">
        <f>HYPERLINK("#'THREAD_VIEW'!A298", "View thread")</f>
        <v>View thread</v>
      </c>
      <c r="G108" s="6"/>
      <c r="H108" s="6"/>
      <c r="I108" s="7" t="s">
        <v>101</v>
      </c>
      <c r="J108" s="8" t="s">
        <v>575</v>
      </c>
      <c r="K108" s="13" t="s">
        <v>83</v>
      </c>
      <c r="L108" s="6" t="s">
        <v>81</v>
      </c>
      <c r="M108" s="6" t="s">
        <v>1515</v>
      </c>
    </row>
    <row r="109" spans="1:13" ht="43.2" x14ac:dyDescent="0.3">
      <c r="A109" s="3" t="s">
        <v>576</v>
      </c>
      <c r="B109" s="3" t="s">
        <v>577</v>
      </c>
      <c r="C109" s="3" t="s">
        <v>578</v>
      </c>
      <c r="D109" s="3" t="s">
        <v>579</v>
      </c>
      <c r="E109" s="4" t="s">
        <v>580</v>
      </c>
      <c r="F109" s="5" t="str">
        <f>HYPERLINK("#'THREAD_VIEW'!A302", "View thread")</f>
        <v>View thread</v>
      </c>
      <c r="G109" s="6"/>
      <c r="H109" s="6"/>
      <c r="I109" s="7" t="s">
        <v>101</v>
      </c>
      <c r="J109" s="8" t="s">
        <v>581</v>
      </c>
      <c r="K109" s="13" t="s">
        <v>83</v>
      </c>
      <c r="L109" s="6" t="s">
        <v>101</v>
      </c>
      <c r="M109" s="6"/>
    </row>
    <row r="110" spans="1:13" ht="43.2" x14ac:dyDescent="0.3">
      <c r="A110" s="10" t="s">
        <v>582</v>
      </c>
      <c r="B110" s="10" t="s">
        <v>583</v>
      </c>
      <c r="C110" s="10" t="s">
        <v>583</v>
      </c>
      <c r="D110" s="10" t="s">
        <v>584</v>
      </c>
      <c r="E110" s="11" t="s">
        <v>585</v>
      </c>
      <c r="F110" s="12" t="str">
        <f>HYPERLINK("#'THREAD_VIEW'!A304", "View thread")</f>
        <v>View thread</v>
      </c>
      <c r="G110" s="6"/>
      <c r="H110" s="6"/>
      <c r="I110" s="7" t="s">
        <v>101</v>
      </c>
      <c r="J110" s="8" t="s">
        <v>586</v>
      </c>
      <c r="K110" s="13" t="s">
        <v>83</v>
      </c>
      <c r="L110" s="6" t="s">
        <v>101</v>
      </c>
      <c r="M110" s="6"/>
    </row>
    <row r="111" spans="1:13" ht="43.2" x14ac:dyDescent="0.3">
      <c r="A111" s="3" t="s">
        <v>587</v>
      </c>
      <c r="B111" s="3" t="s">
        <v>588</v>
      </c>
      <c r="C111" s="3" t="s">
        <v>588</v>
      </c>
      <c r="D111" s="3" t="s">
        <v>589</v>
      </c>
      <c r="E111" s="4" t="s">
        <v>590</v>
      </c>
      <c r="F111" s="5" t="str">
        <f>HYPERLINK("#'THREAD_VIEW'!A306", "View thread")</f>
        <v>View thread</v>
      </c>
      <c r="G111" s="6"/>
      <c r="H111" s="6"/>
      <c r="I111" s="7" t="s">
        <v>101</v>
      </c>
      <c r="J111" s="8" t="s">
        <v>591</v>
      </c>
      <c r="K111" s="9" t="s">
        <v>20</v>
      </c>
      <c r="L111" s="6" t="s">
        <v>101</v>
      </c>
      <c r="M111" s="6"/>
    </row>
    <row r="112" spans="1:13" ht="57.6" x14ac:dyDescent="0.3">
      <c r="A112" s="10" t="s">
        <v>592</v>
      </c>
      <c r="B112" s="10" t="s">
        <v>593</v>
      </c>
      <c r="C112" s="10" t="s">
        <v>594</v>
      </c>
      <c r="D112" s="10" t="s">
        <v>595</v>
      </c>
      <c r="E112" s="11" t="s">
        <v>596</v>
      </c>
      <c r="F112" s="12" t="str">
        <f>HYPERLINK("#'THREAD_VIEW'!A309", "View thread")</f>
        <v>View thread</v>
      </c>
      <c r="G112" s="6"/>
      <c r="H112" s="6"/>
      <c r="I112" s="7" t="s">
        <v>379</v>
      </c>
      <c r="J112" s="8" t="s">
        <v>597</v>
      </c>
      <c r="K112" s="13" t="s">
        <v>83</v>
      </c>
      <c r="L112" s="6" t="s">
        <v>379</v>
      </c>
      <c r="M112" s="6"/>
    </row>
    <row r="113" spans="1:13" ht="43.2" x14ac:dyDescent="0.3">
      <c r="A113" s="3" t="s">
        <v>598</v>
      </c>
      <c r="B113" s="3" t="s">
        <v>599</v>
      </c>
      <c r="C113" s="3" t="s">
        <v>599</v>
      </c>
      <c r="D113" s="3" t="s">
        <v>600</v>
      </c>
      <c r="E113" s="4" t="s">
        <v>601</v>
      </c>
      <c r="F113" s="5" t="str">
        <f>HYPERLINK("#'THREAD_VIEW'!A311", "View thread")</f>
        <v>View thread</v>
      </c>
      <c r="G113" s="6"/>
      <c r="H113" s="6"/>
      <c r="I113" s="7" t="s">
        <v>101</v>
      </c>
      <c r="J113" s="8" t="s">
        <v>602</v>
      </c>
      <c r="K113" s="9" t="s">
        <v>20</v>
      </c>
      <c r="L113" s="6" t="s">
        <v>101</v>
      </c>
      <c r="M113" s="6"/>
    </row>
    <row r="114" spans="1:13" ht="43.2" x14ac:dyDescent="0.3">
      <c r="A114" s="10" t="s">
        <v>603</v>
      </c>
      <c r="B114" s="10" t="s">
        <v>604</v>
      </c>
      <c r="C114" s="10" t="s">
        <v>604</v>
      </c>
      <c r="D114" s="10" t="s">
        <v>605</v>
      </c>
      <c r="E114" s="11" t="s">
        <v>606</v>
      </c>
      <c r="F114" s="12" t="str">
        <f>HYPERLINK("#'THREAD_VIEW'!A313", "View thread")</f>
        <v>View thread</v>
      </c>
      <c r="G114" s="6"/>
      <c r="H114" s="6"/>
      <c r="I114" s="7" t="s">
        <v>101</v>
      </c>
      <c r="J114" s="8" t="s">
        <v>607</v>
      </c>
      <c r="K114" s="9" t="s">
        <v>20</v>
      </c>
      <c r="L114" s="6" t="s">
        <v>101</v>
      </c>
      <c r="M114" s="6"/>
    </row>
    <row r="115" spans="1:13" ht="28.8" x14ac:dyDescent="0.3">
      <c r="A115" s="3" t="s">
        <v>608</v>
      </c>
      <c r="B115" s="3" t="s">
        <v>609</v>
      </c>
      <c r="C115" s="3" t="s">
        <v>609</v>
      </c>
      <c r="D115" s="3" t="s">
        <v>610</v>
      </c>
      <c r="E115" s="4" t="s">
        <v>611</v>
      </c>
      <c r="F115" s="5" t="str">
        <f>HYPERLINK("#'THREAD_VIEW'!A315", "View thread")</f>
        <v>View thread</v>
      </c>
      <c r="G115" s="6"/>
      <c r="H115" s="6"/>
      <c r="I115" s="7" t="s">
        <v>81</v>
      </c>
      <c r="J115" s="8" t="s">
        <v>612</v>
      </c>
      <c r="K115" s="9" t="s">
        <v>20</v>
      </c>
      <c r="L115" s="6" t="s">
        <v>81</v>
      </c>
      <c r="M115" s="6"/>
    </row>
    <row r="116" spans="1:13" ht="28.8" x14ac:dyDescent="0.3">
      <c r="A116" s="10" t="s">
        <v>613</v>
      </c>
      <c r="B116" s="10" t="s">
        <v>614</v>
      </c>
      <c r="C116" s="10" t="s">
        <v>614</v>
      </c>
      <c r="D116" s="10" t="s">
        <v>615</v>
      </c>
      <c r="E116" s="11" t="s">
        <v>616</v>
      </c>
      <c r="F116" s="12" t="str">
        <f>HYPERLINK("#'THREAD_VIEW'!A317", "View thread")</f>
        <v>View thread</v>
      </c>
      <c r="G116" s="6"/>
      <c r="H116" s="6"/>
      <c r="I116" s="7" t="s">
        <v>81</v>
      </c>
      <c r="J116" s="8" t="s">
        <v>617</v>
      </c>
      <c r="K116" s="9" t="s">
        <v>20</v>
      </c>
      <c r="L116" s="6" t="s">
        <v>81</v>
      </c>
      <c r="M116" s="6"/>
    </row>
    <row r="117" spans="1:13" ht="57.6" x14ac:dyDescent="0.3">
      <c r="A117" s="3" t="s">
        <v>618</v>
      </c>
      <c r="B117" s="3" t="s">
        <v>619</v>
      </c>
      <c r="C117" s="3" t="s">
        <v>619</v>
      </c>
      <c r="D117" s="3" t="s">
        <v>620</v>
      </c>
      <c r="E117" s="4" t="s">
        <v>621</v>
      </c>
      <c r="F117" s="5" t="str">
        <f>HYPERLINK("#'THREAD_VIEW'!A319", "View thread")</f>
        <v>View thread</v>
      </c>
      <c r="G117" s="6"/>
      <c r="H117" s="6"/>
      <c r="I117" s="7" t="s">
        <v>81</v>
      </c>
      <c r="J117" s="8" t="s">
        <v>622</v>
      </c>
      <c r="K117" s="13" t="s">
        <v>83</v>
      </c>
      <c r="L117" s="6" t="s">
        <v>81</v>
      </c>
      <c r="M117" s="6"/>
    </row>
    <row r="118" spans="1:13" ht="57.6" x14ac:dyDescent="0.3">
      <c r="A118" s="10" t="s">
        <v>623</v>
      </c>
      <c r="B118" s="10" t="s">
        <v>624</v>
      </c>
      <c r="C118" s="10" t="s">
        <v>624</v>
      </c>
      <c r="D118" s="10" t="s">
        <v>625</v>
      </c>
      <c r="E118" s="11" t="s">
        <v>626</v>
      </c>
      <c r="F118" s="12" t="str">
        <f>HYPERLINK("#'THREAD_VIEW'!A321", "View thread")</f>
        <v>View thread</v>
      </c>
      <c r="G118" s="6"/>
      <c r="H118" s="6"/>
      <c r="I118" s="7" t="s">
        <v>379</v>
      </c>
      <c r="J118" s="8" t="s">
        <v>627</v>
      </c>
      <c r="K118" s="14" t="s">
        <v>95</v>
      </c>
      <c r="L118" s="6" t="s">
        <v>379</v>
      </c>
      <c r="M118" s="6" t="s">
        <v>1516</v>
      </c>
    </row>
    <row r="119" spans="1:13" x14ac:dyDescent="0.3">
      <c r="A119" s="3" t="s">
        <v>628</v>
      </c>
      <c r="B119" s="3" t="s">
        <v>629</v>
      </c>
      <c r="C119" s="3" t="s">
        <v>630</v>
      </c>
      <c r="D119" s="3" t="s">
        <v>631</v>
      </c>
      <c r="E119" s="4" t="s">
        <v>632</v>
      </c>
      <c r="F119" s="5" t="str">
        <f>HYPERLINK("#'THREAD_VIEW'!A325", "View thread")</f>
        <v>View thread</v>
      </c>
      <c r="G119" s="6"/>
      <c r="H119" s="6"/>
      <c r="I119" s="7" t="s">
        <v>139</v>
      </c>
      <c r="J119" s="8" t="s">
        <v>633</v>
      </c>
      <c r="K119" s="9" t="s">
        <v>20</v>
      </c>
      <c r="L119" s="6" t="s">
        <v>139</v>
      </c>
      <c r="M119" s="6"/>
    </row>
    <row r="120" spans="1:13" ht="43.2" x14ac:dyDescent="0.3">
      <c r="A120" s="10" t="s">
        <v>634</v>
      </c>
      <c r="B120" s="10" t="s">
        <v>635</v>
      </c>
      <c r="C120" s="10" t="s">
        <v>635</v>
      </c>
      <c r="D120" s="10" t="s">
        <v>636</v>
      </c>
      <c r="E120" s="11" t="s">
        <v>637</v>
      </c>
      <c r="F120" s="12" t="str">
        <f>HYPERLINK("#'THREAD_VIEW'!A327", "View thread")</f>
        <v>View thread</v>
      </c>
      <c r="G120" s="6"/>
      <c r="H120" s="6"/>
      <c r="I120" s="7" t="s">
        <v>81</v>
      </c>
      <c r="J120" s="8" t="s">
        <v>638</v>
      </c>
      <c r="K120" s="9" t="s">
        <v>20</v>
      </c>
      <c r="L120" s="6" t="s">
        <v>81</v>
      </c>
      <c r="M120" s="6"/>
    </row>
    <row r="121" spans="1:13" ht="57.6" x14ac:dyDescent="0.3">
      <c r="A121" s="3" t="s">
        <v>639</v>
      </c>
      <c r="B121" s="3" t="s">
        <v>640</v>
      </c>
      <c r="C121" s="3" t="s">
        <v>640</v>
      </c>
      <c r="D121" s="3" t="s">
        <v>641</v>
      </c>
      <c r="E121" s="4" t="s">
        <v>642</v>
      </c>
      <c r="F121" s="5" t="str">
        <f>HYPERLINK("#'THREAD_VIEW'!A329", "View thread")</f>
        <v>View thread</v>
      </c>
      <c r="G121" s="6"/>
      <c r="H121" s="6"/>
      <c r="I121" s="7" t="s">
        <v>379</v>
      </c>
      <c r="J121" s="8" t="s">
        <v>643</v>
      </c>
      <c r="K121" s="14" t="s">
        <v>95</v>
      </c>
      <c r="L121" s="6" t="s">
        <v>379</v>
      </c>
      <c r="M121" s="6"/>
    </row>
    <row r="122" spans="1:13" ht="43.2" x14ac:dyDescent="0.3">
      <c r="A122" s="10" t="s">
        <v>644</v>
      </c>
      <c r="B122" s="10" t="s">
        <v>645</v>
      </c>
      <c r="C122" s="10" t="s">
        <v>646</v>
      </c>
      <c r="D122" s="10" t="s">
        <v>647</v>
      </c>
      <c r="E122" s="11" t="s">
        <v>648</v>
      </c>
      <c r="F122" s="12" t="str">
        <f>HYPERLINK("#'THREAD_VIEW'!A333", "View thread")</f>
        <v>View thread</v>
      </c>
      <c r="G122" s="6"/>
      <c r="H122" s="6"/>
      <c r="I122" s="7" t="s">
        <v>180</v>
      </c>
      <c r="J122" s="8" t="s">
        <v>649</v>
      </c>
      <c r="K122" s="9" t="s">
        <v>20</v>
      </c>
      <c r="L122" s="6" t="s">
        <v>180</v>
      </c>
      <c r="M122" s="6"/>
    </row>
    <row r="123" spans="1:13" ht="86.4" x14ac:dyDescent="0.3">
      <c r="A123" s="3" t="s">
        <v>650</v>
      </c>
      <c r="B123" s="3" t="s">
        <v>651</v>
      </c>
      <c r="C123" s="3" t="s">
        <v>652</v>
      </c>
      <c r="D123" s="3" t="s">
        <v>653</v>
      </c>
      <c r="E123" s="4" t="s">
        <v>654</v>
      </c>
      <c r="F123" s="5" t="str">
        <f>HYPERLINK("#'THREAD_VIEW'!A337", "View thread")</f>
        <v>View thread</v>
      </c>
      <c r="G123" s="6"/>
      <c r="H123" s="6"/>
      <c r="I123" s="7" t="s">
        <v>379</v>
      </c>
      <c r="J123" s="8" t="s">
        <v>655</v>
      </c>
      <c r="K123" s="13" t="s">
        <v>83</v>
      </c>
      <c r="L123" s="6" t="s">
        <v>379</v>
      </c>
      <c r="M123" s="6"/>
    </row>
    <row r="124" spans="1:13" ht="72" x14ac:dyDescent="0.3">
      <c r="A124" s="10" t="s">
        <v>656</v>
      </c>
      <c r="B124" s="10" t="s">
        <v>657</v>
      </c>
      <c r="C124" s="10" t="s">
        <v>657</v>
      </c>
      <c r="D124" s="10" t="s">
        <v>658</v>
      </c>
      <c r="E124" s="11" t="s">
        <v>659</v>
      </c>
      <c r="F124" s="12" t="str">
        <f>HYPERLINK("#'THREAD_VIEW'!A339", "View thread")</f>
        <v>View thread</v>
      </c>
      <c r="G124" s="6"/>
      <c r="H124" s="6"/>
      <c r="I124" s="7" t="s">
        <v>379</v>
      </c>
      <c r="J124" s="8" t="s">
        <v>660</v>
      </c>
      <c r="K124" s="14" t="s">
        <v>95</v>
      </c>
      <c r="L124" s="6" t="s">
        <v>379</v>
      </c>
      <c r="M124" s="6"/>
    </row>
    <row r="125" spans="1:13" ht="28.8" x14ac:dyDescent="0.3">
      <c r="A125" s="3" t="s">
        <v>661</v>
      </c>
      <c r="B125" s="3" t="s">
        <v>662</v>
      </c>
      <c r="C125" s="3" t="s">
        <v>663</v>
      </c>
      <c r="D125" s="3" t="s">
        <v>664</v>
      </c>
      <c r="E125" s="4" t="s">
        <v>665</v>
      </c>
      <c r="F125" s="5" t="str">
        <f>HYPERLINK("#'THREAD_VIEW'!A344", "View thread")</f>
        <v>View thread</v>
      </c>
      <c r="G125" s="6"/>
      <c r="H125" s="6"/>
      <c r="I125" s="7" t="s">
        <v>379</v>
      </c>
      <c r="J125" s="8" t="s">
        <v>666</v>
      </c>
      <c r="K125" s="9" t="s">
        <v>20</v>
      </c>
      <c r="L125" s="6" t="s">
        <v>379</v>
      </c>
      <c r="M125" s="6"/>
    </row>
    <row r="126" spans="1:13" ht="28.8" x14ac:dyDescent="0.3">
      <c r="A126" s="10" t="s">
        <v>667</v>
      </c>
      <c r="B126" s="10" t="s">
        <v>668</v>
      </c>
      <c r="C126" s="10" t="s">
        <v>668</v>
      </c>
      <c r="D126" s="10" t="s">
        <v>669</v>
      </c>
      <c r="E126" s="11" t="s">
        <v>670</v>
      </c>
      <c r="F126" s="12" t="str">
        <f>HYPERLINK("#'THREAD_VIEW'!A346", "View thread")</f>
        <v>View thread</v>
      </c>
      <c r="G126" s="6"/>
      <c r="H126" s="6"/>
      <c r="I126" s="7" t="s">
        <v>88</v>
      </c>
      <c r="J126" s="8" t="s">
        <v>671</v>
      </c>
      <c r="K126" s="9" t="s">
        <v>20</v>
      </c>
      <c r="L126" s="6" t="s">
        <v>88</v>
      </c>
      <c r="M126" s="6"/>
    </row>
    <row r="127" spans="1:13" x14ac:dyDescent="0.3">
      <c r="A127" s="3" t="s">
        <v>672</v>
      </c>
      <c r="B127" s="3" t="s">
        <v>673</v>
      </c>
      <c r="C127" s="3" t="s">
        <v>673</v>
      </c>
      <c r="D127" s="3" t="s">
        <v>674</v>
      </c>
      <c r="E127" s="4" t="s">
        <v>675</v>
      </c>
      <c r="F127" s="5" t="str">
        <f>HYPERLINK("#'THREAD_VIEW'!A348", "View thread")</f>
        <v>View thread</v>
      </c>
      <c r="G127" s="6"/>
      <c r="H127" s="6"/>
      <c r="I127" s="7" t="s">
        <v>88</v>
      </c>
      <c r="J127" s="8" t="s">
        <v>676</v>
      </c>
      <c r="K127" s="9" t="s">
        <v>20</v>
      </c>
      <c r="L127" s="6" t="s">
        <v>88</v>
      </c>
      <c r="M127" s="6"/>
    </row>
    <row r="128" spans="1:13" x14ac:dyDescent="0.3">
      <c r="A128" s="10" t="s">
        <v>677</v>
      </c>
      <c r="B128" s="10" t="s">
        <v>678</v>
      </c>
      <c r="C128" s="10" t="s">
        <v>678</v>
      </c>
      <c r="D128" s="10" t="s">
        <v>679</v>
      </c>
      <c r="E128" s="11" t="s">
        <v>680</v>
      </c>
      <c r="F128" s="12" t="str">
        <f>HYPERLINK("#'THREAD_VIEW'!A350", "View thread")</f>
        <v>View thread</v>
      </c>
      <c r="G128" s="6"/>
      <c r="H128" s="6"/>
      <c r="I128" s="7" t="s">
        <v>88</v>
      </c>
      <c r="J128" s="8" t="s">
        <v>681</v>
      </c>
      <c r="K128" s="9" t="s">
        <v>20</v>
      </c>
      <c r="L128" s="6" t="s">
        <v>88</v>
      </c>
      <c r="M128" s="6"/>
    </row>
    <row r="129" spans="1:13" ht="72" x14ac:dyDescent="0.3">
      <c r="A129" s="3" t="s">
        <v>682</v>
      </c>
      <c r="B129" s="3" t="s">
        <v>683</v>
      </c>
      <c r="C129" s="3" t="s">
        <v>684</v>
      </c>
      <c r="D129" s="3" t="s">
        <v>685</v>
      </c>
      <c r="E129" s="4" t="s">
        <v>686</v>
      </c>
      <c r="F129" s="5" t="str">
        <f>HYPERLINK("#'THREAD_VIEW'!A353", "View thread")</f>
        <v>View thread</v>
      </c>
      <c r="G129" s="6"/>
      <c r="H129" s="6"/>
      <c r="I129" s="7" t="s">
        <v>379</v>
      </c>
      <c r="J129" s="8" t="s">
        <v>687</v>
      </c>
      <c r="K129" s="13" t="s">
        <v>83</v>
      </c>
      <c r="L129" s="6" t="s">
        <v>180</v>
      </c>
      <c r="M129" s="6"/>
    </row>
    <row r="130" spans="1:13" ht="57.6" x14ac:dyDescent="0.3">
      <c r="A130" s="10" t="s">
        <v>688</v>
      </c>
      <c r="B130" s="10" t="s">
        <v>689</v>
      </c>
      <c r="C130" s="10" t="s">
        <v>690</v>
      </c>
      <c r="D130" s="10" t="s">
        <v>691</v>
      </c>
      <c r="E130" s="11" t="s">
        <v>692</v>
      </c>
      <c r="F130" s="12" t="str">
        <f>HYPERLINK("#'THREAD_VIEW'!A361", "View thread")</f>
        <v>View thread</v>
      </c>
      <c r="G130" s="6"/>
      <c r="H130" s="6"/>
      <c r="I130" s="7" t="s">
        <v>379</v>
      </c>
      <c r="J130" s="8" t="s">
        <v>693</v>
      </c>
      <c r="K130" s="14" t="s">
        <v>95</v>
      </c>
      <c r="L130" s="6" t="s">
        <v>379</v>
      </c>
      <c r="M130" s="6"/>
    </row>
    <row r="131" spans="1:13" ht="57.6" x14ac:dyDescent="0.3">
      <c r="A131" s="3" t="s">
        <v>694</v>
      </c>
      <c r="B131" s="3" t="s">
        <v>695</v>
      </c>
      <c r="C131" s="3" t="s">
        <v>695</v>
      </c>
      <c r="D131" s="3" t="s">
        <v>696</v>
      </c>
      <c r="E131" s="4" t="s">
        <v>697</v>
      </c>
      <c r="F131" s="5" t="str">
        <f>HYPERLINK("#'THREAD_VIEW'!A363", "View thread")</f>
        <v>View thread</v>
      </c>
      <c r="G131" s="6"/>
      <c r="H131" s="6"/>
      <c r="I131" s="7" t="s">
        <v>88</v>
      </c>
      <c r="J131" s="8" t="s">
        <v>698</v>
      </c>
      <c r="K131" s="13" t="s">
        <v>83</v>
      </c>
      <c r="L131" s="6" t="s">
        <v>18</v>
      </c>
      <c r="M131" s="6"/>
    </row>
    <row r="132" spans="1:13" ht="72" x14ac:dyDescent="0.3">
      <c r="A132" s="10" t="s">
        <v>699</v>
      </c>
      <c r="B132" s="10" t="s">
        <v>700</v>
      </c>
      <c r="C132" s="10" t="s">
        <v>700</v>
      </c>
      <c r="D132" s="10" t="s">
        <v>701</v>
      </c>
      <c r="E132" s="11" t="s">
        <v>702</v>
      </c>
      <c r="F132" s="12" t="str">
        <f>HYPERLINK("#'THREAD_VIEW'!A365", "View thread")</f>
        <v>View thread</v>
      </c>
      <c r="G132" s="6"/>
      <c r="H132" s="6"/>
      <c r="I132" s="7" t="s">
        <v>379</v>
      </c>
      <c r="J132" s="8" t="s">
        <v>703</v>
      </c>
      <c r="K132" s="13" t="s">
        <v>83</v>
      </c>
      <c r="L132" s="6" t="s">
        <v>139</v>
      </c>
      <c r="M132" s="6" t="s">
        <v>1517</v>
      </c>
    </row>
    <row r="133" spans="1:13" ht="43.2" x14ac:dyDescent="0.3">
      <c r="A133" s="3" t="s">
        <v>704</v>
      </c>
      <c r="B133" s="3" t="s">
        <v>705</v>
      </c>
      <c r="C133" s="3" t="s">
        <v>705</v>
      </c>
      <c r="D133" s="3" t="s">
        <v>706</v>
      </c>
      <c r="E133" s="4" t="s">
        <v>707</v>
      </c>
      <c r="F133" s="5" t="str">
        <f>HYPERLINK("#'THREAD_VIEW'!A367", "View thread")</f>
        <v>View thread</v>
      </c>
      <c r="G133" s="6"/>
      <c r="H133" s="6"/>
      <c r="I133" s="7" t="s">
        <v>379</v>
      </c>
      <c r="J133" s="8" t="s">
        <v>708</v>
      </c>
      <c r="K133" s="14" t="s">
        <v>95</v>
      </c>
      <c r="L133" s="6" t="s">
        <v>379</v>
      </c>
      <c r="M133" s="6"/>
    </row>
    <row r="134" spans="1:13" ht="28.8" x14ac:dyDescent="0.3">
      <c r="A134" s="10" t="s">
        <v>709</v>
      </c>
      <c r="B134" s="10" t="s">
        <v>710</v>
      </c>
      <c r="C134" s="10" t="s">
        <v>711</v>
      </c>
      <c r="D134" s="10" t="s">
        <v>712</v>
      </c>
      <c r="E134" s="11" t="s">
        <v>713</v>
      </c>
      <c r="F134" s="12" t="str">
        <f>HYPERLINK("#'THREAD_VIEW'!A370", "View thread")</f>
        <v>View thread</v>
      </c>
      <c r="G134" s="6"/>
      <c r="H134" s="6"/>
      <c r="I134" s="7" t="s">
        <v>101</v>
      </c>
      <c r="J134" s="8" t="s">
        <v>714</v>
      </c>
      <c r="K134" s="9" t="s">
        <v>20</v>
      </c>
      <c r="L134" s="6" t="s">
        <v>101</v>
      </c>
      <c r="M134" s="6"/>
    </row>
    <row r="135" spans="1:13" ht="43.2" x14ac:dyDescent="0.3">
      <c r="A135" s="3" t="s">
        <v>715</v>
      </c>
      <c r="B135" s="3" t="s">
        <v>716</v>
      </c>
      <c r="C135" s="3" t="s">
        <v>717</v>
      </c>
      <c r="D135" s="3" t="s">
        <v>718</v>
      </c>
      <c r="E135" s="4" t="s">
        <v>719</v>
      </c>
      <c r="F135" s="5" t="str">
        <f>HYPERLINK("#'THREAD_VIEW'!A374", "View thread")</f>
        <v>View thread</v>
      </c>
      <c r="G135" s="6"/>
      <c r="H135" s="6"/>
      <c r="I135" s="7" t="s">
        <v>379</v>
      </c>
      <c r="J135" s="8" t="s">
        <v>720</v>
      </c>
      <c r="K135" s="13" t="s">
        <v>83</v>
      </c>
      <c r="L135" s="6" t="s">
        <v>180</v>
      </c>
      <c r="M135" s="6"/>
    </row>
    <row r="136" spans="1:13" ht="43.2" x14ac:dyDescent="0.3">
      <c r="A136" s="10" t="s">
        <v>721</v>
      </c>
      <c r="B136" s="10" t="s">
        <v>722</v>
      </c>
      <c r="C136" s="10" t="s">
        <v>723</v>
      </c>
      <c r="D136" s="10" t="s">
        <v>724</v>
      </c>
      <c r="E136" s="11" t="s">
        <v>725</v>
      </c>
      <c r="F136" s="12" t="str">
        <f>HYPERLINK("#'THREAD_VIEW'!A381", "View thread")</f>
        <v>View thread</v>
      </c>
      <c r="G136" s="6"/>
      <c r="H136" s="6"/>
      <c r="I136" s="7" t="s">
        <v>81</v>
      </c>
      <c r="J136" s="8" t="s">
        <v>726</v>
      </c>
      <c r="K136" s="9" t="s">
        <v>20</v>
      </c>
      <c r="L136" s="6" t="s">
        <v>81</v>
      </c>
      <c r="M136" s="6"/>
    </row>
    <row r="137" spans="1:13" ht="28.8" x14ac:dyDescent="0.3">
      <c r="A137" s="3" t="s">
        <v>727</v>
      </c>
      <c r="B137" s="3" t="s">
        <v>728</v>
      </c>
      <c r="C137" s="3" t="s">
        <v>729</v>
      </c>
      <c r="D137" s="3" t="s">
        <v>730</v>
      </c>
      <c r="E137" s="4" t="s">
        <v>731</v>
      </c>
      <c r="F137" s="5" t="str">
        <f>HYPERLINK("#'THREAD_VIEW'!A386", "View thread")</f>
        <v>View thread</v>
      </c>
      <c r="G137" s="6"/>
      <c r="H137" s="6"/>
      <c r="I137" s="7" t="s">
        <v>101</v>
      </c>
      <c r="J137" s="8" t="s">
        <v>732</v>
      </c>
      <c r="K137" s="9" t="s">
        <v>20</v>
      </c>
      <c r="L137" s="6" t="s">
        <v>101</v>
      </c>
      <c r="M137" s="6"/>
    </row>
    <row r="138" spans="1:13" ht="57.6" x14ac:dyDescent="0.3">
      <c r="A138" s="10" t="s">
        <v>733</v>
      </c>
      <c r="B138" s="10" t="s">
        <v>734</v>
      </c>
      <c r="C138" s="10" t="s">
        <v>734</v>
      </c>
      <c r="D138" s="10" t="s">
        <v>735</v>
      </c>
      <c r="E138" s="11" t="s">
        <v>736</v>
      </c>
      <c r="F138" s="12" t="str">
        <f>HYPERLINK("#'THREAD_VIEW'!A388", "View thread")</f>
        <v>View thread</v>
      </c>
      <c r="G138" s="6"/>
      <c r="H138" s="6"/>
      <c r="I138" s="7" t="s">
        <v>81</v>
      </c>
      <c r="J138" s="8" t="s">
        <v>737</v>
      </c>
      <c r="K138" s="13" t="s">
        <v>83</v>
      </c>
      <c r="L138" s="6" t="s">
        <v>88</v>
      </c>
      <c r="M138" s="6" t="s">
        <v>1519</v>
      </c>
    </row>
    <row r="139" spans="1:13" ht="57.6" x14ac:dyDescent="0.3">
      <c r="A139" s="3" t="s">
        <v>738</v>
      </c>
      <c r="B139" s="3" t="s">
        <v>739</v>
      </c>
      <c r="C139" s="3" t="s">
        <v>740</v>
      </c>
      <c r="D139" s="3" t="s">
        <v>741</v>
      </c>
      <c r="E139" s="4" t="s">
        <v>742</v>
      </c>
      <c r="F139" s="5" t="str">
        <f>HYPERLINK("#'THREAD_VIEW'!A391", "View thread")</f>
        <v>View thread</v>
      </c>
      <c r="G139" s="6"/>
      <c r="H139" s="6"/>
      <c r="I139" s="7" t="s">
        <v>379</v>
      </c>
      <c r="J139" s="8" t="s">
        <v>743</v>
      </c>
      <c r="K139" s="13" t="s">
        <v>83</v>
      </c>
      <c r="L139" s="6" t="s">
        <v>379</v>
      </c>
      <c r="M139" s="6"/>
    </row>
    <row r="140" spans="1:13" ht="57.6" x14ac:dyDescent="0.3">
      <c r="A140" s="10" t="s">
        <v>744</v>
      </c>
      <c r="B140" s="10" t="s">
        <v>745</v>
      </c>
      <c r="C140" s="10" t="s">
        <v>745</v>
      </c>
      <c r="D140" s="10" t="s">
        <v>746</v>
      </c>
      <c r="E140" s="11" t="s">
        <v>747</v>
      </c>
      <c r="F140" s="12" t="str">
        <f>HYPERLINK("#'THREAD_VIEW'!A393", "View thread")</f>
        <v>View thread</v>
      </c>
      <c r="G140" s="6"/>
      <c r="H140" s="6"/>
      <c r="I140" s="7" t="s">
        <v>88</v>
      </c>
      <c r="J140" s="8" t="s">
        <v>748</v>
      </c>
      <c r="K140" s="13" t="s">
        <v>83</v>
      </c>
      <c r="L140" s="6" t="s">
        <v>88</v>
      </c>
      <c r="M140" s="6"/>
    </row>
    <row r="141" spans="1:13" ht="43.2" x14ac:dyDescent="0.3">
      <c r="A141" s="3" t="s">
        <v>749</v>
      </c>
      <c r="B141" s="3" t="s">
        <v>750</v>
      </c>
      <c r="C141" s="3" t="s">
        <v>750</v>
      </c>
      <c r="D141" s="3" t="s">
        <v>751</v>
      </c>
      <c r="E141" s="4" t="s">
        <v>752</v>
      </c>
      <c r="F141" s="5" t="str">
        <f>HYPERLINK("#'THREAD_VIEW'!A395", "View thread")</f>
        <v>View thread</v>
      </c>
      <c r="G141" s="6"/>
      <c r="H141" s="6"/>
      <c r="I141" s="7" t="s">
        <v>81</v>
      </c>
      <c r="J141" s="8" t="s">
        <v>753</v>
      </c>
      <c r="K141" s="9" t="s">
        <v>20</v>
      </c>
      <c r="L141" s="6" t="s">
        <v>81</v>
      </c>
      <c r="M141" s="6"/>
    </row>
    <row r="142" spans="1:13" ht="43.2" x14ac:dyDescent="0.3">
      <c r="A142" s="10" t="s">
        <v>754</v>
      </c>
      <c r="B142" s="10" t="s">
        <v>755</v>
      </c>
      <c r="C142" s="10" t="s">
        <v>755</v>
      </c>
      <c r="D142" s="10" t="s">
        <v>756</v>
      </c>
      <c r="E142" s="11" t="s">
        <v>757</v>
      </c>
      <c r="F142" s="12" t="str">
        <f>HYPERLINK("#'THREAD_VIEW'!A397", "View thread")</f>
        <v>View thread</v>
      </c>
      <c r="G142" s="6"/>
      <c r="H142" s="6"/>
      <c r="I142" s="7" t="s">
        <v>81</v>
      </c>
      <c r="J142" s="8" t="s">
        <v>758</v>
      </c>
      <c r="K142" s="9" t="s">
        <v>20</v>
      </c>
      <c r="L142" s="6" t="s">
        <v>81</v>
      </c>
      <c r="M142" s="6"/>
    </row>
    <row r="143" spans="1:13" ht="43.2" x14ac:dyDescent="0.3">
      <c r="A143" s="3" t="s">
        <v>759</v>
      </c>
      <c r="B143" s="3" t="s">
        <v>760</v>
      </c>
      <c r="C143" s="3" t="s">
        <v>760</v>
      </c>
      <c r="D143" s="3" t="s">
        <v>761</v>
      </c>
      <c r="E143" s="4" t="s">
        <v>762</v>
      </c>
      <c r="F143" s="5" t="str">
        <f>HYPERLINK("#'THREAD_VIEW'!A399", "View thread")</f>
        <v>View thread</v>
      </c>
      <c r="G143" s="6"/>
      <c r="H143" s="6"/>
      <c r="I143" s="7" t="s">
        <v>88</v>
      </c>
      <c r="J143" s="8" t="s">
        <v>763</v>
      </c>
      <c r="K143" s="13" t="s">
        <v>83</v>
      </c>
      <c r="L143" s="6" t="s">
        <v>88</v>
      </c>
      <c r="M143" s="6"/>
    </row>
    <row r="144" spans="1:13" ht="43.2" x14ac:dyDescent="0.3">
      <c r="A144" s="10" t="s">
        <v>764</v>
      </c>
      <c r="B144" s="10" t="s">
        <v>765</v>
      </c>
      <c r="C144" s="10" t="s">
        <v>765</v>
      </c>
      <c r="D144" s="10" t="s">
        <v>766</v>
      </c>
      <c r="E144" s="11" t="s">
        <v>767</v>
      </c>
      <c r="F144" s="12" t="str">
        <f>HYPERLINK("#'THREAD_VIEW'!A401", "View thread")</f>
        <v>View thread</v>
      </c>
      <c r="G144" s="6"/>
      <c r="H144" s="6"/>
      <c r="I144" s="7" t="s">
        <v>81</v>
      </c>
      <c r="J144" s="8" t="s">
        <v>768</v>
      </c>
      <c r="K144" s="9" t="s">
        <v>20</v>
      </c>
      <c r="L144" s="6" t="s">
        <v>81</v>
      </c>
      <c r="M144" s="6"/>
    </row>
    <row r="145" spans="1:13" ht="43.2" x14ac:dyDescent="0.3">
      <c r="A145" s="3" t="s">
        <v>769</v>
      </c>
      <c r="B145" s="3" t="s">
        <v>770</v>
      </c>
      <c r="C145" s="3" t="s">
        <v>770</v>
      </c>
      <c r="D145" s="3" t="s">
        <v>771</v>
      </c>
      <c r="E145" s="4" t="s">
        <v>772</v>
      </c>
      <c r="F145" s="5" t="str">
        <f>HYPERLINK("#'THREAD_VIEW'!A403", "View thread")</f>
        <v>View thread</v>
      </c>
      <c r="G145" s="6"/>
      <c r="H145" s="6"/>
      <c r="I145" s="7" t="s">
        <v>81</v>
      </c>
      <c r="J145" s="8" t="s">
        <v>773</v>
      </c>
      <c r="K145" s="9" t="s">
        <v>20</v>
      </c>
      <c r="L145" s="6" t="s">
        <v>81</v>
      </c>
      <c r="M145" s="6"/>
    </row>
    <row r="146" spans="1:13" ht="57.6" x14ac:dyDescent="0.3">
      <c r="A146" s="10" t="s">
        <v>774</v>
      </c>
      <c r="B146" s="10" t="s">
        <v>775</v>
      </c>
      <c r="C146" s="10" t="s">
        <v>776</v>
      </c>
      <c r="D146" s="10" t="s">
        <v>777</v>
      </c>
      <c r="E146" s="11" t="s">
        <v>778</v>
      </c>
      <c r="F146" s="12" t="str">
        <f>HYPERLINK("#'THREAD_VIEW'!A408", "View thread")</f>
        <v>View thread</v>
      </c>
      <c r="G146" s="6"/>
      <c r="H146" s="6"/>
      <c r="I146" s="7" t="s">
        <v>379</v>
      </c>
      <c r="J146" s="8" t="s">
        <v>779</v>
      </c>
      <c r="K146" s="13" t="s">
        <v>83</v>
      </c>
      <c r="L146" s="6" t="s">
        <v>379</v>
      </c>
      <c r="M146" s="6"/>
    </row>
    <row r="147" spans="1:13" ht="28.8" x14ac:dyDescent="0.3">
      <c r="A147" s="3" t="s">
        <v>780</v>
      </c>
      <c r="B147" s="3" t="s">
        <v>781</v>
      </c>
      <c r="C147" s="3" t="s">
        <v>781</v>
      </c>
      <c r="D147" s="3" t="s">
        <v>782</v>
      </c>
      <c r="E147" s="4" t="s">
        <v>783</v>
      </c>
      <c r="F147" s="5" t="str">
        <f>HYPERLINK("#'THREAD_VIEW'!A410", "View thread")</f>
        <v>View thread</v>
      </c>
      <c r="G147" s="6"/>
      <c r="H147" s="6"/>
      <c r="I147" s="7" t="s">
        <v>81</v>
      </c>
      <c r="J147" s="8" t="s">
        <v>784</v>
      </c>
      <c r="K147" s="9" t="s">
        <v>20</v>
      </c>
      <c r="L147" s="6" t="s">
        <v>81</v>
      </c>
      <c r="M147" s="6"/>
    </row>
    <row r="148" spans="1:13" ht="28.8" x14ac:dyDescent="0.3">
      <c r="A148" s="10" t="s">
        <v>785</v>
      </c>
      <c r="B148" s="10" t="s">
        <v>786</v>
      </c>
      <c r="C148" s="10" t="s">
        <v>786</v>
      </c>
      <c r="D148" s="10" t="s">
        <v>787</v>
      </c>
      <c r="E148" s="11" t="s">
        <v>788</v>
      </c>
      <c r="F148" s="12" t="str">
        <f>HYPERLINK("#'THREAD_VIEW'!A412", "View thread")</f>
        <v>View thread</v>
      </c>
      <c r="G148" s="6"/>
      <c r="H148" s="6"/>
      <c r="I148" s="7" t="s">
        <v>81</v>
      </c>
      <c r="J148" s="8" t="s">
        <v>789</v>
      </c>
      <c r="K148" s="9" t="s">
        <v>20</v>
      </c>
      <c r="L148" s="6" t="s">
        <v>81</v>
      </c>
      <c r="M148" s="6"/>
    </row>
    <row r="149" spans="1:13" ht="28.8" x14ac:dyDescent="0.3">
      <c r="A149" s="3" t="s">
        <v>790</v>
      </c>
      <c r="B149" s="3" t="s">
        <v>791</v>
      </c>
      <c r="C149" s="3" t="s">
        <v>791</v>
      </c>
      <c r="D149" s="3" t="s">
        <v>792</v>
      </c>
      <c r="E149" s="4" t="s">
        <v>793</v>
      </c>
      <c r="F149" s="5" t="str">
        <f>HYPERLINK("#'THREAD_VIEW'!A414", "View thread")</f>
        <v>View thread</v>
      </c>
      <c r="G149" s="6"/>
      <c r="H149" s="6"/>
      <c r="I149" s="7" t="s">
        <v>81</v>
      </c>
      <c r="J149" s="8" t="s">
        <v>794</v>
      </c>
      <c r="K149" s="9" t="s">
        <v>20</v>
      </c>
      <c r="L149" s="6" t="s">
        <v>88</v>
      </c>
      <c r="M149" s="6"/>
    </row>
    <row r="150" spans="1:13" ht="43.2" x14ac:dyDescent="0.3">
      <c r="A150" s="10" t="s">
        <v>795</v>
      </c>
      <c r="B150" s="10" t="s">
        <v>796</v>
      </c>
      <c r="C150" s="10" t="s">
        <v>797</v>
      </c>
      <c r="D150" s="10" t="s">
        <v>798</v>
      </c>
      <c r="E150" s="11" t="s">
        <v>799</v>
      </c>
      <c r="F150" s="12" t="str">
        <f>HYPERLINK("#'THREAD_VIEW'!A417", "View thread")</f>
        <v>View thread</v>
      </c>
      <c r="G150" s="6"/>
      <c r="H150" s="6"/>
      <c r="I150" s="7" t="s">
        <v>88</v>
      </c>
      <c r="J150" s="8" t="s">
        <v>800</v>
      </c>
      <c r="K150" s="13" t="s">
        <v>83</v>
      </c>
      <c r="L150" s="6" t="s">
        <v>88</v>
      </c>
      <c r="M150" s="6"/>
    </row>
    <row r="151" spans="1:13" ht="28.8" x14ac:dyDescent="0.3">
      <c r="A151" s="3" t="s">
        <v>801</v>
      </c>
      <c r="B151" s="3" t="s">
        <v>802</v>
      </c>
      <c r="C151" s="3" t="s">
        <v>803</v>
      </c>
      <c r="D151" s="3" t="s">
        <v>804</v>
      </c>
      <c r="E151" s="4" t="s">
        <v>805</v>
      </c>
      <c r="F151" s="5" t="str">
        <f>HYPERLINK("#'THREAD_VIEW'!A421", "View thread")</f>
        <v>View thread</v>
      </c>
      <c r="G151" s="6"/>
      <c r="H151" s="6"/>
      <c r="I151" s="7" t="s">
        <v>81</v>
      </c>
      <c r="J151" s="8" t="s">
        <v>806</v>
      </c>
      <c r="K151" s="9" t="s">
        <v>20</v>
      </c>
      <c r="L151" s="6" t="s">
        <v>81</v>
      </c>
      <c r="M151" s="6"/>
    </row>
    <row r="152" spans="1:13" ht="57.6" x14ac:dyDescent="0.3">
      <c r="A152" s="10" t="s">
        <v>807</v>
      </c>
      <c r="B152" s="10" t="s">
        <v>808</v>
      </c>
      <c r="C152" s="10" t="s">
        <v>808</v>
      </c>
      <c r="D152" s="10" t="s">
        <v>809</v>
      </c>
      <c r="E152" s="11" t="s">
        <v>810</v>
      </c>
      <c r="F152" s="12" t="str">
        <f>HYPERLINK("#'THREAD_VIEW'!A423", "View thread")</f>
        <v>View thread</v>
      </c>
      <c r="G152" s="6"/>
      <c r="H152" s="6"/>
      <c r="I152" s="7" t="s">
        <v>101</v>
      </c>
      <c r="J152" s="8" t="s">
        <v>811</v>
      </c>
      <c r="K152" s="9" t="s">
        <v>20</v>
      </c>
      <c r="L152" s="6" t="s">
        <v>101</v>
      </c>
      <c r="M152" s="6"/>
    </row>
    <row r="153" spans="1:13" ht="28.8" x14ac:dyDescent="0.3">
      <c r="A153" s="3" t="s">
        <v>812</v>
      </c>
      <c r="B153" s="3" t="s">
        <v>813</v>
      </c>
      <c r="C153" s="3" t="s">
        <v>813</v>
      </c>
      <c r="D153" s="3" t="s">
        <v>814</v>
      </c>
      <c r="E153" s="4" t="s">
        <v>815</v>
      </c>
      <c r="F153" s="5" t="str">
        <f>HYPERLINK("#'THREAD_VIEW'!A425", "View thread")</f>
        <v>View thread</v>
      </c>
      <c r="G153" s="6"/>
      <c r="H153" s="6"/>
      <c r="I153" s="7" t="s">
        <v>180</v>
      </c>
      <c r="J153" s="8" t="s">
        <v>816</v>
      </c>
      <c r="K153" s="9" t="s">
        <v>20</v>
      </c>
      <c r="L153" s="6" t="s">
        <v>180</v>
      </c>
      <c r="M153" s="6"/>
    </row>
    <row r="154" spans="1:13" ht="28.8" x14ac:dyDescent="0.3">
      <c r="A154" s="10" t="s">
        <v>817</v>
      </c>
      <c r="B154" s="10" t="s">
        <v>818</v>
      </c>
      <c r="C154" s="10" t="s">
        <v>818</v>
      </c>
      <c r="D154" s="10" t="s">
        <v>819</v>
      </c>
      <c r="E154" s="11" t="s">
        <v>820</v>
      </c>
      <c r="F154" s="12" t="str">
        <f>HYPERLINK("#'THREAD_VIEW'!A427", "View thread")</f>
        <v>View thread</v>
      </c>
      <c r="G154" s="6"/>
      <c r="H154" s="6"/>
      <c r="I154" s="7" t="s">
        <v>180</v>
      </c>
      <c r="J154" s="8" t="s">
        <v>821</v>
      </c>
      <c r="K154" s="9" t="s">
        <v>20</v>
      </c>
      <c r="L154" s="6" t="s">
        <v>180</v>
      </c>
      <c r="M154" s="6"/>
    </row>
    <row r="155" spans="1:13" ht="72" x14ac:dyDescent="0.3">
      <c r="A155" s="3" t="s">
        <v>822</v>
      </c>
      <c r="B155" s="3" t="s">
        <v>823</v>
      </c>
      <c r="C155" s="3" t="s">
        <v>824</v>
      </c>
      <c r="D155" s="3" t="s">
        <v>825</v>
      </c>
      <c r="E155" s="4" t="s">
        <v>826</v>
      </c>
      <c r="F155" s="5" t="str">
        <f>HYPERLINK("#'THREAD_VIEW'!A431", "View thread")</f>
        <v>View thread</v>
      </c>
      <c r="G155" s="6"/>
      <c r="H155" s="6"/>
      <c r="I155" s="7" t="s">
        <v>139</v>
      </c>
      <c r="J155" s="8" t="s">
        <v>827</v>
      </c>
      <c r="K155" s="13" t="s">
        <v>83</v>
      </c>
      <c r="L155" s="6" t="s">
        <v>139</v>
      </c>
      <c r="M155" s="6"/>
    </row>
    <row r="156" spans="1:13" ht="57.6" x14ac:dyDescent="0.3">
      <c r="A156" s="10" t="s">
        <v>828</v>
      </c>
      <c r="B156" s="10" t="s">
        <v>829</v>
      </c>
      <c r="C156" s="10" t="s">
        <v>829</v>
      </c>
      <c r="D156" s="10" t="s">
        <v>830</v>
      </c>
      <c r="E156" s="11" t="s">
        <v>831</v>
      </c>
      <c r="F156" s="12" t="str">
        <f>HYPERLINK("#'THREAD_VIEW'!A433", "View thread")</f>
        <v>View thread</v>
      </c>
      <c r="G156" s="6"/>
      <c r="H156" s="6"/>
      <c r="I156" s="7" t="s">
        <v>139</v>
      </c>
      <c r="J156" s="8" t="s">
        <v>832</v>
      </c>
      <c r="K156" s="9" t="s">
        <v>20</v>
      </c>
      <c r="L156" s="6" t="s">
        <v>139</v>
      </c>
      <c r="M156" s="6"/>
    </row>
    <row r="157" spans="1:13" ht="100.8" x14ac:dyDescent="0.3">
      <c r="A157" s="3" t="s">
        <v>833</v>
      </c>
      <c r="B157" s="3" t="s">
        <v>834</v>
      </c>
      <c r="C157" s="3" t="s">
        <v>834</v>
      </c>
      <c r="D157" s="3" t="s">
        <v>835</v>
      </c>
      <c r="E157" s="4" t="s">
        <v>836</v>
      </c>
      <c r="F157" s="5" t="str">
        <f>HYPERLINK("#'THREAD_VIEW'!A435", "View thread")</f>
        <v>View thread</v>
      </c>
      <c r="G157" s="6"/>
      <c r="H157" s="6"/>
      <c r="I157" s="7" t="s">
        <v>139</v>
      </c>
      <c r="J157" s="8" t="s">
        <v>837</v>
      </c>
      <c r="K157" s="13" t="s">
        <v>83</v>
      </c>
      <c r="L157" s="6" t="s">
        <v>139</v>
      </c>
      <c r="M157" s="6"/>
    </row>
    <row r="158" spans="1:13" ht="28.8" x14ac:dyDescent="0.3">
      <c r="A158" s="10" t="s">
        <v>838</v>
      </c>
      <c r="B158" s="10" t="s">
        <v>839</v>
      </c>
      <c r="C158" s="10" t="s">
        <v>839</v>
      </c>
      <c r="D158" s="10" t="s">
        <v>840</v>
      </c>
      <c r="E158" s="11" t="s">
        <v>841</v>
      </c>
      <c r="F158" s="12" t="str">
        <f>HYPERLINK("#'THREAD_VIEW'!A437", "View thread")</f>
        <v>View thread</v>
      </c>
      <c r="G158" s="6"/>
      <c r="H158" s="6"/>
      <c r="I158" s="7" t="s">
        <v>180</v>
      </c>
      <c r="J158" s="8" t="s">
        <v>842</v>
      </c>
      <c r="K158" s="9" t="s">
        <v>20</v>
      </c>
      <c r="L158" s="6" t="s">
        <v>180</v>
      </c>
      <c r="M158" s="6"/>
    </row>
    <row r="159" spans="1:13" ht="43.2" x14ac:dyDescent="0.3">
      <c r="A159" s="3" t="s">
        <v>843</v>
      </c>
      <c r="B159" s="3" t="s">
        <v>844</v>
      </c>
      <c r="C159" s="3" t="s">
        <v>844</v>
      </c>
      <c r="D159" s="3" t="s">
        <v>845</v>
      </c>
      <c r="E159" s="4" t="s">
        <v>846</v>
      </c>
      <c r="F159" s="5" t="str">
        <f>HYPERLINK("#'THREAD_VIEW'!A439", "View thread")</f>
        <v>View thread</v>
      </c>
      <c r="G159" s="6"/>
      <c r="H159" s="6"/>
      <c r="I159" s="7" t="s">
        <v>101</v>
      </c>
      <c r="J159" s="8" t="s">
        <v>847</v>
      </c>
      <c r="K159" s="9" t="s">
        <v>20</v>
      </c>
      <c r="L159" s="6" t="s">
        <v>101</v>
      </c>
      <c r="M159" s="6"/>
    </row>
    <row r="160" spans="1:13" ht="28.8" x14ac:dyDescent="0.3">
      <c r="A160" s="10" t="s">
        <v>848</v>
      </c>
      <c r="B160" s="10" t="s">
        <v>849</v>
      </c>
      <c r="C160" s="10" t="s">
        <v>849</v>
      </c>
      <c r="D160" s="10" t="s">
        <v>850</v>
      </c>
      <c r="E160" s="11" t="s">
        <v>851</v>
      </c>
      <c r="F160" s="12" t="str">
        <f>HYPERLINK("#'THREAD_VIEW'!A441", "View thread")</f>
        <v>View thread</v>
      </c>
      <c r="G160" s="6"/>
      <c r="H160" s="6"/>
      <c r="I160" s="7" t="s">
        <v>113</v>
      </c>
      <c r="J160" s="8" t="s">
        <v>852</v>
      </c>
      <c r="K160" s="9" t="s">
        <v>20</v>
      </c>
      <c r="L160" s="6" t="s">
        <v>113</v>
      </c>
      <c r="M160" s="6"/>
    </row>
    <row r="161" spans="1:13" ht="28.8" x14ac:dyDescent="0.3">
      <c r="A161" s="3" t="s">
        <v>853</v>
      </c>
      <c r="B161" s="3" t="s">
        <v>854</v>
      </c>
      <c r="C161" s="3" t="s">
        <v>854</v>
      </c>
      <c r="D161" s="3" t="s">
        <v>855</v>
      </c>
      <c r="E161" s="4" t="s">
        <v>856</v>
      </c>
      <c r="F161" s="5" t="str">
        <f>HYPERLINK("#'THREAD_VIEW'!A443", "View thread")</f>
        <v>View thread</v>
      </c>
      <c r="G161" s="6"/>
      <c r="H161" s="6"/>
      <c r="I161" s="7" t="s">
        <v>101</v>
      </c>
      <c r="J161" s="8" t="s">
        <v>857</v>
      </c>
      <c r="K161" s="9" t="s">
        <v>20</v>
      </c>
      <c r="L161" s="6" t="s">
        <v>101</v>
      </c>
      <c r="M161" s="6"/>
    </row>
    <row r="162" spans="1:13" ht="86.4" x14ac:dyDescent="0.3">
      <c r="A162" s="10" t="s">
        <v>858</v>
      </c>
      <c r="B162" s="10" t="s">
        <v>859</v>
      </c>
      <c r="C162" s="10" t="s">
        <v>859</v>
      </c>
      <c r="D162" s="10" t="s">
        <v>860</v>
      </c>
      <c r="E162" s="11" t="s">
        <v>861</v>
      </c>
      <c r="F162" s="12" t="str">
        <f>HYPERLINK("#'THREAD_VIEW'!A445", "View thread")</f>
        <v>View thread</v>
      </c>
      <c r="G162" s="6"/>
      <c r="H162" s="6"/>
      <c r="I162" s="7" t="s">
        <v>139</v>
      </c>
      <c r="J162" s="8" t="s">
        <v>862</v>
      </c>
      <c r="K162" s="13" t="s">
        <v>83</v>
      </c>
      <c r="L162" s="6" t="s">
        <v>139</v>
      </c>
      <c r="M162" s="6"/>
    </row>
    <row r="163" spans="1:13" ht="86.4" x14ac:dyDescent="0.3">
      <c r="A163" s="3" t="s">
        <v>863</v>
      </c>
      <c r="B163" s="3" t="s">
        <v>864</v>
      </c>
      <c r="C163" s="3" t="s">
        <v>864</v>
      </c>
      <c r="D163" s="3" t="s">
        <v>865</v>
      </c>
      <c r="E163" s="4" t="s">
        <v>866</v>
      </c>
      <c r="F163" s="5" t="str">
        <f>HYPERLINK("#'THREAD_VIEW'!A447", "View thread")</f>
        <v>View thread</v>
      </c>
      <c r="G163" s="6"/>
      <c r="H163" s="6"/>
      <c r="I163" s="7" t="s">
        <v>379</v>
      </c>
      <c r="J163" s="8" t="s">
        <v>867</v>
      </c>
      <c r="K163" s="13" t="s">
        <v>83</v>
      </c>
      <c r="L163" s="6" t="s">
        <v>180</v>
      </c>
      <c r="M163" s="6" t="s">
        <v>1520</v>
      </c>
    </row>
    <row r="164" spans="1:13" ht="43.2" x14ac:dyDescent="0.3">
      <c r="A164" s="10" t="s">
        <v>868</v>
      </c>
      <c r="B164" s="10" t="s">
        <v>869</v>
      </c>
      <c r="C164" s="10" t="s">
        <v>869</v>
      </c>
      <c r="D164" s="10" t="s">
        <v>870</v>
      </c>
      <c r="E164" s="11" t="s">
        <v>871</v>
      </c>
      <c r="F164" s="12" t="str">
        <f>HYPERLINK("#'THREAD_VIEW'!A449", "View thread")</f>
        <v>View thread</v>
      </c>
      <c r="G164" s="6"/>
      <c r="H164" s="6"/>
      <c r="I164" s="7" t="s">
        <v>139</v>
      </c>
      <c r="J164" s="8" t="s">
        <v>872</v>
      </c>
      <c r="K164" s="9" t="s">
        <v>20</v>
      </c>
      <c r="L164" s="6" t="s">
        <v>139</v>
      </c>
      <c r="M164" s="6"/>
    </row>
    <row r="165" spans="1:13" ht="28.8" x14ac:dyDescent="0.3">
      <c r="A165" s="3" t="s">
        <v>873</v>
      </c>
      <c r="B165" s="3" t="s">
        <v>874</v>
      </c>
      <c r="C165" s="3" t="s">
        <v>874</v>
      </c>
      <c r="D165" s="3" t="s">
        <v>875</v>
      </c>
      <c r="E165" s="4" t="s">
        <v>876</v>
      </c>
      <c r="F165" s="5" t="str">
        <f>HYPERLINK("#'THREAD_VIEW'!A451", "View thread")</f>
        <v>View thread</v>
      </c>
      <c r="G165" s="6"/>
      <c r="H165" s="6"/>
      <c r="I165" s="7" t="s">
        <v>180</v>
      </c>
      <c r="J165" s="8" t="s">
        <v>877</v>
      </c>
      <c r="K165" s="9" t="s">
        <v>20</v>
      </c>
      <c r="L165" s="6" t="s">
        <v>180</v>
      </c>
      <c r="M165" s="6"/>
    </row>
    <row r="166" spans="1:13" ht="43.2" x14ac:dyDescent="0.3">
      <c r="A166" s="10" t="s">
        <v>878</v>
      </c>
      <c r="B166" s="10" t="s">
        <v>879</v>
      </c>
      <c r="C166" s="10" t="s">
        <v>879</v>
      </c>
      <c r="D166" s="10" t="s">
        <v>880</v>
      </c>
      <c r="E166" s="11" t="s">
        <v>881</v>
      </c>
      <c r="F166" s="12" t="str">
        <f>HYPERLINK("#'THREAD_VIEW'!A453", "View thread")</f>
        <v>View thread</v>
      </c>
      <c r="G166" s="6"/>
      <c r="H166" s="6"/>
      <c r="I166" s="7" t="s">
        <v>139</v>
      </c>
      <c r="J166" s="8" t="s">
        <v>882</v>
      </c>
      <c r="K166" s="9" t="s">
        <v>20</v>
      </c>
      <c r="L166" s="6" t="s">
        <v>139</v>
      </c>
      <c r="M166" s="6"/>
    </row>
    <row r="167" spans="1:13" ht="43.2" x14ac:dyDescent="0.3">
      <c r="A167" s="3" t="s">
        <v>883</v>
      </c>
      <c r="B167" s="3" t="s">
        <v>884</v>
      </c>
      <c r="C167" s="3" t="s">
        <v>884</v>
      </c>
      <c r="D167" s="3" t="s">
        <v>885</v>
      </c>
      <c r="E167" s="4" t="s">
        <v>886</v>
      </c>
      <c r="F167" s="5" t="str">
        <f>HYPERLINK("#'THREAD_VIEW'!A455", "View thread")</f>
        <v>View thread</v>
      </c>
      <c r="G167" s="6"/>
      <c r="H167" s="6"/>
      <c r="I167" s="7" t="s">
        <v>139</v>
      </c>
      <c r="J167" s="8" t="s">
        <v>887</v>
      </c>
      <c r="K167" s="9" t="s">
        <v>20</v>
      </c>
      <c r="L167" s="6" t="s">
        <v>139</v>
      </c>
      <c r="M167" s="6"/>
    </row>
    <row r="168" spans="1:13" ht="43.2" x14ac:dyDescent="0.3">
      <c r="A168" s="10" t="s">
        <v>888</v>
      </c>
      <c r="B168" s="10" t="s">
        <v>889</v>
      </c>
      <c r="C168" s="10" t="s">
        <v>889</v>
      </c>
      <c r="D168" s="10" t="s">
        <v>890</v>
      </c>
      <c r="E168" s="11" t="s">
        <v>891</v>
      </c>
      <c r="F168" s="12" t="str">
        <f>HYPERLINK("#'THREAD_VIEW'!A457", "View thread")</f>
        <v>View thread</v>
      </c>
      <c r="G168" s="6"/>
      <c r="H168" s="6"/>
      <c r="I168" s="7" t="s">
        <v>113</v>
      </c>
      <c r="J168" s="8" t="s">
        <v>892</v>
      </c>
      <c r="K168" s="9" t="s">
        <v>20</v>
      </c>
      <c r="L168" s="6" t="s">
        <v>113</v>
      </c>
      <c r="M168" s="6"/>
    </row>
    <row r="169" spans="1:13" ht="72" x14ac:dyDescent="0.3">
      <c r="A169" s="3" t="s">
        <v>893</v>
      </c>
      <c r="B169" s="3" t="s">
        <v>894</v>
      </c>
      <c r="C169" s="3" t="s">
        <v>894</v>
      </c>
      <c r="D169" s="3" t="s">
        <v>895</v>
      </c>
      <c r="E169" s="4" t="s">
        <v>896</v>
      </c>
      <c r="F169" s="5" t="str">
        <f>HYPERLINK("#'THREAD_VIEW'!A459", "View thread")</f>
        <v>View thread</v>
      </c>
      <c r="G169" s="6"/>
      <c r="H169" s="6"/>
      <c r="I169" s="7" t="s">
        <v>113</v>
      </c>
      <c r="J169" s="8" t="s">
        <v>897</v>
      </c>
      <c r="K169" s="13" t="s">
        <v>83</v>
      </c>
      <c r="L169" s="6" t="s">
        <v>113</v>
      </c>
      <c r="M169" s="6"/>
    </row>
    <row r="170" spans="1:13" ht="86.4" x14ac:dyDescent="0.3">
      <c r="A170" s="10" t="s">
        <v>898</v>
      </c>
      <c r="B170" s="10" t="s">
        <v>899</v>
      </c>
      <c r="C170" s="10" t="s">
        <v>899</v>
      </c>
      <c r="D170" s="10" t="s">
        <v>900</v>
      </c>
      <c r="E170" s="11" t="s">
        <v>901</v>
      </c>
      <c r="F170" s="12" t="str">
        <f>HYPERLINK("#'THREAD_VIEW'!A461", "View thread")</f>
        <v>View thread</v>
      </c>
      <c r="G170" s="6"/>
      <c r="H170" s="6"/>
      <c r="I170" s="7" t="s">
        <v>113</v>
      </c>
      <c r="J170" s="8" t="s">
        <v>902</v>
      </c>
      <c r="K170" s="13" t="s">
        <v>83</v>
      </c>
      <c r="L170" s="6" t="s">
        <v>113</v>
      </c>
      <c r="M170" s="6"/>
    </row>
    <row r="171" spans="1:13" ht="43.2" x14ac:dyDescent="0.3">
      <c r="A171" s="3" t="s">
        <v>903</v>
      </c>
      <c r="B171" s="3" t="s">
        <v>904</v>
      </c>
      <c r="C171" s="3" t="s">
        <v>904</v>
      </c>
      <c r="D171" s="3" t="s">
        <v>905</v>
      </c>
      <c r="E171" s="4" t="s">
        <v>906</v>
      </c>
      <c r="F171" s="5" t="str">
        <f>HYPERLINK("#'THREAD_VIEW'!A463", "View thread")</f>
        <v>View thread</v>
      </c>
      <c r="G171" s="6"/>
      <c r="H171" s="6"/>
      <c r="I171" s="7" t="s">
        <v>139</v>
      </c>
      <c r="J171" s="8" t="s">
        <v>907</v>
      </c>
      <c r="K171" s="9" t="s">
        <v>20</v>
      </c>
      <c r="L171" s="6" t="s">
        <v>139</v>
      </c>
      <c r="M171" s="6"/>
    </row>
    <row r="172" spans="1:13" ht="43.2" x14ac:dyDescent="0.3">
      <c r="A172" s="10" t="s">
        <v>908</v>
      </c>
      <c r="B172" s="10" t="s">
        <v>909</v>
      </c>
      <c r="C172" s="10" t="s">
        <v>909</v>
      </c>
      <c r="D172" s="10" t="s">
        <v>910</v>
      </c>
      <c r="E172" s="11" t="s">
        <v>911</v>
      </c>
      <c r="F172" s="12" t="str">
        <f>HYPERLINK("#'THREAD_VIEW'!A465", "View thread")</f>
        <v>View thread</v>
      </c>
      <c r="G172" s="6"/>
      <c r="H172" s="6"/>
      <c r="I172" s="7" t="s">
        <v>113</v>
      </c>
      <c r="J172" s="8" t="s">
        <v>912</v>
      </c>
      <c r="K172" s="9" t="s">
        <v>20</v>
      </c>
      <c r="L172" s="6" t="s">
        <v>113</v>
      </c>
      <c r="M172" s="6"/>
    </row>
    <row r="173" spans="1:13" ht="86.4" x14ac:dyDescent="0.3">
      <c r="A173" s="3" t="s">
        <v>913</v>
      </c>
      <c r="B173" s="3" t="s">
        <v>914</v>
      </c>
      <c r="C173" s="3" t="s">
        <v>914</v>
      </c>
      <c r="D173" s="3" t="s">
        <v>915</v>
      </c>
      <c r="E173" s="4" t="s">
        <v>916</v>
      </c>
      <c r="F173" s="5" t="str">
        <f>HYPERLINK("#'THREAD_VIEW'!A467", "View thread")</f>
        <v>View thread</v>
      </c>
      <c r="G173" s="6"/>
      <c r="H173" s="6"/>
      <c r="I173" s="7" t="s">
        <v>113</v>
      </c>
      <c r="J173" s="8" t="s">
        <v>917</v>
      </c>
      <c r="K173" s="13" t="s">
        <v>83</v>
      </c>
      <c r="L173" s="6" t="s">
        <v>113</v>
      </c>
      <c r="M173" s="6"/>
    </row>
    <row r="174" spans="1:13" ht="100.8" x14ac:dyDescent="0.3">
      <c r="A174" s="10" t="s">
        <v>918</v>
      </c>
      <c r="B174" s="10" t="s">
        <v>919</v>
      </c>
      <c r="C174" s="10" t="s">
        <v>920</v>
      </c>
      <c r="D174" s="10" t="s">
        <v>921</v>
      </c>
      <c r="E174" s="11" t="s">
        <v>922</v>
      </c>
      <c r="F174" s="12" t="str">
        <f>HYPERLINK("#'THREAD_VIEW'!A470", "View thread")</f>
        <v>View thread</v>
      </c>
      <c r="G174" s="6"/>
      <c r="H174" s="6"/>
      <c r="I174" s="7" t="s">
        <v>139</v>
      </c>
      <c r="J174" s="8" t="s">
        <v>923</v>
      </c>
      <c r="K174" s="14" t="s">
        <v>95</v>
      </c>
      <c r="L174" s="6" t="s">
        <v>139</v>
      </c>
      <c r="M174" s="6"/>
    </row>
    <row r="175" spans="1:13" ht="43.2" x14ac:dyDescent="0.3">
      <c r="A175" s="3" t="s">
        <v>924</v>
      </c>
      <c r="B175" s="3" t="s">
        <v>925</v>
      </c>
      <c r="C175" s="3" t="s">
        <v>925</v>
      </c>
      <c r="D175" s="3" t="s">
        <v>926</v>
      </c>
      <c r="E175" s="4" t="s">
        <v>927</v>
      </c>
      <c r="F175" s="5" t="str">
        <f>HYPERLINK("#'THREAD_VIEW'!A472", "View thread")</f>
        <v>View thread</v>
      </c>
      <c r="G175" s="6"/>
      <c r="H175" s="6"/>
      <c r="I175" s="7" t="s">
        <v>180</v>
      </c>
      <c r="J175" s="8" t="s">
        <v>928</v>
      </c>
      <c r="K175" s="9" t="s">
        <v>20</v>
      </c>
      <c r="L175" s="6" t="s">
        <v>180</v>
      </c>
      <c r="M175" s="6"/>
    </row>
    <row r="176" spans="1:13" ht="72" x14ac:dyDescent="0.3">
      <c r="A176" s="10" t="s">
        <v>929</v>
      </c>
      <c r="B176" s="10" t="s">
        <v>930</v>
      </c>
      <c r="C176" s="10" t="s">
        <v>930</v>
      </c>
      <c r="D176" s="10" t="s">
        <v>931</v>
      </c>
      <c r="E176" s="11" t="s">
        <v>932</v>
      </c>
      <c r="F176" s="12" t="str">
        <f>HYPERLINK("#'THREAD_VIEW'!A474", "View thread")</f>
        <v>View thread</v>
      </c>
      <c r="G176" s="6"/>
      <c r="H176" s="6"/>
      <c r="I176" s="7" t="s">
        <v>139</v>
      </c>
      <c r="J176" s="8" t="s">
        <v>933</v>
      </c>
      <c r="K176" s="9" t="s">
        <v>20</v>
      </c>
      <c r="L176" s="6" t="s">
        <v>180</v>
      </c>
      <c r="M176" s="6" t="s">
        <v>1521</v>
      </c>
    </row>
    <row r="177" spans="1:13" ht="43.2" x14ac:dyDescent="0.3">
      <c r="A177" s="3" t="s">
        <v>934</v>
      </c>
      <c r="B177" s="3" t="s">
        <v>935</v>
      </c>
      <c r="C177" s="3" t="s">
        <v>935</v>
      </c>
      <c r="D177" s="3" t="s">
        <v>936</v>
      </c>
      <c r="E177" s="4" t="s">
        <v>937</v>
      </c>
      <c r="F177" s="5" t="str">
        <f>HYPERLINK("#'THREAD_VIEW'!A476", "View thread")</f>
        <v>View thread</v>
      </c>
      <c r="G177" s="6"/>
      <c r="H177" s="6"/>
      <c r="I177" s="7" t="s">
        <v>113</v>
      </c>
      <c r="J177" s="8" t="s">
        <v>938</v>
      </c>
      <c r="K177" s="9" t="s">
        <v>20</v>
      </c>
      <c r="L177" s="6" t="s">
        <v>113</v>
      </c>
      <c r="M177" s="6"/>
    </row>
    <row r="178" spans="1:13" ht="72" x14ac:dyDescent="0.3">
      <c r="A178" s="10" t="s">
        <v>939</v>
      </c>
      <c r="B178" s="10" t="s">
        <v>940</v>
      </c>
      <c r="C178" s="10" t="s">
        <v>940</v>
      </c>
      <c r="D178" s="10" t="s">
        <v>941</v>
      </c>
      <c r="E178" s="11" t="s">
        <v>942</v>
      </c>
      <c r="F178" s="12" t="str">
        <f>HYPERLINK("#'THREAD_VIEW'!A478", "View thread")</f>
        <v>View thread</v>
      </c>
      <c r="G178" s="6"/>
      <c r="H178" s="6"/>
      <c r="I178" s="7" t="s">
        <v>180</v>
      </c>
      <c r="J178" s="8" t="s">
        <v>943</v>
      </c>
      <c r="K178" s="13" t="s">
        <v>83</v>
      </c>
      <c r="L178" s="6" t="s">
        <v>180</v>
      </c>
      <c r="M178" s="6"/>
    </row>
    <row r="179" spans="1:13" ht="57.6" x14ac:dyDescent="0.3">
      <c r="A179" s="3" t="s">
        <v>944</v>
      </c>
      <c r="B179" s="3" t="s">
        <v>945</v>
      </c>
      <c r="C179" s="3" t="s">
        <v>946</v>
      </c>
      <c r="D179" s="3" t="s">
        <v>947</v>
      </c>
      <c r="E179" s="4" t="s">
        <v>948</v>
      </c>
      <c r="F179" s="5" t="str">
        <f>HYPERLINK("#'THREAD_VIEW'!A481", "View thread")</f>
        <v>View thread</v>
      </c>
      <c r="G179" s="6"/>
      <c r="H179" s="6"/>
      <c r="I179" s="7" t="s">
        <v>81</v>
      </c>
      <c r="J179" s="8" t="s">
        <v>949</v>
      </c>
      <c r="K179" s="13" t="s">
        <v>83</v>
      </c>
      <c r="L179" s="6" t="s">
        <v>81</v>
      </c>
      <c r="M179" s="6"/>
    </row>
    <row r="180" spans="1:13" ht="57.6" x14ac:dyDescent="0.3">
      <c r="A180" s="10" t="s">
        <v>950</v>
      </c>
      <c r="B180" s="10" t="s">
        <v>951</v>
      </c>
      <c r="C180" s="10" t="s">
        <v>951</v>
      </c>
      <c r="D180" s="10" t="s">
        <v>952</v>
      </c>
      <c r="E180" s="11" t="s">
        <v>953</v>
      </c>
      <c r="F180" s="12" t="str">
        <f>HYPERLINK("#'THREAD_VIEW'!A483", "View thread")</f>
        <v>View thread</v>
      </c>
      <c r="G180" s="6"/>
      <c r="H180" s="6"/>
      <c r="I180" s="7" t="s">
        <v>180</v>
      </c>
      <c r="J180" s="8" t="s">
        <v>954</v>
      </c>
      <c r="K180" s="9" t="s">
        <v>20</v>
      </c>
      <c r="L180" s="6" t="s">
        <v>180</v>
      </c>
      <c r="M180" s="6"/>
    </row>
    <row r="181" spans="1:13" ht="43.2" x14ac:dyDescent="0.3">
      <c r="A181" s="3" t="s">
        <v>955</v>
      </c>
      <c r="B181" s="3" t="s">
        <v>956</v>
      </c>
      <c r="C181" s="3" t="s">
        <v>956</v>
      </c>
      <c r="D181" s="3" t="s">
        <v>957</v>
      </c>
      <c r="E181" s="4" t="s">
        <v>958</v>
      </c>
      <c r="F181" s="5" t="str">
        <f>HYPERLINK("#'THREAD_VIEW'!A485", "View thread")</f>
        <v>View thread</v>
      </c>
      <c r="G181" s="6"/>
      <c r="H181" s="6"/>
      <c r="I181" s="7" t="s">
        <v>180</v>
      </c>
      <c r="J181" s="8" t="s">
        <v>959</v>
      </c>
      <c r="K181" s="9" t="s">
        <v>20</v>
      </c>
      <c r="L181" s="6" t="s">
        <v>180</v>
      </c>
      <c r="M181" s="6"/>
    </row>
    <row r="182" spans="1:13" ht="43.2" x14ac:dyDescent="0.3">
      <c r="A182" s="10" t="s">
        <v>960</v>
      </c>
      <c r="B182" s="10" t="s">
        <v>961</v>
      </c>
      <c r="C182" s="10" t="s">
        <v>961</v>
      </c>
      <c r="D182" s="10" t="s">
        <v>962</v>
      </c>
      <c r="E182" s="11" t="s">
        <v>963</v>
      </c>
      <c r="F182" s="12" t="str">
        <f>HYPERLINK("#'THREAD_VIEW'!A487", "View thread")</f>
        <v>View thread</v>
      </c>
      <c r="G182" s="6"/>
      <c r="H182" s="6"/>
      <c r="I182" s="7" t="s">
        <v>180</v>
      </c>
      <c r="J182" s="8" t="s">
        <v>964</v>
      </c>
      <c r="K182" s="9" t="s">
        <v>20</v>
      </c>
      <c r="L182" s="6" t="s">
        <v>180</v>
      </c>
      <c r="M182" s="6"/>
    </row>
    <row r="183" spans="1:13" ht="43.2" x14ac:dyDescent="0.3">
      <c r="A183" s="3" t="s">
        <v>965</v>
      </c>
      <c r="B183" s="3" t="s">
        <v>966</v>
      </c>
      <c r="C183" s="3" t="s">
        <v>966</v>
      </c>
      <c r="D183" s="3" t="s">
        <v>967</v>
      </c>
      <c r="E183" s="4" t="s">
        <v>968</v>
      </c>
      <c r="F183" s="5" t="str">
        <f>HYPERLINK("#'THREAD_VIEW'!A489", "View thread")</f>
        <v>View thread</v>
      </c>
      <c r="G183" s="6"/>
      <c r="H183" s="6"/>
      <c r="I183" s="7" t="s">
        <v>180</v>
      </c>
      <c r="J183" s="8" t="s">
        <v>969</v>
      </c>
      <c r="K183" s="9" t="s">
        <v>20</v>
      </c>
      <c r="L183" s="6" t="s">
        <v>180</v>
      </c>
      <c r="M183" s="6"/>
    </row>
    <row r="184" spans="1:13" ht="72" x14ac:dyDescent="0.3">
      <c r="A184" s="10" t="s">
        <v>970</v>
      </c>
      <c r="B184" s="10" t="s">
        <v>971</v>
      </c>
      <c r="C184" s="10" t="s">
        <v>971</v>
      </c>
      <c r="D184" s="10" t="s">
        <v>972</v>
      </c>
      <c r="E184" s="11" t="s">
        <v>973</v>
      </c>
      <c r="F184" s="12" t="str">
        <f>HYPERLINK("#'THREAD_VIEW'!A491", "View thread")</f>
        <v>View thread</v>
      </c>
      <c r="G184" s="6"/>
      <c r="H184" s="6"/>
      <c r="I184" s="7" t="s">
        <v>180</v>
      </c>
      <c r="J184" s="8" t="s">
        <v>974</v>
      </c>
      <c r="K184" s="13" t="s">
        <v>83</v>
      </c>
      <c r="L184" s="6" t="s">
        <v>180</v>
      </c>
      <c r="M184" s="6"/>
    </row>
    <row r="185" spans="1:13" ht="43.2" x14ac:dyDescent="0.3">
      <c r="A185" s="3" t="s">
        <v>975</v>
      </c>
      <c r="B185" s="3" t="s">
        <v>976</v>
      </c>
      <c r="C185" s="3" t="s">
        <v>976</v>
      </c>
      <c r="D185" s="3" t="s">
        <v>977</v>
      </c>
      <c r="E185" s="4" t="s">
        <v>978</v>
      </c>
      <c r="F185" s="5" t="str">
        <f>HYPERLINK("#'THREAD_VIEW'!A493", "View thread")</f>
        <v>View thread</v>
      </c>
      <c r="G185" s="6"/>
      <c r="H185" s="6"/>
      <c r="I185" s="7" t="s">
        <v>18</v>
      </c>
      <c r="J185" s="8" t="s">
        <v>979</v>
      </c>
      <c r="K185" s="9" t="s">
        <v>20</v>
      </c>
      <c r="L185" s="6" t="s">
        <v>18</v>
      </c>
      <c r="M185" s="6"/>
    </row>
    <row r="186" spans="1:13" ht="28.8" x14ac:dyDescent="0.3">
      <c r="A186" s="10" t="s">
        <v>980</v>
      </c>
      <c r="B186" s="10" t="s">
        <v>981</v>
      </c>
      <c r="C186" s="10" t="s">
        <v>981</v>
      </c>
      <c r="D186" s="10" t="s">
        <v>982</v>
      </c>
      <c r="E186" s="11" t="s">
        <v>983</v>
      </c>
      <c r="F186" s="12" t="str">
        <f>HYPERLINK("#'THREAD_VIEW'!A495", "View thread")</f>
        <v>View thread</v>
      </c>
      <c r="G186" s="6"/>
      <c r="H186" s="6"/>
      <c r="I186" s="7" t="s">
        <v>101</v>
      </c>
      <c r="J186" s="8" t="s">
        <v>984</v>
      </c>
      <c r="K186" s="9" t="s">
        <v>20</v>
      </c>
      <c r="L186" s="6" t="s">
        <v>101</v>
      </c>
      <c r="M186" s="6"/>
    </row>
    <row r="187" spans="1:13" ht="43.2" x14ac:dyDescent="0.3">
      <c r="A187" s="3" t="s">
        <v>985</v>
      </c>
      <c r="B187" s="3" t="s">
        <v>986</v>
      </c>
      <c r="C187" s="3" t="s">
        <v>986</v>
      </c>
      <c r="D187" s="3" t="s">
        <v>987</v>
      </c>
      <c r="E187" s="4" t="s">
        <v>988</v>
      </c>
      <c r="F187" s="5" t="str">
        <f>HYPERLINK("#'THREAD_VIEW'!A497", "View thread")</f>
        <v>View thread</v>
      </c>
      <c r="G187" s="6"/>
      <c r="H187" s="6"/>
      <c r="I187" s="7" t="s">
        <v>139</v>
      </c>
      <c r="J187" s="8" t="s">
        <v>989</v>
      </c>
      <c r="K187" s="9" t="s">
        <v>20</v>
      </c>
      <c r="L187" s="6" t="s">
        <v>139</v>
      </c>
      <c r="M187" s="6"/>
    </row>
    <row r="188" spans="1:13" ht="43.2" x14ac:dyDescent="0.3">
      <c r="A188" s="10" t="s">
        <v>990</v>
      </c>
      <c r="B188" s="10" t="s">
        <v>991</v>
      </c>
      <c r="C188" s="10" t="s">
        <v>991</v>
      </c>
      <c r="D188" s="10" t="s">
        <v>992</v>
      </c>
      <c r="E188" s="11" t="s">
        <v>993</v>
      </c>
      <c r="F188" s="12" t="str">
        <f>HYPERLINK("#'THREAD_VIEW'!A499", "View thread")</f>
        <v>View thread</v>
      </c>
      <c r="G188" s="6"/>
      <c r="H188" s="6"/>
      <c r="I188" s="7" t="s">
        <v>81</v>
      </c>
      <c r="J188" s="8" t="s">
        <v>994</v>
      </c>
      <c r="K188" s="13" t="s">
        <v>83</v>
      </c>
      <c r="L188" s="6" t="s">
        <v>180</v>
      </c>
      <c r="M188" s="6"/>
    </row>
    <row r="189" spans="1:13" ht="57.6" x14ac:dyDescent="0.3">
      <c r="A189" s="3" t="s">
        <v>995</v>
      </c>
      <c r="B189" s="3" t="s">
        <v>996</v>
      </c>
      <c r="C189" s="3" t="s">
        <v>997</v>
      </c>
      <c r="D189" s="3" t="s">
        <v>998</v>
      </c>
      <c r="E189" s="4" t="s">
        <v>999</v>
      </c>
      <c r="F189" s="5" t="str">
        <f>HYPERLINK("#'THREAD_VIEW'!A506", "View thread")</f>
        <v>View thread</v>
      </c>
      <c r="G189" s="6"/>
      <c r="H189" s="6"/>
      <c r="I189" s="7" t="s">
        <v>81</v>
      </c>
      <c r="J189" s="8" t="s">
        <v>1000</v>
      </c>
      <c r="K189" s="13" t="s">
        <v>83</v>
      </c>
      <c r="L189" s="6" t="s">
        <v>81</v>
      </c>
      <c r="M189" s="6"/>
    </row>
    <row r="190" spans="1:13" ht="43.2" x14ac:dyDescent="0.3">
      <c r="A190" s="10" t="s">
        <v>1001</v>
      </c>
      <c r="B190" s="10" t="s">
        <v>1002</v>
      </c>
      <c r="C190" s="10" t="s">
        <v>1002</v>
      </c>
      <c r="D190" s="10" t="s">
        <v>1003</v>
      </c>
      <c r="E190" s="11" t="s">
        <v>1004</v>
      </c>
      <c r="F190" s="12" t="str">
        <f>HYPERLINK("#'THREAD_VIEW'!A508", "View thread")</f>
        <v>View thread</v>
      </c>
      <c r="G190" s="6"/>
      <c r="H190" s="6"/>
      <c r="I190" s="7" t="s">
        <v>101</v>
      </c>
      <c r="J190" s="8" t="s">
        <v>1005</v>
      </c>
      <c r="K190" s="9" t="s">
        <v>20</v>
      </c>
      <c r="L190" s="6" t="s">
        <v>101</v>
      </c>
      <c r="M190" s="6"/>
    </row>
    <row r="191" spans="1:13" ht="57.6" x14ac:dyDescent="0.3">
      <c r="A191" s="3" t="s">
        <v>1006</v>
      </c>
      <c r="B191" s="3" t="s">
        <v>1007</v>
      </c>
      <c r="C191" s="3" t="s">
        <v>1007</v>
      </c>
      <c r="D191" s="3" t="s">
        <v>1008</v>
      </c>
      <c r="E191" s="4" t="s">
        <v>1009</v>
      </c>
      <c r="F191" s="5" t="str">
        <f>HYPERLINK("#'THREAD_VIEW'!A510", "View thread")</f>
        <v>View thread</v>
      </c>
      <c r="G191" s="6"/>
      <c r="H191" s="6"/>
      <c r="I191" s="7" t="s">
        <v>81</v>
      </c>
      <c r="J191" s="8" t="s">
        <v>1010</v>
      </c>
      <c r="K191" s="13" t="s">
        <v>83</v>
      </c>
      <c r="L191" s="6" t="s">
        <v>81</v>
      </c>
      <c r="M191" s="6"/>
    </row>
    <row r="192" spans="1:13" ht="28.8" x14ac:dyDescent="0.3">
      <c r="A192" s="10" t="s">
        <v>1011</v>
      </c>
      <c r="B192" s="10" t="s">
        <v>1012</v>
      </c>
      <c r="C192" s="10" t="s">
        <v>1012</v>
      </c>
      <c r="D192" s="10" t="s">
        <v>1013</v>
      </c>
      <c r="E192" s="11" t="s">
        <v>1014</v>
      </c>
      <c r="F192" s="12" t="str">
        <f>HYPERLINK("#'THREAD_VIEW'!A512", "View thread")</f>
        <v>View thread</v>
      </c>
      <c r="G192" s="6"/>
      <c r="H192" s="6"/>
      <c r="I192" s="7" t="s">
        <v>101</v>
      </c>
      <c r="J192" s="8" t="s">
        <v>1015</v>
      </c>
      <c r="K192" s="9" t="s">
        <v>20</v>
      </c>
      <c r="L192" s="6" t="s">
        <v>101</v>
      </c>
      <c r="M192" s="6"/>
    </row>
    <row r="193" spans="1:13" ht="28.8" x14ac:dyDescent="0.3">
      <c r="A193" s="3" t="s">
        <v>1016</v>
      </c>
      <c r="B193" s="3" t="s">
        <v>1017</v>
      </c>
      <c r="C193" s="3" t="s">
        <v>1017</v>
      </c>
      <c r="D193" s="3" t="s">
        <v>1018</v>
      </c>
      <c r="E193" s="4" t="s">
        <v>1019</v>
      </c>
      <c r="F193" s="5" t="str">
        <f>HYPERLINK("#'THREAD_VIEW'!A514", "View thread")</f>
        <v>View thread</v>
      </c>
      <c r="G193" s="6"/>
      <c r="H193" s="6"/>
      <c r="I193" s="7" t="s">
        <v>81</v>
      </c>
      <c r="J193" s="8" t="s">
        <v>1020</v>
      </c>
      <c r="K193" s="9" t="s">
        <v>20</v>
      </c>
      <c r="L193" s="6" t="s">
        <v>81</v>
      </c>
      <c r="M193" s="6"/>
    </row>
    <row r="194" spans="1:13" ht="43.2" x14ac:dyDescent="0.3">
      <c r="A194" s="10" t="s">
        <v>1021</v>
      </c>
      <c r="B194" s="10" t="s">
        <v>1022</v>
      </c>
      <c r="C194" s="10" t="s">
        <v>1023</v>
      </c>
      <c r="D194" s="10" t="s">
        <v>1024</v>
      </c>
      <c r="E194" s="11" t="s">
        <v>1025</v>
      </c>
      <c r="F194" s="12" t="str">
        <f>HYPERLINK("#'THREAD_VIEW'!A518", "View thread")</f>
        <v>View thread</v>
      </c>
      <c r="G194" s="6"/>
      <c r="H194" s="6"/>
      <c r="I194" s="7" t="s">
        <v>101</v>
      </c>
      <c r="J194" s="8" t="s">
        <v>1026</v>
      </c>
      <c r="K194" s="9" t="s">
        <v>20</v>
      </c>
      <c r="L194" s="6" t="s">
        <v>101</v>
      </c>
      <c r="M194" s="6"/>
    </row>
    <row r="195" spans="1:13" ht="28.8" x14ac:dyDescent="0.3">
      <c r="A195" s="3" t="s">
        <v>1027</v>
      </c>
      <c r="B195" s="3" t="s">
        <v>1028</v>
      </c>
      <c r="C195" s="3" t="s">
        <v>1029</v>
      </c>
      <c r="D195" s="3" t="s">
        <v>1030</v>
      </c>
      <c r="E195" s="4" t="s">
        <v>1031</v>
      </c>
      <c r="F195" s="5" t="str">
        <f>HYPERLINK("#'THREAD_VIEW'!A529", "View thread")</f>
        <v>View thread</v>
      </c>
      <c r="G195" s="6"/>
      <c r="H195" s="6"/>
      <c r="I195" s="7" t="s">
        <v>81</v>
      </c>
      <c r="J195" s="8" t="s">
        <v>1032</v>
      </c>
      <c r="K195" s="9" t="s">
        <v>20</v>
      </c>
      <c r="L195" s="6" t="s">
        <v>81</v>
      </c>
      <c r="M195" s="6"/>
    </row>
    <row r="196" spans="1:13" ht="28.8" x14ac:dyDescent="0.3">
      <c r="A196" s="10" t="s">
        <v>1033</v>
      </c>
      <c r="B196" s="10" t="s">
        <v>1034</v>
      </c>
      <c r="C196" s="10" t="s">
        <v>1034</v>
      </c>
      <c r="D196" s="10" t="s">
        <v>1035</v>
      </c>
      <c r="E196" s="11" t="s">
        <v>1036</v>
      </c>
      <c r="F196" s="12" t="str">
        <f>HYPERLINK("#'THREAD_VIEW'!A531", "View thread")</f>
        <v>View thread</v>
      </c>
      <c r="G196" s="6"/>
      <c r="H196" s="6"/>
      <c r="I196" s="7" t="s">
        <v>180</v>
      </c>
      <c r="J196" s="8" t="s">
        <v>1037</v>
      </c>
      <c r="K196" s="9" t="s">
        <v>20</v>
      </c>
      <c r="L196" s="6" t="s">
        <v>180</v>
      </c>
      <c r="M196" s="6"/>
    </row>
    <row r="197" spans="1:13" ht="72" x14ac:dyDescent="0.3">
      <c r="A197" s="3" t="s">
        <v>1038</v>
      </c>
      <c r="B197" s="3" t="s">
        <v>1039</v>
      </c>
      <c r="C197" s="3" t="s">
        <v>1039</v>
      </c>
      <c r="D197" s="3" t="s">
        <v>1040</v>
      </c>
      <c r="E197" s="4" t="s">
        <v>1041</v>
      </c>
      <c r="F197" s="5" t="str">
        <f>HYPERLINK("#'THREAD_VIEW'!A533", "View thread")</f>
        <v>View thread</v>
      </c>
      <c r="G197" s="6"/>
      <c r="H197" s="6"/>
      <c r="I197" s="7" t="s">
        <v>88</v>
      </c>
      <c r="J197" s="8" t="s">
        <v>1042</v>
      </c>
      <c r="K197" s="13" t="s">
        <v>83</v>
      </c>
      <c r="L197" s="6" t="s">
        <v>88</v>
      </c>
      <c r="M197" s="6"/>
    </row>
    <row r="198" spans="1:13" ht="43.2" x14ac:dyDescent="0.3">
      <c r="A198" s="10" t="s">
        <v>1043</v>
      </c>
      <c r="B198" s="10" t="s">
        <v>1044</v>
      </c>
      <c r="C198" s="10" t="s">
        <v>1045</v>
      </c>
      <c r="D198" s="10" t="s">
        <v>1046</v>
      </c>
      <c r="E198" s="11" t="s">
        <v>1047</v>
      </c>
      <c r="F198" s="12" t="str">
        <f>HYPERLINK("#'THREAD_VIEW'!A536", "View thread")</f>
        <v>View thread</v>
      </c>
      <c r="G198" s="6"/>
      <c r="H198" s="6"/>
      <c r="I198" s="7" t="s">
        <v>379</v>
      </c>
      <c r="J198" s="8" t="s">
        <v>1048</v>
      </c>
      <c r="K198" s="13" t="s">
        <v>83</v>
      </c>
      <c r="L198" s="6" t="s">
        <v>379</v>
      </c>
      <c r="M198" s="6"/>
    </row>
    <row r="199" spans="1:13" ht="43.2" x14ac:dyDescent="0.3">
      <c r="A199" s="3" t="s">
        <v>1049</v>
      </c>
      <c r="B199" s="3" t="s">
        <v>1050</v>
      </c>
      <c r="C199" s="3" t="s">
        <v>1050</v>
      </c>
      <c r="D199" s="3" t="s">
        <v>1051</v>
      </c>
      <c r="E199" s="4" t="s">
        <v>1052</v>
      </c>
      <c r="F199" s="5" t="str">
        <f>HYPERLINK("#'THREAD_VIEW'!A538", "View thread")</f>
        <v>View thread</v>
      </c>
      <c r="G199" s="6"/>
      <c r="H199" s="6"/>
      <c r="I199" s="7" t="s">
        <v>88</v>
      </c>
      <c r="J199" s="8" t="s">
        <v>1053</v>
      </c>
      <c r="K199" s="9" t="s">
        <v>20</v>
      </c>
      <c r="L199" s="6" t="s">
        <v>88</v>
      </c>
      <c r="M199" s="6"/>
    </row>
    <row r="200" spans="1:13" ht="43.2" x14ac:dyDescent="0.3">
      <c r="A200" s="10" t="s">
        <v>1054</v>
      </c>
      <c r="B200" s="10" t="s">
        <v>1055</v>
      </c>
      <c r="C200" s="10" t="s">
        <v>1055</v>
      </c>
      <c r="D200" s="10" t="s">
        <v>1056</v>
      </c>
      <c r="E200" s="11" t="s">
        <v>1057</v>
      </c>
      <c r="F200" s="12" t="str">
        <f>HYPERLINK("#'THREAD_VIEW'!A540", "View thread")</f>
        <v>View thread</v>
      </c>
      <c r="G200" s="6"/>
      <c r="H200" s="6"/>
      <c r="I200" s="7" t="s">
        <v>88</v>
      </c>
      <c r="J200" s="8" t="s">
        <v>1058</v>
      </c>
      <c r="K200" s="9" t="s">
        <v>20</v>
      </c>
      <c r="L200" s="6" t="s">
        <v>88</v>
      </c>
      <c r="M200" s="6"/>
    </row>
    <row r="201" spans="1:13" ht="57.6" x14ac:dyDescent="0.3">
      <c r="A201" s="3" t="s">
        <v>1059</v>
      </c>
      <c r="B201" s="3" t="s">
        <v>1060</v>
      </c>
      <c r="C201" s="3" t="s">
        <v>1061</v>
      </c>
      <c r="D201" s="3" t="s">
        <v>1062</v>
      </c>
      <c r="E201" s="4" t="s">
        <v>1063</v>
      </c>
      <c r="F201" s="5" t="str">
        <f>HYPERLINK("#'THREAD_VIEW'!A545", "View thread")</f>
        <v>View thread</v>
      </c>
      <c r="G201" s="6"/>
      <c r="H201" s="6"/>
      <c r="I201" s="7" t="s">
        <v>81</v>
      </c>
      <c r="J201" s="8" t="s">
        <v>1064</v>
      </c>
      <c r="K201" s="13" t="s">
        <v>83</v>
      </c>
      <c r="L201" s="6" t="s">
        <v>81</v>
      </c>
      <c r="M201" s="6"/>
    </row>
    <row r="202" spans="1:13" ht="100.8" x14ac:dyDescent="0.3">
      <c r="A202" s="10" t="s">
        <v>1065</v>
      </c>
      <c r="B202" s="10" t="s">
        <v>1066</v>
      </c>
      <c r="C202" s="10" t="s">
        <v>1067</v>
      </c>
      <c r="D202" s="10" t="s">
        <v>1068</v>
      </c>
      <c r="E202" s="11" t="s">
        <v>1069</v>
      </c>
      <c r="F202" s="12" t="str">
        <f>HYPERLINK("#'THREAD_VIEW'!A550", "View thread")</f>
        <v>View thread</v>
      </c>
      <c r="G202" s="6"/>
      <c r="H202" s="6"/>
      <c r="I202" s="7" t="s">
        <v>101</v>
      </c>
      <c r="J202" s="8" t="s">
        <v>1070</v>
      </c>
      <c r="K202" s="13" t="s">
        <v>83</v>
      </c>
      <c r="L202" s="6" t="s">
        <v>101</v>
      </c>
      <c r="M202" s="6"/>
    </row>
  </sheetData>
  <autoFilter ref="A2:M202" xr:uid="{00000000-0009-0000-0000-000000000000}"/>
  <mergeCells count="1">
    <mergeCell ref="A1:M1"/>
  </mergeCells>
  <dataValidations count="2">
    <dataValidation type="list" allowBlank="1" errorTitle="Invalid Label" error="Please select one of the 8 frozen labels." promptTitle="Human Gold Label" prompt="Select the gold intent label from the frozen taxonomy." sqref="G3:G202" xr:uid="{00000000-0002-0000-0000-000000000000}">
      <formula1>"ACCOUNT_ACCESS,SUBSCRIPTION_BILLING,APP_TECH_ISSUE,CONTENT_CATALOG,FEATURE_FEEDBACK,ARTIST_SUPPORT,GENERAL_HOW_TO_INFO,UNKNOWN_OTHER"</formula1>
    </dataValidation>
    <dataValidation type="list" allowBlank="1" errorTitle="Invalid Label" error="Please select one of the 8 frozen labels." promptTitle="Human Final Label" prompt="Record your final adjudicated label here (accept AI suggestion or override it)." sqref="L3:L202" xr:uid="{00000000-0002-0000-0000-000001000000}">
      <formula1>"ACCOUNT_ACCESS,SUBSCRIPTION_BILLING,APP_TECH_ISSUE,CONTENT_CATALOG,FEATURE_FEEDBACK,ARTIST_SUPPORT,GENERAL_HOW_TO_INFO,UNKNOWN_OTHER"</formula1>
    </dataValidation>
  </dataValidations>
  <pageMargins left="0.75" right="0.75" top="1" bottom="1" header="0.5" footer="0.5"/>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0"/>
  <sheetViews>
    <sheetView zoomScale="70" workbookViewId="0">
      <pane ySplit="1" topLeftCell="A497" activePane="bottomLeft" state="frozen"/>
      <selection pane="bottomLeft" activeCell="A514" sqref="A514"/>
    </sheetView>
  </sheetViews>
  <sheetFormatPr defaultRowHeight="14.4" x14ac:dyDescent="0.3"/>
  <cols>
    <col min="1" max="1" width="14" customWidth="1"/>
    <col min="2" max="2" width="12" customWidth="1"/>
    <col min="3" max="3" width="20" customWidth="1"/>
    <col min="4" max="4" width="14" customWidth="1"/>
    <col min="5" max="5" width="85" customWidth="1"/>
  </cols>
  <sheetData>
    <row r="1" spans="1:5" x14ac:dyDescent="0.3">
      <c r="A1" s="1" t="s">
        <v>1</v>
      </c>
      <c r="B1" s="1" t="s">
        <v>2</v>
      </c>
      <c r="C1" s="1" t="s">
        <v>1071</v>
      </c>
      <c r="D1" s="1" t="s">
        <v>1072</v>
      </c>
      <c r="E1" s="1" t="s">
        <v>1073</v>
      </c>
    </row>
    <row r="2" spans="1:5" ht="28.8" x14ac:dyDescent="0.3">
      <c r="A2" s="15" t="s">
        <v>14</v>
      </c>
      <c r="B2" s="15" t="s">
        <v>15</v>
      </c>
      <c r="C2" s="15" t="s">
        <v>1074</v>
      </c>
      <c r="D2" s="15" t="s">
        <v>15</v>
      </c>
      <c r="E2" s="16" t="s">
        <v>17</v>
      </c>
    </row>
    <row r="4" spans="1:5" ht="28.8" x14ac:dyDescent="0.3">
      <c r="A4" s="15" t="s">
        <v>21</v>
      </c>
      <c r="B4" s="15" t="s">
        <v>22</v>
      </c>
      <c r="C4" s="15" t="s">
        <v>1074</v>
      </c>
      <c r="D4" s="15" t="s">
        <v>22</v>
      </c>
      <c r="E4" s="16" t="s">
        <v>24</v>
      </c>
    </row>
    <row r="6" spans="1:5" x14ac:dyDescent="0.3">
      <c r="A6" s="15" t="s">
        <v>26</v>
      </c>
      <c r="B6" s="15" t="s">
        <v>27</v>
      </c>
      <c r="C6" s="15" t="s">
        <v>1074</v>
      </c>
      <c r="D6" s="15" t="s">
        <v>27</v>
      </c>
      <c r="E6" s="16" t="s">
        <v>29</v>
      </c>
    </row>
    <row r="8" spans="1:5" x14ac:dyDescent="0.3">
      <c r="A8" s="15" t="s">
        <v>31</v>
      </c>
      <c r="B8" s="15" t="s">
        <v>32</v>
      </c>
      <c r="C8" s="15" t="s">
        <v>1074</v>
      </c>
      <c r="D8" s="15" t="s">
        <v>32</v>
      </c>
      <c r="E8" s="16" t="s">
        <v>34</v>
      </c>
    </row>
    <row r="10" spans="1:5" x14ac:dyDescent="0.3">
      <c r="A10" s="15" t="s">
        <v>36</v>
      </c>
      <c r="B10" s="15" t="s">
        <v>37</v>
      </c>
      <c r="C10" s="15" t="s">
        <v>1074</v>
      </c>
      <c r="D10" s="15" t="s">
        <v>37</v>
      </c>
      <c r="E10" s="16" t="s">
        <v>39</v>
      </c>
    </row>
    <row r="12" spans="1:5" x14ac:dyDescent="0.3">
      <c r="A12" s="15" t="s">
        <v>41</v>
      </c>
      <c r="B12" s="15" t="s">
        <v>42</v>
      </c>
      <c r="C12" s="15" t="s">
        <v>1074</v>
      </c>
      <c r="D12" s="15" t="s">
        <v>42</v>
      </c>
      <c r="E12" s="16" t="s">
        <v>44</v>
      </c>
    </row>
    <row r="14" spans="1:5" x14ac:dyDescent="0.3">
      <c r="A14" s="15" t="s">
        <v>46</v>
      </c>
      <c r="B14" s="15" t="s">
        <v>47</v>
      </c>
      <c r="C14" s="15" t="s">
        <v>1074</v>
      </c>
      <c r="D14" s="15" t="s">
        <v>47</v>
      </c>
      <c r="E14" s="16" t="s">
        <v>49</v>
      </c>
    </row>
    <row r="16" spans="1:5" ht="28.8" x14ac:dyDescent="0.3">
      <c r="A16" s="15" t="s">
        <v>51</v>
      </c>
      <c r="B16" s="15" t="s">
        <v>52</v>
      </c>
      <c r="C16" s="15" t="s">
        <v>1074</v>
      </c>
      <c r="D16" s="15" t="s">
        <v>52</v>
      </c>
      <c r="E16" s="16" t="s">
        <v>54</v>
      </c>
    </row>
    <row r="18" spans="1:5" ht="28.8" x14ac:dyDescent="0.3">
      <c r="A18" s="15" t="s">
        <v>56</v>
      </c>
      <c r="B18" s="15" t="s">
        <v>57</v>
      </c>
      <c r="C18" s="15" t="s">
        <v>1074</v>
      </c>
      <c r="D18" s="15" t="s">
        <v>57</v>
      </c>
      <c r="E18" s="16" t="s">
        <v>59</v>
      </c>
    </row>
    <row r="20" spans="1:5" ht="28.8" x14ac:dyDescent="0.3">
      <c r="A20" s="15" t="s">
        <v>61</v>
      </c>
      <c r="B20" s="15" t="s">
        <v>62</v>
      </c>
      <c r="C20" s="15" t="s">
        <v>1074</v>
      </c>
      <c r="D20" s="15" t="s">
        <v>62</v>
      </c>
      <c r="E20" s="16" t="s">
        <v>64</v>
      </c>
    </row>
    <row r="22" spans="1:5" ht="28.8" x14ac:dyDescent="0.3">
      <c r="A22" s="15" t="s">
        <v>66</v>
      </c>
      <c r="B22" s="15" t="s">
        <v>67</v>
      </c>
      <c r="C22" s="15" t="s">
        <v>1074</v>
      </c>
      <c r="D22" s="15" t="s">
        <v>67</v>
      </c>
      <c r="E22" s="16" t="s">
        <v>69</v>
      </c>
    </row>
    <row r="24" spans="1:5" ht="28.8" x14ac:dyDescent="0.3">
      <c r="A24" s="3" t="s">
        <v>71</v>
      </c>
      <c r="B24" s="3" t="s">
        <v>72</v>
      </c>
      <c r="C24" s="3" t="s">
        <v>1075</v>
      </c>
      <c r="D24" s="3" t="s">
        <v>73</v>
      </c>
      <c r="E24" s="4" t="s">
        <v>1076</v>
      </c>
    </row>
    <row r="25" spans="1:5" ht="28.8" x14ac:dyDescent="0.3">
      <c r="A25" s="3" t="s">
        <v>71</v>
      </c>
      <c r="B25" s="3" t="s">
        <v>72</v>
      </c>
      <c r="C25" s="3" t="s">
        <v>1077</v>
      </c>
      <c r="D25" s="3" t="s">
        <v>1078</v>
      </c>
      <c r="E25" s="4" t="s">
        <v>1079</v>
      </c>
    </row>
    <row r="26" spans="1:5" ht="28.8" x14ac:dyDescent="0.3">
      <c r="A26" s="15" t="s">
        <v>71</v>
      </c>
      <c r="B26" s="15" t="s">
        <v>72</v>
      </c>
      <c r="C26" s="15" t="s">
        <v>1074</v>
      </c>
      <c r="D26" s="15" t="s">
        <v>72</v>
      </c>
      <c r="E26" s="16" t="s">
        <v>75</v>
      </c>
    </row>
    <row r="28" spans="1:5" ht="43.2" x14ac:dyDescent="0.3">
      <c r="A28" s="15" t="s">
        <v>77</v>
      </c>
      <c r="B28" s="15" t="s">
        <v>78</v>
      </c>
      <c r="C28" s="15" t="s">
        <v>1074</v>
      </c>
      <c r="D28" s="15" t="s">
        <v>78</v>
      </c>
      <c r="E28" s="16" t="s">
        <v>80</v>
      </c>
    </row>
    <row r="30" spans="1:5" ht="43.2" x14ac:dyDescent="0.3">
      <c r="A30" s="15" t="s">
        <v>84</v>
      </c>
      <c r="B30" s="15" t="s">
        <v>85</v>
      </c>
      <c r="C30" s="15" t="s">
        <v>1074</v>
      </c>
      <c r="D30" s="15" t="s">
        <v>85</v>
      </c>
      <c r="E30" s="16" t="s">
        <v>87</v>
      </c>
    </row>
    <row r="32" spans="1:5" x14ac:dyDescent="0.3">
      <c r="A32" s="15" t="s">
        <v>90</v>
      </c>
      <c r="B32" s="15" t="s">
        <v>91</v>
      </c>
      <c r="C32" s="15" t="s">
        <v>1074</v>
      </c>
      <c r="D32" s="15" t="s">
        <v>91</v>
      </c>
      <c r="E32" s="16" t="s">
        <v>93</v>
      </c>
    </row>
    <row r="34" spans="1:5" ht="28.8" x14ac:dyDescent="0.3">
      <c r="A34" s="3" t="s">
        <v>96</v>
      </c>
      <c r="B34" s="3" t="s">
        <v>97</v>
      </c>
      <c r="C34" s="3" t="s">
        <v>1075</v>
      </c>
      <c r="D34" s="3" t="s">
        <v>98</v>
      </c>
      <c r="E34" s="4" t="s">
        <v>1080</v>
      </c>
    </row>
    <row r="35" spans="1:5" ht="28.8" x14ac:dyDescent="0.3">
      <c r="A35" s="15" t="s">
        <v>96</v>
      </c>
      <c r="B35" s="15" t="s">
        <v>97</v>
      </c>
      <c r="C35" s="15" t="s">
        <v>1074</v>
      </c>
      <c r="D35" s="15" t="s">
        <v>97</v>
      </c>
      <c r="E35" s="16" t="s">
        <v>100</v>
      </c>
    </row>
    <row r="37" spans="1:5" ht="28.8" x14ac:dyDescent="0.3">
      <c r="A37" s="3" t="s">
        <v>103</v>
      </c>
      <c r="B37" s="3" t="s">
        <v>104</v>
      </c>
      <c r="C37" s="3" t="s">
        <v>1075</v>
      </c>
      <c r="D37" s="3" t="s">
        <v>105</v>
      </c>
      <c r="E37" s="4" t="s">
        <v>1081</v>
      </c>
    </row>
    <row r="38" spans="1:5" ht="28.8" x14ac:dyDescent="0.3">
      <c r="A38" s="3" t="s">
        <v>103</v>
      </c>
      <c r="B38" s="3" t="s">
        <v>104</v>
      </c>
      <c r="C38" s="3" t="s">
        <v>1077</v>
      </c>
      <c r="D38" s="3" t="s">
        <v>1082</v>
      </c>
      <c r="E38" s="4" t="s">
        <v>1083</v>
      </c>
    </row>
    <row r="39" spans="1:5" ht="28.8" x14ac:dyDescent="0.3">
      <c r="A39" s="15" t="s">
        <v>103</v>
      </c>
      <c r="B39" s="15" t="s">
        <v>104</v>
      </c>
      <c r="C39" s="15" t="s">
        <v>1074</v>
      </c>
      <c r="D39" s="15" t="s">
        <v>104</v>
      </c>
      <c r="E39" s="16" t="s">
        <v>107</v>
      </c>
    </row>
    <row r="41" spans="1:5" ht="28.8" x14ac:dyDescent="0.3">
      <c r="A41" s="15" t="s">
        <v>109</v>
      </c>
      <c r="B41" s="15" t="s">
        <v>110</v>
      </c>
      <c r="C41" s="15" t="s">
        <v>1074</v>
      </c>
      <c r="D41" s="15" t="s">
        <v>110</v>
      </c>
      <c r="E41" s="16" t="s">
        <v>112</v>
      </c>
    </row>
    <row r="43" spans="1:5" ht="28.8" x14ac:dyDescent="0.3">
      <c r="A43" s="15" t="s">
        <v>115</v>
      </c>
      <c r="B43" s="15" t="s">
        <v>116</v>
      </c>
      <c r="C43" s="15" t="s">
        <v>1074</v>
      </c>
      <c r="D43" s="15" t="s">
        <v>116</v>
      </c>
      <c r="E43" s="16" t="s">
        <v>118</v>
      </c>
    </row>
    <row r="45" spans="1:5" ht="28.8" x14ac:dyDescent="0.3">
      <c r="A45" s="15" t="s">
        <v>120</v>
      </c>
      <c r="B45" s="15" t="s">
        <v>121</v>
      </c>
      <c r="C45" s="15" t="s">
        <v>1074</v>
      </c>
      <c r="D45" s="15" t="s">
        <v>121</v>
      </c>
      <c r="E45" s="16" t="s">
        <v>123</v>
      </c>
    </row>
    <row r="47" spans="1:5" ht="28.8" x14ac:dyDescent="0.3">
      <c r="A47" s="15" t="s">
        <v>125</v>
      </c>
      <c r="B47" s="15" t="s">
        <v>126</v>
      </c>
      <c r="C47" s="15" t="s">
        <v>1074</v>
      </c>
      <c r="D47" s="15" t="s">
        <v>126</v>
      </c>
      <c r="E47" s="16" t="s">
        <v>128</v>
      </c>
    </row>
    <row r="49" spans="1:5" ht="28.8" x14ac:dyDescent="0.3">
      <c r="A49" s="15" t="s">
        <v>130</v>
      </c>
      <c r="B49" s="15" t="s">
        <v>131</v>
      </c>
      <c r="C49" s="15" t="s">
        <v>1074</v>
      </c>
      <c r="D49" s="15" t="s">
        <v>131</v>
      </c>
      <c r="E49" s="16" t="s">
        <v>133</v>
      </c>
    </row>
    <row r="51" spans="1:5" ht="86.4" x14ac:dyDescent="0.3">
      <c r="A51" s="15" t="s">
        <v>135</v>
      </c>
      <c r="B51" s="15" t="s">
        <v>136</v>
      </c>
      <c r="C51" s="15" t="s">
        <v>1074</v>
      </c>
      <c r="D51" s="15" t="s">
        <v>136</v>
      </c>
      <c r="E51" s="16" t="s">
        <v>138</v>
      </c>
    </row>
    <row r="53" spans="1:5" ht="28.8" x14ac:dyDescent="0.3">
      <c r="A53" s="15" t="s">
        <v>141</v>
      </c>
      <c r="B53" s="15" t="s">
        <v>142</v>
      </c>
      <c r="C53" s="15" t="s">
        <v>1074</v>
      </c>
      <c r="D53" s="15" t="s">
        <v>142</v>
      </c>
      <c r="E53" s="16" t="s">
        <v>144</v>
      </c>
    </row>
    <row r="55" spans="1:5" ht="28.8" x14ac:dyDescent="0.3">
      <c r="A55" s="15" t="s">
        <v>146</v>
      </c>
      <c r="B55" s="15" t="s">
        <v>147</v>
      </c>
      <c r="C55" s="15" t="s">
        <v>1074</v>
      </c>
      <c r="D55" s="15" t="s">
        <v>147</v>
      </c>
      <c r="E55" s="16" t="s">
        <v>149</v>
      </c>
    </row>
    <row r="57" spans="1:5" ht="28.8" x14ac:dyDescent="0.3">
      <c r="A57" s="15" t="s">
        <v>151</v>
      </c>
      <c r="B57" s="15" t="s">
        <v>152</v>
      </c>
      <c r="C57" s="15" t="s">
        <v>1074</v>
      </c>
      <c r="D57" s="15" t="s">
        <v>152</v>
      </c>
      <c r="E57" s="16" t="s">
        <v>154</v>
      </c>
    </row>
    <row r="59" spans="1:5" ht="28.8" x14ac:dyDescent="0.3">
      <c r="A59" s="15" t="s">
        <v>156</v>
      </c>
      <c r="B59" s="15" t="s">
        <v>157</v>
      </c>
      <c r="C59" s="15" t="s">
        <v>1074</v>
      </c>
      <c r="D59" s="15" t="s">
        <v>157</v>
      </c>
      <c r="E59" s="16" t="s">
        <v>159</v>
      </c>
    </row>
    <row r="61" spans="1:5" ht="43.2" x14ac:dyDescent="0.3">
      <c r="A61" s="15" t="s">
        <v>161</v>
      </c>
      <c r="B61" s="15" t="s">
        <v>162</v>
      </c>
      <c r="C61" s="15" t="s">
        <v>1074</v>
      </c>
      <c r="D61" s="15" t="s">
        <v>162</v>
      </c>
      <c r="E61" s="16" t="s">
        <v>164</v>
      </c>
    </row>
    <row r="63" spans="1:5" ht="28.8" x14ac:dyDescent="0.3">
      <c r="A63" s="15" t="s">
        <v>166</v>
      </c>
      <c r="B63" s="15" t="s">
        <v>167</v>
      </c>
      <c r="C63" s="15" t="s">
        <v>1074</v>
      </c>
      <c r="D63" s="15" t="s">
        <v>167</v>
      </c>
      <c r="E63" s="16" t="s">
        <v>169</v>
      </c>
    </row>
    <row r="65" spans="1:5" ht="28.8" x14ac:dyDescent="0.3">
      <c r="A65" s="15" t="s">
        <v>171</v>
      </c>
      <c r="B65" s="15" t="s">
        <v>172</v>
      </c>
      <c r="C65" s="15" t="s">
        <v>1074</v>
      </c>
      <c r="D65" s="15" t="s">
        <v>172</v>
      </c>
      <c r="E65" s="16" t="s">
        <v>174</v>
      </c>
    </row>
    <row r="67" spans="1:5" ht="28.8" x14ac:dyDescent="0.3">
      <c r="A67" s="15" t="s">
        <v>176</v>
      </c>
      <c r="B67" s="15" t="s">
        <v>177</v>
      </c>
      <c r="C67" s="15" t="s">
        <v>1074</v>
      </c>
      <c r="D67" s="15" t="s">
        <v>177</v>
      </c>
      <c r="E67" s="16" t="s">
        <v>179</v>
      </c>
    </row>
    <row r="69" spans="1:5" x14ac:dyDescent="0.3">
      <c r="A69" s="15" t="s">
        <v>182</v>
      </c>
      <c r="B69" s="15" t="s">
        <v>183</v>
      </c>
      <c r="C69" s="15" t="s">
        <v>1074</v>
      </c>
      <c r="D69" s="15" t="s">
        <v>183</v>
      </c>
      <c r="E69" s="16" t="s">
        <v>185</v>
      </c>
    </row>
    <row r="71" spans="1:5" ht="28.8" x14ac:dyDescent="0.3">
      <c r="A71" s="15" t="s">
        <v>187</v>
      </c>
      <c r="B71" s="15" t="s">
        <v>188</v>
      </c>
      <c r="C71" s="15" t="s">
        <v>1074</v>
      </c>
      <c r="D71" s="15" t="s">
        <v>188</v>
      </c>
      <c r="E71" s="16" t="s">
        <v>190</v>
      </c>
    </row>
    <row r="73" spans="1:5" ht="28.8" x14ac:dyDescent="0.3">
      <c r="A73" s="15" t="s">
        <v>192</v>
      </c>
      <c r="B73" s="15" t="s">
        <v>193</v>
      </c>
      <c r="C73" s="15" t="s">
        <v>1074</v>
      </c>
      <c r="D73" s="15" t="s">
        <v>193</v>
      </c>
      <c r="E73" s="16" t="s">
        <v>195</v>
      </c>
    </row>
    <row r="75" spans="1:5" ht="28.8" x14ac:dyDescent="0.3">
      <c r="A75" s="15" t="s">
        <v>197</v>
      </c>
      <c r="B75" s="15" t="s">
        <v>198</v>
      </c>
      <c r="C75" s="15" t="s">
        <v>1074</v>
      </c>
      <c r="D75" s="15" t="s">
        <v>198</v>
      </c>
      <c r="E75" s="16" t="s">
        <v>200</v>
      </c>
    </row>
    <row r="77" spans="1:5" ht="28.8" x14ac:dyDescent="0.3">
      <c r="A77" s="3" t="s">
        <v>202</v>
      </c>
      <c r="B77" s="3" t="s">
        <v>203</v>
      </c>
      <c r="C77" s="3" t="s">
        <v>1075</v>
      </c>
      <c r="D77" s="3" t="s">
        <v>204</v>
      </c>
      <c r="E77" s="4" t="s">
        <v>1084</v>
      </c>
    </row>
    <row r="78" spans="1:5" x14ac:dyDescent="0.3">
      <c r="A78" s="3" t="s">
        <v>202</v>
      </c>
      <c r="B78" s="3" t="s">
        <v>203</v>
      </c>
      <c r="C78" s="3" t="s">
        <v>1075</v>
      </c>
      <c r="D78" s="3" t="s">
        <v>1085</v>
      </c>
      <c r="E78" s="4" t="s">
        <v>1086</v>
      </c>
    </row>
    <row r="79" spans="1:5" ht="28.8" x14ac:dyDescent="0.3">
      <c r="A79" s="3" t="s">
        <v>202</v>
      </c>
      <c r="B79" s="3" t="s">
        <v>203</v>
      </c>
      <c r="C79" s="3" t="s">
        <v>1077</v>
      </c>
      <c r="D79" s="3" t="s">
        <v>1087</v>
      </c>
      <c r="E79" s="4" t="s">
        <v>1088</v>
      </c>
    </row>
    <row r="80" spans="1:5" ht="28.8" x14ac:dyDescent="0.3">
      <c r="A80" s="15" t="s">
        <v>202</v>
      </c>
      <c r="B80" s="15" t="s">
        <v>203</v>
      </c>
      <c r="C80" s="15" t="s">
        <v>1074</v>
      </c>
      <c r="D80" s="15" t="s">
        <v>203</v>
      </c>
      <c r="E80" s="16" t="s">
        <v>206</v>
      </c>
    </row>
    <row r="82" spans="1:5" ht="28.8" x14ac:dyDescent="0.3">
      <c r="A82" s="15" t="s">
        <v>208</v>
      </c>
      <c r="B82" s="15" t="s">
        <v>209</v>
      </c>
      <c r="C82" s="15" t="s">
        <v>1074</v>
      </c>
      <c r="D82" s="15" t="s">
        <v>209</v>
      </c>
      <c r="E82" s="16" t="s">
        <v>211</v>
      </c>
    </row>
    <row r="84" spans="1:5" ht="28.8" x14ac:dyDescent="0.3">
      <c r="A84" s="3" t="s">
        <v>213</v>
      </c>
      <c r="B84" s="3" t="s">
        <v>214</v>
      </c>
      <c r="C84" s="3" t="s">
        <v>1075</v>
      </c>
      <c r="D84" s="3" t="s">
        <v>215</v>
      </c>
      <c r="E84" s="4" t="s">
        <v>1089</v>
      </c>
    </row>
    <row r="85" spans="1:5" ht="28.8" x14ac:dyDescent="0.3">
      <c r="A85" s="15" t="s">
        <v>213</v>
      </c>
      <c r="B85" s="15" t="s">
        <v>214</v>
      </c>
      <c r="C85" s="15" t="s">
        <v>1074</v>
      </c>
      <c r="D85" s="15" t="s">
        <v>214</v>
      </c>
      <c r="E85" s="16" t="s">
        <v>217</v>
      </c>
    </row>
    <row r="87" spans="1:5" ht="43.2" x14ac:dyDescent="0.3">
      <c r="A87" s="15" t="s">
        <v>219</v>
      </c>
      <c r="B87" s="15" t="s">
        <v>220</v>
      </c>
      <c r="C87" s="15" t="s">
        <v>1074</v>
      </c>
      <c r="D87" s="15" t="s">
        <v>220</v>
      </c>
      <c r="E87" s="16" t="s">
        <v>222</v>
      </c>
    </row>
    <row r="89" spans="1:5" ht="43.2" x14ac:dyDescent="0.3">
      <c r="A89" s="15" t="s">
        <v>224</v>
      </c>
      <c r="B89" s="15" t="s">
        <v>225</v>
      </c>
      <c r="C89" s="15" t="s">
        <v>1074</v>
      </c>
      <c r="D89" s="15" t="s">
        <v>225</v>
      </c>
      <c r="E89" s="16" t="s">
        <v>227</v>
      </c>
    </row>
    <row r="91" spans="1:5" x14ac:dyDescent="0.3">
      <c r="A91" s="15" t="s">
        <v>229</v>
      </c>
      <c r="B91" s="15" t="s">
        <v>230</v>
      </c>
      <c r="C91" s="15" t="s">
        <v>1074</v>
      </c>
      <c r="D91" s="15" t="s">
        <v>230</v>
      </c>
      <c r="E91" s="16" t="s">
        <v>232</v>
      </c>
    </row>
    <row r="93" spans="1:5" ht="57.6" x14ac:dyDescent="0.3">
      <c r="A93" s="15" t="s">
        <v>234</v>
      </c>
      <c r="B93" s="15" t="s">
        <v>235</v>
      </c>
      <c r="C93" s="15" t="s">
        <v>1074</v>
      </c>
      <c r="D93" s="15" t="s">
        <v>235</v>
      </c>
      <c r="E93" s="16" t="s">
        <v>237</v>
      </c>
    </row>
    <row r="95" spans="1:5" x14ac:dyDescent="0.3">
      <c r="A95" s="15" t="s">
        <v>239</v>
      </c>
      <c r="B95" s="15" t="s">
        <v>240</v>
      </c>
      <c r="C95" s="15" t="s">
        <v>1074</v>
      </c>
      <c r="D95" s="15" t="s">
        <v>240</v>
      </c>
      <c r="E95" s="16" t="s">
        <v>242</v>
      </c>
    </row>
    <row r="97" spans="1:5" ht="28.8" x14ac:dyDescent="0.3">
      <c r="A97" s="15" t="s">
        <v>244</v>
      </c>
      <c r="B97" s="15" t="s">
        <v>245</v>
      </c>
      <c r="C97" s="15" t="s">
        <v>1074</v>
      </c>
      <c r="D97" s="15" t="s">
        <v>245</v>
      </c>
      <c r="E97" s="16" t="s">
        <v>247</v>
      </c>
    </row>
    <row r="99" spans="1:5" ht="28.8" x14ac:dyDescent="0.3">
      <c r="A99" s="3" t="s">
        <v>249</v>
      </c>
      <c r="B99" s="3" t="s">
        <v>250</v>
      </c>
      <c r="C99" s="3" t="s">
        <v>1075</v>
      </c>
      <c r="D99" s="3" t="s">
        <v>251</v>
      </c>
      <c r="E99" s="4" t="s">
        <v>1090</v>
      </c>
    </row>
    <row r="100" spans="1:5" ht="28.8" x14ac:dyDescent="0.3">
      <c r="A100" s="3" t="s">
        <v>249</v>
      </c>
      <c r="B100" s="3" t="s">
        <v>250</v>
      </c>
      <c r="C100" s="3" t="s">
        <v>1077</v>
      </c>
      <c r="D100" s="3" t="s">
        <v>1091</v>
      </c>
      <c r="E100" s="4" t="s">
        <v>1092</v>
      </c>
    </row>
    <row r="101" spans="1:5" ht="28.8" x14ac:dyDescent="0.3">
      <c r="A101" s="3" t="s">
        <v>249</v>
      </c>
      <c r="B101" s="3" t="s">
        <v>250</v>
      </c>
      <c r="C101" s="3" t="s">
        <v>1075</v>
      </c>
      <c r="D101" s="3" t="s">
        <v>1093</v>
      </c>
      <c r="E101" s="4" t="s">
        <v>1094</v>
      </c>
    </row>
    <row r="102" spans="1:5" ht="28.8" x14ac:dyDescent="0.3">
      <c r="A102" s="15" t="s">
        <v>249</v>
      </c>
      <c r="B102" s="15" t="s">
        <v>250</v>
      </c>
      <c r="C102" s="15" t="s">
        <v>1074</v>
      </c>
      <c r="D102" s="15" t="s">
        <v>250</v>
      </c>
      <c r="E102" s="16" t="s">
        <v>253</v>
      </c>
    </row>
    <row r="104" spans="1:5" x14ac:dyDescent="0.3">
      <c r="A104" s="15" t="s">
        <v>255</v>
      </c>
      <c r="B104" s="15" t="s">
        <v>256</v>
      </c>
      <c r="C104" s="15" t="s">
        <v>1074</v>
      </c>
      <c r="D104" s="15" t="s">
        <v>256</v>
      </c>
      <c r="E104" s="16" t="s">
        <v>258</v>
      </c>
    </row>
    <row r="106" spans="1:5" ht="28.8" x14ac:dyDescent="0.3">
      <c r="A106" s="15" t="s">
        <v>260</v>
      </c>
      <c r="B106" s="15" t="s">
        <v>261</v>
      </c>
      <c r="C106" s="15" t="s">
        <v>1074</v>
      </c>
      <c r="D106" s="15" t="s">
        <v>261</v>
      </c>
      <c r="E106" s="16" t="s">
        <v>263</v>
      </c>
    </row>
    <row r="108" spans="1:5" ht="28.8" x14ac:dyDescent="0.3">
      <c r="A108" s="15" t="s">
        <v>265</v>
      </c>
      <c r="B108" s="15" t="s">
        <v>266</v>
      </c>
      <c r="C108" s="15" t="s">
        <v>1074</v>
      </c>
      <c r="D108" s="15" t="s">
        <v>266</v>
      </c>
      <c r="E108" s="16" t="s">
        <v>268</v>
      </c>
    </row>
    <row r="110" spans="1:5" ht="28.8" x14ac:dyDescent="0.3">
      <c r="A110" s="15" t="s">
        <v>270</v>
      </c>
      <c r="B110" s="15" t="s">
        <v>271</v>
      </c>
      <c r="C110" s="15" t="s">
        <v>1074</v>
      </c>
      <c r="D110" s="15" t="s">
        <v>271</v>
      </c>
      <c r="E110" s="16" t="s">
        <v>273</v>
      </c>
    </row>
    <row r="112" spans="1:5" x14ac:dyDescent="0.3">
      <c r="A112" s="15" t="s">
        <v>275</v>
      </c>
      <c r="B112" s="15" t="s">
        <v>276</v>
      </c>
      <c r="C112" s="15" t="s">
        <v>1074</v>
      </c>
      <c r="D112" s="15" t="s">
        <v>276</v>
      </c>
      <c r="E112" s="16" t="s">
        <v>278</v>
      </c>
    </row>
    <row r="114" spans="1:5" ht="28.8" x14ac:dyDescent="0.3">
      <c r="A114" s="15" t="s">
        <v>280</v>
      </c>
      <c r="B114" s="15" t="s">
        <v>281</v>
      </c>
      <c r="C114" s="15" t="s">
        <v>1074</v>
      </c>
      <c r="D114" s="15" t="s">
        <v>281</v>
      </c>
      <c r="E114" s="16" t="s">
        <v>283</v>
      </c>
    </row>
    <row r="116" spans="1:5" ht="28.8" x14ac:dyDescent="0.3">
      <c r="A116" s="15" t="s">
        <v>285</v>
      </c>
      <c r="B116" s="15" t="s">
        <v>286</v>
      </c>
      <c r="C116" s="15" t="s">
        <v>1074</v>
      </c>
      <c r="D116" s="15" t="s">
        <v>286</v>
      </c>
      <c r="E116" s="16" t="s">
        <v>288</v>
      </c>
    </row>
    <row r="118" spans="1:5" ht="28.8" x14ac:dyDescent="0.3">
      <c r="A118" s="3" t="s">
        <v>290</v>
      </c>
      <c r="B118" s="3" t="s">
        <v>291</v>
      </c>
      <c r="C118" s="3" t="s">
        <v>1075</v>
      </c>
      <c r="D118" s="3" t="s">
        <v>292</v>
      </c>
      <c r="E118" s="4" t="s">
        <v>1095</v>
      </c>
    </row>
    <row r="119" spans="1:5" ht="43.2" x14ac:dyDescent="0.3">
      <c r="A119" s="3" t="s">
        <v>290</v>
      </c>
      <c r="B119" s="3" t="s">
        <v>291</v>
      </c>
      <c r="C119" s="3" t="s">
        <v>1077</v>
      </c>
      <c r="D119" s="3" t="s">
        <v>1096</v>
      </c>
      <c r="E119" s="4" t="s">
        <v>1097</v>
      </c>
    </row>
    <row r="120" spans="1:5" ht="28.8" x14ac:dyDescent="0.3">
      <c r="A120" s="15" t="s">
        <v>290</v>
      </c>
      <c r="B120" s="15" t="s">
        <v>291</v>
      </c>
      <c r="C120" s="15" t="s">
        <v>1074</v>
      </c>
      <c r="D120" s="15" t="s">
        <v>291</v>
      </c>
      <c r="E120" s="16" t="s">
        <v>294</v>
      </c>
    </row>
    <row r="122" spans="1:5" ht="28.8" x14ac:dyDescent="0.3">
      <c r="A122" s="15" t="s">
        <v>296</v>
      </c>
      <c r="B122" s="15" t="s">
        <v>297</v>
      </c>
      <c r="C122" s="15" t="s">
        <v>1074</v>
      </c>
      <c r="D122" s="15" t="s">
        <v>297</v>
      </c>
      <c r="E122" s="16" t="s">
        <v>299</v>
      </c>
    </row>
    <row r="124" spans="1:5" ht="28.8" x14ac:dyDescent="0.3">
      <c r="A124" s="15" t="s">
        <v>301</v>
      </c>
      <c r="B124" s="15" t="s">
        <v>302</v>
      </c>
      <c r="C124" s="15" t="s">
        <v>1074</v>
      </c>
      <c r="D124" s="15" t="s">
        <v>302</v>
      </c>
      <c r="E124" s="16" t="s">
        <v>304</v>
      </c>
    </row>
    <row r="126" spans="1:5" ht="172.8" x14ac:dyDescent="0.3">
      <c r="A126" s="15" t="s">
        <v>306</v>
      </c>
      <c r="B126" s="15" t="s">
        <v>307</v>
      </c>
      <c r="C126" s="15" t="s">
        <v>1074</v>
      </c>
      <c r="D126" s="15" t="s">
        <v>307</v>
      </c>
      <c r="E126" s="16" t="s">
        <v>309</v>
      </c>
    </row>
    <row r="128" spans="1:5" x14ac:dyDescent="0.3">
      <c r="A128" s="3" t="s">
        <v>311</v>
      </c>
      <c r="B128" s="3" t="s">
        <v>312</v>
      </c>
      <c r="C128" s="3" t="s">
        <v>1075</v>
      </c>
      <c r="D128" s="3" t="s">
        <v>313</v>
      </c>
      <c r="E128" s="4" t="s">
        <v>1098</v>
      </c>
    </row>
    <row r="129" spans="1:5" ht="28.8" x14ac:dyDescent="0.3">
      <c r="A129" s="3" t="s">
        <v>311</v>
      </c>
      <c r="B129" s="3" t="s">
        <v>312</v>
      </c>
      <c r="C129" s="3" t="s">
        <v>1077</v>
      </c>
      <c r="D129" s="3" t="s">
        <v>1099</v>
      </c>
      <c r="E129" s="4" t="s">
        <v>1100</v>
      </c>
    </row>
    <row r="130" spans="1:5" x14ac:dyDescent="0.3">
      <c r="A130" s="15" t="s">
        <v>311</v>
      </c>
      <c r="B130" s="15" t="s">
        <v>312</v>
      </c>
      <c r="C130" s="15" t="s">
        <v>1074</v>
      </c>
      <c r="D130" s="15" t="s">
        <v>312</v>
      </c>
      <c r="E130" s="16" t="s">
        <v>315</v>
      </c>
    </row>
    <row r="132" spans="1:5" x14ac:dyDescent="0.3">
      <c r="A132" s="15" t="s">
        <v>317</v>
      </c>
      <c r="B132" s="15" t="s">
        <v>318</v>
      </c>
      <c r="C132" s="15" t="s">
        <v>1074</v>
      </c>
      <c r="D132" s="15" t="s">
        <v>318</v>
      </c>
      <c r="E132" s="16" t="s">
        <v>320</v>
      </c>
    </row>
    <row r="134" spans="1:5" ht="43.2" x14ac:dyDescent="0.3">
      <c r="A134" s="15" t="s">
        <v>322</v>
      </c>
      <c r="B134" s="15" t="s">
        <v>323</v>
      </c>
      <c r="C134" s="15" t="s">
        <v>1074</v>
      </c>
      <c r="D134" s="15" t="s">
        <v>323</v>
      </c>
      <c r="E134" s="16" t="s">
        <v>325</v>
      </c>
    </row>
    <row r="136" spans="1:5" ht="28.8" x14ac:dyDescent="0.3">
      <c r="A136" s="15" t="s">
        <v>327</v>
      </c>
      <c r="B136" s="15" t="s">
        <v>328</v>
      </c>
      <c r="C136" s="15" t="s">
        <v>1074</v>
      </c>
      <c r="D136" s="15" t="s">
        <v>328</v>
      </c>
      <c r="E136" s="16" t="s">
        <v>330</v>
      </c>
    </row>
    <row r="138" spans="1:5" ht="28.8" x14ac:dyDescent="0.3">
      <c r="A138" s="15" t="s">
        <v>332</v>
      </c>
      <c r="B138" s="15" t="s">
        <v>333</v>
      </c>
      <c r="C138" s="15" t="s">
        <v>1074</v>
      </c>
      <c r="D138" s="15" t="s">
        <v>333</v>
      </c>
      <c r="E138" s="16" t="s">
        <v>335</v>
      </c>
    </row>
    <row r="140" spans="1:5" ht="28.8" x14ac:dyDescent="0.3">
      <c r="A140" s="15" t="s">
        <v>337</v>
      </c>
      <c r="B140" s="15" t="s">
        <v>338</v>
      </c>
      <c r="C140" s="15" t="s">
        <v>1074</v>
      </c>
      <c r="D140" s="15" t="s">
        <v>338</v>
      </c>
      <c r="E140" s="16" t="s">
        <v>340</v>
      </c>
    </row>
    <row r="142" spans="1:5" ht="28.8" x14ac:dyDescent="0.3">
      <c r="A142" s="15" t="s">
        <v>342</v>
      </c>
      <c r="B142" s="15" t="s">
        <v>343</v>
      </c>
      <c r="C142" s="15" t="s">
        <v>1074</v>
      </c>
      <c r="D142" s="15" t="s">
        <v>343</v>
      </c>
      <c r="E142" s="16" t="s">
        <v>345</v>
      </c>
    </row>
    <row r="144" spans="1:5" ht="28.8" x14ac:dyDescent="0.3">
      <c r="A144" s="3" t="s">
        <v>347</v>
      </c>
      <c r="B144" s="3" t="s">
        <v>348</v>
      </c>
      <c r="C144" s="3" t="s">
        <v>1075</v>
      </c>
      <c r="D144" s="3" t="s">
        <v>349</v>
      </c>
      <c r="E144" s="4" t="s">
        <v>1101</v>
      </c>
    </row>
    <row r="145" spans="1:5" ht="28.8" x14ac:dyDescent="0.3">
      <c r="A145" s="3" t="s">
        <v>347</v>
      </c>
      <c r="B145" s="3" t="s">
        <v>348</v>
      </c>
      <c r="C145" s="3" t="s">
        <v>1077</v>
      </c>
      <c r="D145" s="3" t="s">
        <v>1102</v>
      </c>
      <c r="E145" s="4" t="s">
        <v>1103</v>
      </c>
    </row>
    <row r="146" spans="1:5" x14ac:dyDescent="0.3">
      <c r="A146" s="3" t="s">
        <v>347</v>
      </c>
      <c r="B146" s="3" t="s">
        <v>348</v>
      </c>
      <c r="C146" s="3" t="s">
        <v>1075</v>
      </c>
      <c r="D146" s="3" t="s">
        <v>1104</v>
      </c>
      <c r="E146" s="4" t="s">
        <v>1105</v>
      </c>
    </row>
    <row r="147" spans="1:5" ht="28.8" x14ac:dyDescent="0.3">
      <c r="A147" s="3" t="s">
        <v>347</v>
      </c>
      <c r="B147" s="3" t="s">
        <v>348</v>
      </c>
      <c r="C147" s="3" t="s">
        <v>1077</v>
      </c>
      <c r="D147" s="3" t="s">
        <v>1106</v>
      </c>
      <c r="E147" s="4" t="s">
        <v>1107</v>
      </c>
    </row>
    <row r="148" spans="1:5" x14ac:dyDescent="0.3">
      <c r="A148" s="3" t="s">
        <v>347</v>
      </c>
      <c r="B148" s="3" t="s">
        <v>348</v>
      </c>
      <c r="C148" s="3" t="s">
        <v>1075</v>
      </c>
      <c r="D148" s="3" t="s">
        <v>1108</v>
      </c>
      <c r="E148" s="4" t="s">
        <v>1109</v>
      </c>
    </row>
    <row r="149" spans="1:5" x14ac:dyDescent="0.3">
      <c r="A149" s="3" t="s">
        <v>347</v>
      </c>
      <c r="B149" s="3" t="s">
        <v>348</v>
      </c>
      <c r="C149" s="3" t="s">
        <v>1077</v>
      </c>
      <c r="D149" s="3" t="s">
        <v>1110</v>
      </c>
      <c r="E149" s="4" t="s">
        <v>1111</v>
      </c>
    </row>
    <row r="150" spans="1:5" x14ac:dyDescent="0.3">
      <c r="A150" s="15" t="s">
        <v>347</v>
      </c>
      <c r="B150" s="15" t="s">
        <v>348</v>
      </c>
      <c r="C150" s="15" t="s">
        <v>1074</v>
      </c>
      <c r="D150" s="15" t="s">
        <v>348</v>
      </c>
      <c r="E150" s="16" t="s">
        <v>351</v>
      </c>
    </row>
    <row r="152" spans="1:5" x14ac:dyDescent="0.3">
      <c r="A152" s="3" t="s">
        <v>353</v>
      </c>
      <c r="B152" s="3" t="s">
        <v>354</v>
      </c>
      <c r="C152" s="3" t="s">
        <v>1075</v>
      </c>
      <c r="D152" s="3" t="s">
        <v>276</v>
      </c>
      <c r="E152" s="4" t="s">
        <v>278</v>
      </c>
    </row>
    <row r="153" spans="1:5" ht="28.8" x14ac:dyDescent="0.3">
      <c r="A153" s="3" t="s">
        <v>353</v>
      </c>
      <c r="B153" s="3" t="s">
        <v>354</v>
      </c>
      <c r="C153" s="3" t="s">
        <v>1077</v>
      </c>
      <c r="D153" s="3" t="s">
        <v>1112</v>
      </c>
      <c r="E153" s="4" t="s">
        <v>1113</v>
      </c>
    </row>
    <row r="154" spans="1:5" x14ac:dyDescent="0.3">
      <c r="A154" s="15" t="s">
        <v>353</v>
      </c>
      <c r="B154" s="15" t="s">
        <v>354</v>
      </c>
      <c r="C154" s="15" t="s">
        <v>1074</v>
      </c>
      <c r="D154" s="15" t="s">
        <v>354</v>
      </c>
      <c r="E154" s="16" t="s">
        <v>355</v>
      </c>
    </row>
    <row r="156" spans="1:5" ht="28.8" x14ac:dyDescent="0.3">
      <c r="A156" s="3" t="s">
        <v>357</v>
      </c>
      <c r="B156" s="3" t="s">
        <v>358</v>
      </c>
      <c r="C156" s="3" t="s">
        <v>1075</v>
      </c>
      <c r="D156" s="3" t="s">
        <v>359</v>
      </c>
      <c r="E156" s="4" t="s">
        <v>1114</v>
      </c>
    </row>
    <row r="157" spans="1:5" x14ac:dyDescent="0.3">
      <c r="A157" s="15" t="s">
        <v>357</v>
      </c>
      <c r="B157" s="15" t="s">
        <v>358</v>
      </c>
      <c r="C157" s="15" t="s">
        <v>1074</v>
      </c>
      <c r="D157" s="15" t="s">
        <v>358</v>
      </c>
      <c r="E157" s="16" t="s">
        <v>361</v>
      </c>
    </row>
    <row r="159" spans="1:5" x14ac:dyDescent="0.3">
      <c r="A159" s="3" t="s">
        <v>363</v>
      </c>
      <c r="B159" s="3" t="s">
        <v>364</v>
      </c>
      <c r="C159" s="3" t="s">
        <v>1075</v>
      </c>
      <c r="D159" s="3" t="s">
        <v>365</v>
      </c>
      <c r="E159" s="4" t="s">
        <v>1115</v>
      </c>
    </row>
    <row r="160" spans="1:5" x14ac:dyDescent="0.3">
      <c r="A160" s="3" t="s">
        <v>363</v>
      </c>
      <c r="B160" s="3" t="s">
        <v>364</v>
      </c>
      <c r="C160" s="3" t="s">
        <v>1075</v>
      </c>
      <c r="D160" s="3" t="s">
        <v>1116</v>
      </c>
      <c r="E160" s="4" t="s">
        <v>1117</v>
      </c>
    </row>
    <row r="161" spans="1:5" ht="28.8" x14ac:dyDescent="0.3">
      <c r="A161" s="3" t="s">
        <v>363</v>
      </c>
      <c r="B161" s="3" t="s">
        <v>364</v>
      </c>
      <c r="C161" s="3" t="s">
        <v>1077</v>
      </c>
      <c r="D161" s="3" t="s">
        <v>1118</v>
      </c>
      <c r="E161" s="4" t="s">
        <v>1119</v>
      </c>
    </row>
    <row r="162" spans="1:5" ht="28.8" x14ac:dyDescent="0.3">
      <c r="A162" s="15" t="s">
        <v>363</v>
      </c>
      <c r="B162" s="15" t="s">
        <v>364</v>
      </c>
      <c r="C162" s="15" t="s">
        <v>1074</v>
      </c>
      <c r="D162" s="15" t="s">
        <v>364</v>
      </c>
      <c r="E162" s="16" t="s">
        <v>367</v>
      </c>
    </row>
    <row r="164" spans="1:5" x14ac:dyDescent="0.3">
      <c r="A164" s="15" t="s">
        <v>369</v>
      </c>
      <c r="B164" s="15" t="s">
        <v>370</v>
      </c>
      <c r="C164" s="15" t="s">
        <v>1074</v>
      </c>
      <c r="D164" s="15" t="s">
        <v>370</v>
      </c>
      <c r="E164" s="16" t="s">
        <v>372</v>
      </c>
    </row>
    <row r="166" spans="1:5" ht="28.8" x14ac:dyDescent="0.3">
      <c r="A166" s="3" t="s">
        <v>374</v>
      </c>
      <c r="B166" s="3" t="s">
        <v>375</v>
      </c>
      <c r="C166" s="3" t="s">
        <v>1075</v>
      </c>
      <c r="D166" s="3" t="s">
        <v>376</v>
      </c>
      <c r="E166" s="4" t="s">
        <v>1120</v>
      </c>
    </row>
    <row r="167" spans="1:5" ht="28.8" x14ac:dyDescent="0.3">
      <c r="A167" s="3" t="s">
        <v>374</v>
      </c>
      <c r="B167" s="3" t="s">
        <v>375</v>
      </c>
      <c r="C167" s="3" t="s">
        <v>1077</v>
      </c>
      <c r="D167" s="3" t="s">
        <v>1121</v>
      </c>
      <c r="E167" s="4" t="s">
        <v>1122</v>
      </c>
    </row>
    <row r="168" spans="1:5" x14ac:dyDescent="0.3">
      <c r="A168" s="3" t="s">
        <v>374</v>
      </c>
      <c r="B168" s="3" t="s">
        <v>375</v>
      </c>
      <c r="C168" s="3" t="s">
        <v>1077</v>
      </c>
      <c r="D168" s="3" t="s">
        <v>1123</v>
      </c>
      <c r="E168" s="4" t="s">
        <v>1124</v>
      </c>
    </row>
    <row r="169" spans="1:5" x14ac:dyDescent="0.3">
      <c r="A169" s="15" t="s">
        <v>374</v>
      </c>
      <c r="B169" s="15" t="s">
        <v>375</v>
      </c>
      <c r="C169" s="15" t="s">
        <v>1074</v>
      </c>
      <c r="D169" s="15" t="s">
        <v>375</v>
      </c>
      <c r="E169" s="16" t="s">
        <v>378</v>
      </c>
    </row>
    <row r="171" spans="1:5" ht="28.8" x14ac:dyDescent="0.3">
      <c r="A171" s="3" t="s">
        <v>381</v>
      </c>
      <c r="B171" s="3" t="s">
        <v>382</v>
      </c>
      <c r="C171" s="3" t="s">
        <v>1075</v>
      </c>
      <c r="D171" s="3" t="s">
        <v>383</v>
      </c>
      <c r="E171" s="4" t="s">
        <v>1125</v>
      </c>
    </row>
    <row r="172" spans="1:5" x14ac:dyDescent="0.3">
      <c r="A172" s="15" t="s">
        <v>381</v>
      </c>
      <c r="B172" s="15" t="s">
        <v>382</v>
      </c>
      <c r="C172" s="15" t="s">
        <v>1074</v>
      </c>
      <c r="D172" s="15" t="s">
        <v>382</v>
      </c>
      <c r="E172" s="16" t="s">
        <v>385</v>
      </c>
    </row>
    <row r="174" spans="1:5" x14ac:dyDescent="0.3">
      <c r="A174" s="15" t="s">
        <v>387</v>
      </c>
      <c r="B174" s="15" t="s">
        <v>388</v>
      </c>
      <c r="C174" s="15" t="s">
        <v>1074</v>
      </c>
      <c r="D174" s="15" t="s">
        <v>388</v>
      </c>
      <c r="E174" s="16" t="s">
        <v>390</v>
      </c>
    </row>
    <row r="176" spans="1:5" ht="28.8" x14ac:dyDescent="0.3">
      <c r="A176" s="3" t="s">
        <v>391</v>
      </c>
      <c r="B176" s="3" t="s">
        <v>392</v>
      </c>
      <c r="C176" s="3" t="s">
        <v>1075</v>
      </c>
      <c r="D176" s="3" t="s">
        <v>393</v>
      </c>
      <c r="E176" s="4" t="s">
        <v>1126</v>
      </c>
    </row>
    <row r="177" spans="1:5" ht="28.8" x14ac:dyDescent="0.3">
      <c r="A177" s="3" t="s">
        <v>391</v>
      </c>
      <c r="B177" s="3" t="s">
        <v>392</v>
      </c>
      <c r="C177" s="3" t="s">
        <v>1077</v>
      </c>
      <c r="D177" s="3" t="s">
        <v>1127</v>
      </c>
      <c r="E177" s="4" t="s">
        <v>1128</v>
      </c>
    </row>
    <row r="178" spans="1:5" x14ac:dyDescent="0.3">
      <c r="A178" s="3" t="s">
        <v>391</v>
      </c>
      <c r="B178" s="3" t="s">
        <v>392</v>
      </c>
      <c r="C178" s="3" t="s">
        <v>1075</v>
      </c>
      <c r="D178" s="3" t="s">
        <v>1129</v>
      </c>
      <c r="E178" s="4" t="s">
        <v>1130</v>
      </c>
    </row>
    <row r="179" spans="1:5" ht="28.8" x14ac:dyDescent="0.3">
      <c r="A179" s="3" t="s">
        <v>391</v>
      </c>
      <c r="B179" s="3" t="s">
        <v>392</v>
      </c>
      <c r="C179" s="3" t="s">
        <v>1077</v>
      </c>
      <c r="D179" s="3" t="s">
        <v>1131</v>
      </c>
      <c r="E179" s="4" t="s">
        <v>1132</v>
      </c>
    </row>
    <row r="180" spans="1:5" x14ac:dyDescent="0.3">
      <c r="A180" s="15" t="s">
        <v>391</v>
      </c>
      <c r="B180" s="15" t="s">
        <v>392</v>
      </c>
      <c r="C180" s="15" t="s">
        <v>1074</v>
      </c>
      <c r="D180" s="15" t="s">
        <v>392</v>
      </c>
      <c r="E180" s="16" t="s">
        <v>395</v>
      </c>
    </row>
    <row r="182" spans="1:5" ht="28.8" x14ac:dyDescent="0.3">
      <c r="A182" s="3" t="s">
        <v>397</v>
      </c>
      <c r="B182" s="3" t="s">
        <v>398</v>
      </c>
      <c r="C182" s="3" t="s">
        <v>1075</v>
      </c>
      <c r="D182" s="3" t="s">
        <v>261</v>
      </c>
      <c r="E182" s="4" t="s">
        <v>263</v>
      </c>
    </row>
    <row r="183" spans="1:5" ht="28.8" x14ac:dyDescent="0.3">
      <c r="A183" s="3" t="s">
        <v>397</v>
      </c>
      <c r="B183" s="3" t="s">
        <v>398</v>
      </c>
      <c r="C183" s="3" t="s">
        <v>1077</v>
      </c>
      <c r="D183" s="3" t="s">
        <v>1133</v>
      </c>
      <c r="E183" s="4" t="s">
        <v>1134</v>
      </c>
    </row>
    <row r="184" spans="1:5" x14ac:dyDescent="0.3">
      <c r="A184" s="3" t="s">
        <v>397</v>
      </c>
      <c r="B184" s="3" t="s">
        <v>398</v>
      </c>
      <c r="C184" s="3" t="s">
        <v>1075</v>
      </c>
      <c r="D184" s="3" t="s">
        <v>1135</v>
      </c>
      <c r="E184" s="4" t="s">
        <v>1136</v>
      </c>
    </row>
    <row r="185" spans="1:5" ht="28.8" x14ac:dyDescent="0.3">
      <c r="A185" s="3" t="s">
        <v>397</v>
      </c>
      <c r="B185" s="3" t="s">
        <v>398</v>
      </c>
      <c r="C185" s="3" t="s">
        <v>1077</v>
      </c>
      <c r="D185" s="3" t="s">
        <v>1137</v>
      </c>
      <c r="E185" s="4" t="s">
        <v>1138</v>
      </c>
    </row>
    <row r="186" spans="1:5" x14ac:dyDescent="0.3">
      <c r="A186" s="15" t="s">
        <v>397</v>
      </c>
      <c r="B186" s="15" t="s">
        <v>398</v>
      </c>
      <c r="C186" s="15" t="s">
        <v>1074</v>
      </c>
      <c r="D186" s="15" t="s">
        <v>398</v>
      </c>
      <c r="E186" s="16" t="s">
        <v>399</v>
      </c>
    </row>
    <row r="188" spans="1:5" x14ac:dyDescent="0.3">
      <c r="A188" s="3" t="s">
        <v>401</v>
      </c>
      <c r="B188" s="3" t="s">
        <v>402</v>
      </c>
      <c r="C188" s="3" t="s">
        <v>1075</v>
      </c>
      <c r="D188" s="3" t="s">
        <v>403</v>
      </c>
      <c r="E188" s="4" t="s">
        <v>1139</v>
      </c>
    </row>
    <row r="189" spans="1:5" ht="28.8" x14ac:dyDescent="0.3">
      <c r="A189" s="3" t="s">
        <v>401</v>
      </c>
      <c r="B189" s="3" t="s">
        <v>402</v>
      </c>
      <c r="C189" s="3" t="s">
        <v>1077</v>
      </c>
      <c r="D189" s="3" t="s">
        <v>1140</v>
      </c>
      <c r="E189" s="4" t="s">
        <v>1141</v>
      </c>
    </row>
    <row r="190" spans="1:5" x14ac:dyDescent="0.3">
      <c r="A190" s="3" t="s">
        <v>401</v>
      </c>
      <c r="B190" s="3" t="s">
        <v>402</v>
      </c>
      <c r="C190" s="3" t="s">
        <v>1075</v>
      </c>
      <c r="D190" s="3" t="s">
        <v>1142</v>
      </c>
      <c r="E190" s="4" t="s">
        <v>1143</v>
      </c>
    </row>
    <row r="191" spans="1:5" ht="28.8" x14ac:dyDescent="0.3">
      <c r="A191" s="3" t="s">
        <v>401</v>
      </c>
      <c r="B191" s="3" t="s">
        <v>402</v>
      </c>
      <c r="C191" s="3" t="s">
        <v>1077</v>
      </c>
      <c r="D191" s="3" t="s">
        <v>1144</v>
      </c>
      <c r="E191" s="4" t="s">
        <v>1145</v>
      </c>
    </row>
    <row r="192" spans="1:5" x14ac:dyDescent="0.3">
      <c r="A192" s="3" t="s">
        <v>401</v>
      </c>
      <c r="B192" s="3" t="s">
        <v>402</v>
      </c>
      <c r="C192" s="3" t="s">
        <v>1075</v>
      </c>
      <c r="D192" s="3" t="s">
        <v>1146</v>
      </c>
      <c r="E192" s="4" t="s">
        <v>1147</v>
      </c>
    </row>
    <row r="193" spans="1:5" ht="28.8" x14ac:dyDescent="0.3">
      <c r="A193" s="3" t="s">
        <v>401</v>
      </c>
      <c r="B193" s="3" t="s">
        <v>402</v>
      </c>
      <c r="C193" s="3" t="s">
        <v>1077</v>
      </c>
      <c r="D193" s="3" t="s">
        <v>1148</v>
      </c>
      <c r="E193" s="4" t="s">
        <v>1149</v>
      </c>
    </row>
    <row r="194" spans="1:5" ht="28.8" x14ac:dyDescent="0.3">
      <c r="A194" s="3" t="s">
        <v>401</v>
      </c>
      <c r="B194" s="3" t="s">
        <v>402</v>
      </c>
      <c r="C194" s="3" t="s">
        <v>1075</v>
      </c>
      <c r="D194" s="3" t="s">
        <v>1150</v>
      </c>
      <c r="E194" s="4" t="s">
        <v>1151</v>
      </c>
    </row>
    <row r="195" spans="1:5" ht="28.8" x14ac:dyDescent="0.3">
      <c r="A195" s="3" t="s">
        <v>401</v>
      </c>
      <c r="B195" s="3" t="s">
        <v>402</v>
      </c>
      <c r="C195" s="3" t="s">
        <v>1077</v>
      </c>
      <c r="D195" s="3" t="s">
        <v>1152</v>
      </c>
      <c r="E195" s="4" t="s">
        <v>1153</v>
      </c>
    </row>
    <row r="196" spans="1:5" ht="28.8" x14ac:dyDescent="0.3">
      <c r="A196" s="15" t="s">
        <v>401</v>
      </c>
      <c r="B196" s="15" t="s">
        <v>402</v>
      </c>
      <c r="C196" s="15" t="s">
        <v>1074</v>
      </c>
      <c r="D196" s="15" t="s">
        <v>402</v>
      </c>
      <c r="E196" s="16" t="s">
        <v>405</v>
      </c>
    </row>
    <row r="198" spans="1:5" ht="28.8" x14ac:dyDescent="0.3">
      <c r="A198" s="15" t="s">
        <v>407</v>
      </c>
      <c r="B198" s="15" t="s">
        <v>408</v>
      </c>
      <c r="C198" s="15" t="s">
        <v>1074</v>
      </c>
      <c r="D198" s="15" t="s">
        <v>408</v>
      </c>
      <c r="E198" s="16" t="s">
        <v>410</v>
      </c>
    </row>
    <row r="200" spans="1:5" x14ac:dyDescent="0.3">
      <c r="A200" s="15" t="s">
        <v>412</v>
      </c>
      <c r="B200" s="15" t="s">
        <v>413</v>
      </c>
      <c r="C200" s="15" t="s">
        <v>1074</v>
      </c>
      <c r="D200" s="15" t="s">
        <v>413</v>
      </c>
      <c r="E200" s="16" t="s">
        <v>415</v>
      </c>
    </row>
    <row r="202" spans="1:5" ht="28.8" x14ac:dyDescent="0.3">
      <c r="A202" s="15" t="s">
        <v>417</v>
      </c>
      <c r="B202" s="15" t="s">
        <v>418</v>
      </c>
      <c r="C202" s="15" t="s">
        <v>1074</v>
      </c>
      <c r="D202" s="15" t="s">
        <v>418</v>
      </c>
      <c r="E202" s="16" t="s">
        <v>420</v>
      </c>
    </row>
    <row r="204" spans="1:5" ht="28.8" x14ac:dyDescent="0.3">
      <c r="A204" s="15" t="s">
        <v>422</v>
      </c>
      <c r="B204" s="15" t="s">
        <v>423</v>
      </c>
      <c r="C204" s="15" t="s">
        <v>1074</v>
      </c>
      <c r="D204" s="15" t="s">
        <v>423</v>
      </c>
      <c r="E204" s="16" t="s">
        <v>425</v>
      </c>
    </row>
    <row r="206" spans="1:5" x14ac:dyDescent="0.3">
      <c r="A206" s="15" t="s">
        <v>427</v>
      </c>
      <c r="B206" s="15" t="s">
        <v>428</v>
      </c>
      <c r="C206" s="15" t="s">
        <v>1074</v>
      </c>
      <c r="D206" s="15" t="s">
        <v>428</v>
      </c>
      <c r="E206" s="16" t="s">
        <v>430</v>
      </c>
    </row>
    <row r="208" spans="1:5" ht="28.8" x14ac:dyDescent="0.3">
      <c r="A208" s="3" t="s">
        <v>432</v>
      </c>
      <c r="B208" s="3" t="s">
        <v>433</v>
      </c>
      <c r="C208" s="3" t="s">
        <v>1075</v>
      </c>
      <c r="D208" s="3" t="s">
        <v>359</v>
      </c>
      <c r="E208" s="4" t="s">
        <v>1114</v>
      </c>
    </row>
    <row r="209" spans="1:5" x14ac:dyDescent="0.3">
      <c r="A209" s="3" t="s">
        <v>432</v>
      </c>
      <c r="B209" s="3" t="s">
        <v>433</v>
      </c>
      <c r="C209" s="3" t="s">
        <v>1075</v>
      </c>
      <c r="D209" s="3" t="s">
        <v>358</v>
      </c>
      <c r="E209" s="4" t="s">
        <v>361</v>
      </c>
    </row>
    <row r="210" spans="1:5" x14ac:dyDescent="0.3">
      <c r="A210" s="3" t="s">
        <v>432</v>
      </c>
      <c r="B210" s="3" t="s">
        <v>433</v>
      </c>
      <c r="C210" s="3" t="s">
        <v>1077</v>
      </c>
      <c r="D210" s="3" t="s">
        <v>1154</v>
      </c>
      <c r="E210" s="4" t="s">
        <v>1155</v>
      </c>
    </row>
    <row r="211" spans="1:5" x14ac:dyDescent="0.3">
      <c r="A211" s="3" t="s">
        <v>432</v>
      </c>
      <c r="B211" s="3" t="s">
        <v>433</v>
      </c>
      <c r="C211" s="3" t="s">
        <v>1075</v>
      </c>
      <c r="D211" s="3" t="s">
        <v>1156</v>
      </c>
      <c r="E211" s="4" t="s">
        <v>1157</v>
      </c>
    </row>
    <row r="212" spans="1:5" x14ac:dyDescent="0.3">
      <c r="A212" s="3" t="s">
        <v>432</v>
      </c>
      <c r="B212" s="3" t="s">
        <v>433</v>
      </c>
      <c r="C212" s="3" t="s">
        <v>1075</v>
      </c>
      <c r="D212" s="3" t="s">
        <v>1158</v>
      </c>
      <c r="E212" s="4" t="s">
        <v>1159</v>
      </c>
    </row>
    <row r="213" spans="1:5" x14ac:dyDescent="0.3">
      <c r="A213" s="3" t="s">
        <v>432</v>
      </c>
      <c r="B213" s="3" t="s">
        <v>433</v>
      </c>
      <c r="C213" s="3" t="s">
        <v>1077</v>
      </c>
      <c r="D213" s="3" t="s">
        <v>1160</v>
      </c>
      <c r="E213" s="4" t="s">
        <v>1161</v>
      </c>
    </row>
    <row r="214" spans="1:5" x14ac:dyDescent="0.3">
      <c r="A214" s="15" t="s">
        <v>432</v>
      </c>
      <c r="B214" s="15" t="s">
        <v>433</v>
      </c>
      <c r="C214" s="15" t="s">
        <v>1074</v>
      </c>
      <c r="D214" s="15" t="s">
        <v>433</v>
      </c>
      <c r="E214" s="16" t="s">
        <v>434</v>
      </c>
    </row>
    <row r="216" spans="1:5" ht="28.8" x14ac:dyDescent="0.3">
      <c r="A216" s="15" t="s">
        <v>436</v>
      </c>
      <c r="B216" s="15" t="s">
        <v>437</v>
      </c>
      <c r="C216" s="15" t="s">
        <v>1074</v>
      </c>
      <c r="D216" s="15" t="s">
        <v>437</v>
      </c>
      <c r="E216" s="16" t="s">
        <v>440</v>
      </c>
    </row>
    <row r="218" spans="1:5" x14ac:dyDescent="0.3">
      <c r="A218" s="15" t="s">
        <v>442</v>
      </c>
      <c r="B218" s="15" t="s">
        <v>443</v>
      </c>
      <c r="C218" s="15" t="s">
        <v>1074</v>
      </c>
      <c r="D218" s="15" t="s">
        <v>443</v>
      </c>
      <c r="E218" s="16" t="s">
        <v>445</v>
      </c>
    </row>
    <row r="220" spans="1:5" x14ac:dyDescent="0.3">
      <c r="A220" s="15" t="s">
        <v>447</v>
      </c>
      <c r="B220" s="15" t="s">
        <v>448</v>
      </c>
      <c r="C220" s="15" t="s">
        <v>1074</v>
      </c>
      <c r="D220" s="15" t="s">
        <v>448</v>
      </c>
      <c r="E220" s="16" t="s">
        <v>450</v>
      </c>
    </row>
    <row r="222" spans="1:5" ht="28.8" x14ac:dyDescent="0.3">
      <c r="A222" s="15" t="s">
        <v>452</v>
      </c>
      <c r="B222" s="15" t="s">
        <v>453</v>
      </c>
      <c r="C222" s="15" t="s">
        <v>1074</v>
      </c>
      <c r="D222" s="15" t="s">
        <v>453</v>
      </c>
      <c r="E222" s="16" t="s">
        <v>455</v>
      </c>
    </row>
    <row r="224" spans="1:5" x14ac:dyDescent="0.3">
      <c r="A224" s="15" t="s">
        <v>457</v>
      </c>
      <c r="B224" s="15" t="s">
        <v>458</v>
      </c>
      <c r="C224" s="15" t="s">
        <v>1074</v>
      </c>
      <c r="D224" s="15" t="s">
        <v>458</v>
      </c>
      <c r="E224" s="16" t="s">
        <v>460</v>
      </c>
    </row>
    <row r="226" spans="1:5" ht="43.2" x14ac:dyDescent="0.3">
      <c r="A226" s="15" t="s">
        <v>462</v>
      </c>
      <c r="B226" s="15" t="s">
        <v>463</v>
      </c>
      <c r="C226" s="15" t="s">
        <v>1074</v>
      </c>
      <c r="D226" s="15" t="s">
        <v>463</v>
      </c>
      <c r="E226" s="16" t="s">
        <v>465</v>
      </c>
    </row>
    <row r="228" spans="1:5" ht="28.8" x14ac:dyDescent="0.3">
      <c r="A228" s="15" t="s">
        <v>467</v>
      </c>
      <c r="B228" s="15" t="s">
        <v>468</v>
      </c>
      <c r="C228" s="15" t="s">
        <v>1074</v>
      </c>
      <c r="D228" s="15" t="s">
        <v>468</v>
      </c>
      <c r="E228" s="16" t="s">
        <v>470</v>
      </c>
    </row>
    <row r="230" spans="1:5" ht="28.8" x14ac:dyDescent="0.3">
      <c r="A230" s="3" t="s">
        <v>472</v>
      </c>
      <c r="B230" s="3" t="s">
        <v>473</v>
      </c>
      <c r="C230" s="3" t="s">
        <v>1075</v>
      </c>
      <c r="D230" s="3" t="s">
        <v>474</v>
      </c>
      <c r="E230" s="4" t="s">
        <v>1162</v>
      </c>
    </row>
    <row r="231" spans="1:5" ht="28.8" x14ac:dyDescent="0.3">
      <c r="A231" s="3" t="s">
        <v>472</v>
      </c>
      <c r="B231" s="3" t="s">
        <v>473</v>
      </c>
      <c r="C231" s="3" t="s">
        <v>1077</v>
      </c>
      <c r="D231" s="3" t="s">
        <v>1163</v>
      </c>
      <c r="E231" s="4" t="s">
        <v>1164</v>
      </c>
    </row>
    <row r="232" spans="1:5" ht="28.8" x14ac:dyDescent="0.3">
      <c r="A232" s="3" t="s">
        <v>472</v>
      </c>
      <c r="B232" s="3" t="s">
        <v>473</v>
      </c>
      <c r="C232" s="3" t="s">
        <v>1075</v>
      </c>
      <c r="D232" s="3" t="s">
        <v>1165</v>
      </c>
      <c r="E232" s="4" t="s">
        <v>1166</v>
      </c>
    </row>
    <row r="233" spans="1:5" x14ac:dyDescent="0.3">
      <c r="A233" s="3" t="s">
        <v>472</v>
      </c>
      <c r="B233" s="3" t="s">
        <v>473</v>
      </c>
      <c r="C233" s="3" t="s">
        <v>1075</v>
      </c>
      <c r="D233" s="3" t="s">
        <v>1167</v>
      </c>
      <c r="E233" s="4" t="s">
        <v>1168</v>
      </c>
    </row>
    <row r="234" spans="1:5" ht="28.8" x14ac:dyDescent="0.3">
      <c r="A234" s="3" t="s">
        <v>472</v>
      </c>
      <c r="B234" s="3" t="s">
        <v>473</v>
      </c>
      <c r="C234" s="3" t="s">
        <v>1077</v>
      </c>
      <c r="D234" s="3" t="s">
        <v>1169</v>
      </c>
      <c r="E234" s="4" t="s">
        <v>1170</v>
      </c>
    </row>
    <row r="235" spans="1:5" x14ac:dyDescent="0.3">
      <c r="A235" s="15" t="s">
        <v>472</v>
      </c>
      <c r="B235" s="15" t="s">
        <v>473</v>
      </c>
      <c r="C235" s="15" t="s">
        <v>1074</v>
      </c>
      <c r="D235" s="15" t="s">
        <v>473</v>
      </c>
      <c r="E235" s="16" t="s">
        <v>476</v>
      </c>
    </row>
    <row r="237" spans="1:5" x14ac:dyDescent="0.3">
      <c r="A237" s="3" t="s">
        <v>478</v>
      </c>
      <c r="B237" s="3" t="s">
        <v>479</v>
      </c>
      <c r="C237" s="3" t="s">
        <v>1075</v>
      </c>
      <c r="D237" s="3" t="s">
        <v>480</v>
      </c>
      <c r="E237" s="4" t="s">
        <v>1171</v>
      </c>
    </row>
    <row r="238" spans="1:5" ht="28.8" x14ac:dyDescent="0.3">
      <c r="A238" s="3" t="s">
        <v>478</v>
      </c>
      <c r="B238" s="3" t="s">
        <v>479</v>
      </c>
      <c r="C238" s="3" t="s">
        <v>1077</v>
      </c>
      <c r="D238" s="3" t="s">
        <v>1172</v>
      </c>
      <c r="E238" s="4" t="s">
        <v>1173</v>
      </c>
    </row>
    <row r="239" spans="1:5" ht="43.2" x14ac:dyDescent="0.3">
      <c r="A239" s="3" t="s">
        <v>478</v>
      </c>
      <c r="B239" s="3" t="s">
        <v>479</v>
      </c>
      <c r="C239" s="3" t="s">
        <v>1075</v>
      </c>
      <c r="D239" s="3" t="s">
        <v>1174</v>
      </c>
      <c r="E239" s="4" t="s">
        <v>1175</v>
      </c>
    </row>
    <row r="240" spans="1:5" ht="28.8" x14ac:dyDescent="0.3">
      <c r="A240" s="3" t="s">
        <v>478</v>
      </c>
      <c r="B240" s="3" t="s">
        <v>479</v>
      </c>
      <c r="C240" s="3" t="s">
        <v>1077</v>
      </c>
      <c r="D240" s="3" t="s">
        <v>1176</v>
      </c>
      <c r="E240" s="4" t="s">
        <v>1177</v>
      </c>
    </row>
    <row r="241" spans="1:5" x14ac:dyDescent="0.3">
      <c r="A241" s="3" t="s">
        <v>478</v>
      </c>
      <c r="B241" s="3" t="s">
        <v>479</v>
      </c>
      <c r="C241" s="3" t="s">
        <v>1075</v>
      </c>
      <c r="D241" s="3" t="s">
        <v>1178</v>
      </c>
      <c r="E241" s="4" t="s">
        <v>1179</v>
      </c>
    </row>
    <row r="242" spans="1:5" x14ac:dyDescent="0.3">
      <c r="A242" s="3" t="s">
        <v>478</v>
      </c>
      <c r="B242" s="3" t="s">
        <v>479</v>
      </c>
      <c r="C242" s="3" t="s">
        <v>1077</v>
      </c>
      <c r="D242" s="3" t="s">
        <v>1180</v>
      </c>
      <c r="E242" s="4" t="s">
        <v>1181</v>
      </c>
    </row>
    <row r="243" spans="1:5" x14ac:dyDescent="0.3">
      <c r="A243" s="15" t="s">
        <v>478</v>
      </c>
      <c r="B243" s="15" t="s">
        <v>479</v>
      </c>
      <c r="C243" s="15" t="s">
        <v>1074</v>
      </c>
      <c r="D243" s="15" t="s">
        <v>479</v>
      </c>
      <c r="E243" s="16" t="s">
        <v>482</v>
      </c>
    </row>
    <row r="245" spans="1:5" x14ac:dyDescent="0.3">
      <c r="A245" s="3" t="s">
        <v>484</v>
      </c>
      <c r="B245" s="3" t="s">
        <v>485</v>
      </c>
      <c r="C245" s="3" t="s">
        <v>1075</v>
      </c>
      <c r="D245" s="3" t="s">
        <v>486</v>
      </c>
      <c r="E245" s="4" t="s">
        <v>1182</v>
      </c>
    </row>
    <row r="246" spans="1:5" ht="28.8" x14ac:dyDescent="0.3">
      <c r="A246" s="3" t="s">
        <v>484</v>
      </c>
      <c r="B246" s="3" t="s">
        <v>485</v>
      </c>
      <c r="C246" s="3" t="s">
        <v>1077</v>
      </c>
      <c r="D246" s="3" t="s">
        <v>1183</v>
      </c>
      <c r="E246" s="4" t="s">
        <v>1184</v>
      </c>
    </row>
    <row r="247" spans="1:5" x14ac:dyDescent="0.3">
      <c r="A247" s="15" t="s">
        <v>484</v>
      </c>
      <c r="B247" s="15" t="s">
        <v>485</v>
      </c>
      <c r="C247" s="15" t="s">
        <v>1074</v>
      </c>
      <c r="D247" s="15" t="s">
        <v>485</v>
      </c>
      <c r="E247" s="16" t="s">
        <v>488</v>
      </c>
    </row>
    <row r="249" spans="1:5" ht="43.2" x14ac:dyDescent="0.3">
      <c r="A249" s="3" t="s">
        <v>490</v>
      </c>
      <c r="B249" s="3" t="s">
        <v>491</v>
      </c>
      <c r="C249" s="3" t="s">
        <v>1075</v>
      </c>
      <c r="D249" s="3" t="s">
        <v>492</v>
      </c>
      <c r="E249" s="4" t="s">
        <v>1185</v>
      </c>
    </row>
    <row r="250" spans="1:5" ht="28.8" x14ac:dyDescent="0.3">
      <c r="A250" s="3" t="s">
        <v>490</v>
      </c>
      <c r="B250" s="3" t="s">
        <v>491</v>
      </c>
      <c r="C250" s="3" t="s">
        <v>1077</v>
      </c>
      <c r="D250" s="3" t="s">
        <v>1186</v>
      </c>
      <c r="E250" s="4" t="s">
        <v>1187</v>
      </c>
    </row>
    <row r="251" spans="1:5" x14ac:dyDescent="0.3">
      <c r="A251" s="15" t="s">
        <v>490</v>
      </c>
      <c r="B251" s="15" t="s">
        <v>491</v>
      </c>
      <c r="C251" s="15" t="s">
        <v>1074</v>
      </c>
      <c r="D251" s="15" t="s">
        <v>491</v>
      </c>
      <c r="E251" s="16" t="s">
        <v>494</v>
      </c>
    </row>
    <row r="253" spans="1:5" ht="28.8" x14ac:dyDescent="0.3">
      <c r="A253" s="15" t="s">
        <v>496</v>
      </c>
      <c r="B253" s="15" t="s">
        <v>497</v>
      </c>
      <c r="C253" s="15" t="s">
        <v>1074</v>
      </c>
      <c r="D253" s="15" t="s">
        <v>497</v>
      </c>
      <c r="E253" s="16" t="s">
        <v>499</v>
      </c>
    </row>
    <row r="255" spans="1:5" x14ac:dyDescent="0.3">
      <c r="A255" s="3" t="s">
        <v>501</v>
      </c>
      <c r="B255" s="3" t="s">
        <v>502</v>
      </c>
      <c r="C255" s="3" t="s">
        <v>1075</v>
      </c>
      <c r="D255" s="3" t="s">
        <v>503</v>
      </c>
      <c r="E255" s="4" t="s">
        <v>1188</v>
      </c>
    </row>
    <row r="256" spans="1:5" ht="28.8" x14ac:dyDescent="0.3">
      <c r="A256" s="3" t="s">
        <v>501</v>
      </c>
      <c r="B256" s="3" t="s">
        <v>502</v>
      </c>
      <c r="C256" s="3" t="s">
        <v>1077</v>
      </c>
      <c r="D256" s="3" t="s">
        <v>1189</v>
      </c>
      <c r="E256" s="4" t="s">
        <v>1190</v>
      </c>
    </row>
    <row r="257" spans="1:5" x14ac:dyDescent="0.3">
      <c r="A257" s="3" t="s">
        <v>501</v>
      </c>
      <c r="B257" s="3" t="s">
        <v>502</v>
      </c>
      <c r="C257" s="3" t="s">
        <v>1075</v>
      </c>
      <c r="D257" s="3" t="s">
        <v>1191</v>
      </c>
      <c r="E257" s="4" t="s">
        <v>1192</v>
      </c>
    </row>
    <row r="258" spans="1:5" ht="28.8" x14ac:dyDescent="0.3">
      <c r="A258" s="3" t="s">
        <v>501</v>
      </c>
      <c r="B258" s="3" t="s">
        <v>502</v>
      </c>
      <c r="C258" s="3" t="s">
        <v>1077</v>
      </c>
      <c r="D258" s="3" t="s">
        <v>1193</v>
      </c>
      <c r="E258" s="4" t="s">
        <v>1194</v>
      </c>
    </row>
    <row r="259" spans="1:5" ht="28.8" x14ac:dyDescent="0.3">
      <c r="A259" s="15" t="s">
        <v>501</v>
      </c>
      <c r="B259" s="15" t="s">
        <v>502</v>
      </c>
      <c r="C259" s="15" t="s">
        <v>1074</v>
      </c>
      <c r="D259" s="15" t="s">
        <v>502</v>
      </c>
      <c r="E259" s="16" t="s">
        <v>505</v>
      </c>
    </row>
    <row r="261" spans="1:5" ht="43.2" x14ac:dyDescent="0.3">
      <c r="A261" s="15" t="s">
        <v>507</v>
      </c>
      <c r="B261" s="15" t="s">
        <v>508</v>
      </c>
      <c r="C261" s="15" t="s">
        <v>1074</v>
      </c>
      <c r="D261" s="15" t="s">
        <v>508</v>
      </c>
      <c r="E261" s="16" t="s">
        <v>510</v>
      </c>
    </row>
    <row r="263" spans="1:5" ht="28.8" x14ac:dyDescent="0.3">
      <c r="A263" s="3" t="s">
        <v>512</v>
      </c>
      <c r="B263" s="3" t="s">
        <v>513</v>
      </c>
      <c r="C263" s="3" t="s">
        <v>1075</v>
      </c>
      <c r="D263" s="3" t="s">
        <v>514</v>
      </c>
      <c r="E263" s="4" t="s">
        <v>1195</v>
      </c>
    </row>
    <row r="264" spans="1:5" ht="28.8" x14ac:dyDescent="0.3">
      <c r="A264" s="3" t="s">
        <v>512</v>
      </c>
      <c r="B264" s="3" t="s">
        <v>513</v>
      </c>
      <c r="C264" s="3" t="s">
        <v>1077</v>
      </c>
      <c r="D264" s="3" t="s">
        <v>1196</v>
      </c>
      <c r="E264" s="4" t="s">
        <v>1197</v>
      </c>
    </row>
    <row r="265" spans="1:5" ht="28.8" x14ac:dyDescent="0.3">
      <c r="A265" s="3" t="s">
        <v>512</v>
      </c>
      <c r="B265" s="3" t="s">
        <v>513</v>
      </c>
      <c r="C265" s="3" t="s">
        <v>1077</v>
      </c>
      <c r="D265" s="3" t="s">
        <v>1198</v>
      </c>
      <c r="E265" s="4" t="s">
        <v>1199</v>
      </c>
    </row>
    <row r="266" spans="1:5" ht="28.8" x14ac:dyDescent="0.3">
      <c r="A266" s="15" t="s">
        <v>512</v>
      </c>
      <c r="B266" s="15" t="s">
        <v>513</v>
      </c>
      <c r="C266" s="15" t="s">
        <v>1074</v>
      </c>
      <c r="D266" s="15" t="s">
        <v>513</v>
      </c>
      <c r="E266" s="16" t="s">
        <v>516</v>
      </c>
    </row>
    <row r="268" spans="1:5" ht="28.8" x14ac:dyDescent="0.3">
      <c r="A268" s="15" t="s">
        <v>518</v>
      </c>
      <c r="B268" s="15" t="s">
        <v>519</v>
      </c>
      <c r="C268" s="15" t="s">
        <v>1074</v>
      </c>
      <c r="D268" s="15" t="s">
        <v>519</v>
      </c>
      <c r="E268" s="16" t="s">
        <v>521</v>
      </c>
    </row>
    <row r="270" spans="1:5" ht="28.8" x14ac:dyDescent="0.3">
      <c r="A270" s="15" t="s">
        <v>523</v>
      </c>
      <c r="B270" s="15" t="s">
        <v>524</v>
      </c>
      <c r="C270" s="15" t="s">
        <v>1074</v>
      </c>
      <c r="D270" s="15" t="s">
        <v>524</v>
      </c>
      <c r="E270" s="16" t="s">
        <v>526</v>
      </c>
    </row>
    <row r="272" spans="1:5" ht="28.8" x14ac:dyDescent="0.3">
      <c r="A272" s="15" t="s">
        <v>528</v>
      </c>
      <c r="B272" s="15" t="s">
        <v>529</v>
      </c>
      <c r="C272" s="15" t="s">
        <v>1074</v>
      </c>
      <c r="D272" s="15" t="s">
        <v>529</v>
      </c>
      <c r="E272" s="16" t="s">
        <v>531</v>
      </c>
    </row>
    <row r="274" spans="1:5" ht="28.8" x14ac:dyDescent="0.3">
      <c r="A274" s="15" t="s">
        <v>533</v>
      </c>
      <c r="B274" s="15" t="s">
        <v>534</v>
      </c>
      <c r="C274" s="15" t="s">
        <v>1074</v>
      </c>
      <c r="D274" s="15" t="s">
        <v>534</v>
      </c>
      <c r="E274" s="16" t="s">
        <v>536</v>
      </c>
    </row>
    <row r="276" spans="1:5" x14ac:dyDescent="0.3">
      <c r="A276" s="15" t="s">
        <v>538</v>
      </c>
      <c r="B276" s="15" t="s">
        <v>539</v>
      </c>
      <c r="C276" s="15" t="s">
        <v>1074</v>
      </c>
      <c r="D276" s="15" t="s">
        <v>539</v>
      </c>
      <c r="E276" s="16" t="s">
        <v>541</v>
      </c>
    </row>
    <row r="278" spans="1:5" ht="28.8" x14ac:dyDescent="0.3">
      <c r="A278" s="15" t="s">
        <v>543</v>
      </c>
      <c r="B278" s="15" t="s">
        <v>544</v>
      </c>
      <c r="C278" s="15" t="s">
        <v>1074</v>
      </c>
      <c r="D278" s="15" t="s">
        <v>544</v>
      </c>
      <c r="E278" s="16" t="s">
        <v>546</v>
      </c>
    </row>
    <row r="280" spans="1:5" x14ac:dyDescent="0.3">
      <c r="A280" s="15" t="s">
        <v>548</v>
      </c>
      <c r="B280" s="15" t="s">
        <v>549</v>
      </c>
      <c r="C280" s="15" t="s">
        <v>1074</v>
      </c>
      <c r="D280" s="15" t="s">
        <v>549</v>
      </c>
      <c r="E280" s="16" t="s">
        <v>551</v>
      </c>
    </row>
    <row r="282" spans="1:5" ht="28.8" x14ac:dyDescent="0.3">
      <c r="A282" s="15" t="s">
        <v>553</v>
      </c>
      <c r="B282" s="15" t="s">
        <v>554</v>
      </c>
      <c r="C282" s="15" t="s">
        <v>1074</v>
      </c>
      <c r="D282" s="15" t="s">
        <v>554</v>
      </c>
      <c r="E282" s="16" t="s">
        <v>556</v>
      </c>
    </row>
    <row r="284" spans="1:5" ht="28.8" x14ac:dyDescent="0.3">
      <c r="A284" s="3" t="s">
        <v>558</v>
      </c>
      <c r="B284" s="3" t="s">
        <v>559</v>
      </c>
      <c r="C284" s="3" t="s">
        <v>1075</v>
      </c>
      <c r="D284" s="3" t="s">
        <v>560</v>
      </c>
      <c r="E284" s="4" t="s">
        <v>1200</v>
      </c>
    </row>
    <row r="285" spans="1:5" ht="28.8" x14ac:dyDescent="0.3">
      <c r="A285" s="3" t="s">
        <v>558</v>
      </c>
      <c r="B285" s="3" t="s">
        <v>559</v>
      </c>
      <c r="C285" s="3" t="s">
        <v>1077</v>
      </c>
      <c r="D285" s="3" t="s">
        <v>1201</v>
      </c>
      <c r="E285" s="4" t="s">
        <v>1202</v>
      </c>
    </row>
    <row r="286" spans="1:5" ht="57.6" x14ac:dyDescent="0.3">
      <c r="A286" s="15" t="s">
        <v>558</v>
      </c>
      <c r="B286" s="15" t="s">
        <v>559</v>
      </c>
      <c r="C286" s="15" t="s">
        <v>1074</v>
      </c>
      <c r="D286" s="15" t="s">
        <v>559</v>
      </c>
      <c r="E286" s="16" t="s">
        <v>562</v>
      </c>
    </row>
    <row r="288" spans="1:5" ht="28.8" x14ac:dyDescent="0.3">
      <c r="A288" s="3" t="s">
        <v>564</v>
      </c>
      <c r="B288" s="3" t="s">
        <v>565</v>
      </c>
      <c r="C288" s="3" t="s">
        <v>1075</v>
      </c>
      <c r="D288" s="3" t="s">
        <v>566</v>
      </c>
      <c r="E288" s="4" t="s">
        <v>1203</v>
      </c>
    </row>
    <row r="289" spans="1:5" x14ac:dyDescent="0.3">
      <c r="A289" s="3" t="s">
        <v>564</v>
      </c>
      <c r="B289" s="3" t="s">
        <v>565</v>
      </c>
      <c r="C289" s="3" t="s">
        <v>1077</v>
      </c>
      <c r="D289" s="3" t="s">
        <v>1204</v>
      </c>
      <c r="E289" s="4" t="s">
        <v>1205</v>
      </c>
    </row>
    <row r="290" spans="1:5" x14ac:dyDescent="0.3">
      <c r="A290" s="3" t="s">
        <v>564</v>
      </c>
      <c r="B290" s="3" t="s">
        <v>565</v>
      </c>
      <c r="C290" s="3" t="s">
        <v>1075</v>
      </c>
      <c r="D290" s="3" t="s">
        <v>1206</v>
      </c>
      <c r="E290" s="4" t="s">
        <v>1207</v>
      </c>
    </row>
    <row r="291" spans="1:5" ht="28.8" x14ac:dyDescent="0.3">
      <c r="A291" s="3" t="s">
        <v>564</v>
      </c>
      <c r="B291" s="3" t="s">
        <v>565</v>
      </c>
      <c r="C291" s="3" t="s">
        <v>1077</v>
      </c>
      <c r="D291" s="3" t="s">
        <v>1208</v>
      </c>
      <c r="E291" s="4" t="s">
        <v>1209</v>
      </c>
    </row>
    <row r="292" spans="1:5" ht="28.8" x14ac:dyDescent="0.3">
      <c r="A292" s="15" t="s">
        <v>564</v>
      </c>
      <c r="B292" s="15" t="s">
        <v>565</v>
      </c>
      <c r="C292" s="15" t="s">
        <v>1074</v>
      </c>
      <c r="D292" s="15" t="s">
        <v>565</v>
      </c>
      <c r="E292" s="16" t="s">
        <v>568</v>
      </c>
    </row>
    <row r="294" spans="1:5" ht="43.2" x14ac:dyDescent="0.3">
      <c r="A294" s="3" t="s">
        <v>570</v>
      </c>
      <c r="B294" s="3" t="s">
        <v>571</v>
      </c>
      <c r="C294" s="3" t="s">
        <v>1075</v>
      </c>
      <c r="D294" s="3" t="s">
        <v>572</v>
      </c>
      <c r="E294" s="4" t="s">
        <v>1210</v>
      </c>
    </row>
    <row r="295" spans="1:5" ht="28.8" x14ac:dyDescent="0.3">
      <c r="A295" s="3" t="s">
        <v>570</v>
      </c>
      <c r="B295" s="3" t="s">
        <v>571</v>
      </c>
      <c r="C295" s="3" t="s">
        <v>1077</v>
      </c>
      <c r="D295" s="3" t="s">
        <v>1211</v>
      </c>
      <c r="E295" s="4" t="s">
        <v>1212</v>
      </c>
    </row>
    <row r="296" spans="1:5" ht="57.6" x14ac:dyDescent="0.3">
      <c r="A296" s="3" t="s">
        <v>570</v>
      </c>
      <c r="B296" s="3" t="s">
        <v>571</v>
      </c>
      <c r="C296" s="3" t="s">
        <v>1075</v>
      </c>
      <c r="D296" s="3" t="s">
        <v>1213</v>
      </c>
      <c r="E296" s="4" t="s">
        <v>1214</v>
      </c>
    </row>
    <row r="297" spans="1:5" ht="43.2" x14ac:dyDescent="0.3">
      <c r="A297" s="3" t="s">
        <v>570</v>
      </c>
      <c r="B297" s="3" t="s">
        <v>571</v>
      </c>
      <c r="C297" s="3" t="s">
        <v>1077</v>
      </c>
      <c r="D297" s="3" t="s">
        <v>1215</v>
      </c>
      <c r="E297" s="4" t="s">
        <v>1216</v>
      </c>
    </row>
    <row r="298" spans="1:5" ht="28.8" x14ac:dyDescent="0.3">
      <c r="A298" s="15" t="s">
        <v>570</v>
      </c>
      <c r="B298" s="15" t="s">
        <v>571</v>
      </c>
      <c r="C298" s="15" t="s">
        <v>1074</v>
      </c>
      <c r="D298" s="15" t="s">
        <v>571</v>
      </c>
      <c r="E298" s="16" t="s">
        <v>574</v>
      </c>
    </row>
    <row r="300" spans="1:5" x14ac:dyDescent="0.3">
      <c r="A300" s="3" t="s">
        <v>576</v>
      </c>
      <c r="B300" s="3" t="s">
        <v>577</v>
      </c>
      <c r="C300" s="3" t="s">
        <v>1075</v>
      </c>
      <c r="D300" s="3" t="s">
        <v>578</v>
      </c>
      <c r="E300" s="4" t="s">
        <v>1217</v>
      </c>
    </row>
    <row r="301" spans="1:5" ht="28.8" x14ac:dyDescent="0.3">
      <c r="A301" s="3" t="s">
        <v>576</v>
      </c>
      <c r="B301" s="3" t="s">
        <v>577</v>
      </c>
      <c r="C301" s="3" t="s">
        <v>1077</v>
      </c>
      <c r="D301" s="3" t="s">
        <v>1218</v>
      </c>
      <c r="E301" s="4" t="s">
        <v>1219</v>
      </c>
    </row>
    <row r="302" spans="1:5" x14ac:dyDescent="0.3">
      <c r="A302" s="15" t="s">
        <v>576</v>
      </c>
      <c r="B302" s="15" t="s">
        <v>577</v>
      </c>
      <c r="C302" s="15" t="s">
        <v>1074</v>
      </c>
      <c r="D302" s="15" t="s">
        <v>577</v>
      </c>
      <c r="E302" s="16" t="s">
        <v>580</v>
      </c>
    </row>
    <row r="304" spans="1:5" ht="28.8" x14ac:dyDescent="0.3">
      <c r="A304" s="15" t="s">
        <v>582</v>
      </c>
      <c r="B304" s="15" t="s">
        <v>583</v>
      </c>
      <c r="C304" s="15" t="s">
        <v>1074</v>
      </c>
      <c r="D304" s="15" t="s">
        <v>583</v>
      </c>
      <c r="E304" s="16" t="s">
        <v>585</v>
      </c>
    </row>
    <row r="306" spans="1:5" ht="28.8" x14ac:dyDescent="0.3">
      <c r="A306" s="15" t="s">
        <v>587</v>
      </c>
      <c r="B306" s="15" t="s">
        <v>588</v>
      </c>
      <c r="C306" s="15" t="s">
        <v>1074</v>
      </c>
      <c r="D306" s="15" t="s">
        <v>588</v>
      </c>
      <c r="E306" s="16" t="s">
        <v>590</v>
      </c>
    </row>
    <row r="308" spans="1:5" ht="28.8" x14ac:dyDescent="0.3">
      <c r="A308" s="3" t="s">
        <v>592</v>
      </c>
      <c r="B308" s="3" t="s">
        <v>593</v>
      </c>
      <c r="C308" s="3" t="s">
        <v>1075</v>
      </c>
      <c r="D308" s="3" t="s">
        <v>594</v>
      </c>
      <c r="E308" s="4" t="s">
        <v>1220</v>
      </c>
    </row>
    <row r="309" spans="1:5" ht="28.8" x14ac:dyDescent="0.3">
      <c r="A309" s="15" t="s">
        <v>592</v>
      </c>
      <c r="B309" s="15" t="s">
        <v>593</v>
      </c>
      <c r="C309" s="15" t="s">
        <v>1074</v>
      </c>
      <c r="D309" s="15" t="s">
        <v>593</v>
      </c>
      <c r="E309" s="16" t="s">
        <v>596</v>
      </c>
    </row>
    <row r="311" spans="1:5" ht="28.8" x14ac:dyDescent="0.3">
      <c r="A311" s="15" t="s">
        <v>598</v>
      </c>
      <c r="B311" s="15" t="s">
        <v>599</v>
      </c>
      <c r="C311" s="15" t="s">
        <v>1074</v>
      </c>
      <c r="D311" s="15" t="s">
        <v>599</v>
      </c>
      <c r="E311" s="16" t="s">
        <v>601</v>
      </c>
    </row>
    <row r="313" spans="1:5" ht="28.8" x14ac:dyDescent="0.3">
      <c r="A313" s="15" t="s">
        <v>603</v>
      </c>
      <c r="B313" s="15" t="s">
        <v>604</v>
      </c>
      <c r="C313" s="15" t="s">
        <v>1074</v>
      </c>
      <c r="D313" s="15" t="s">
        <v>604</v>
      </c>
      <c r="E313" s="16" t="s">
        <v>606</v>
      </c>
    </row>
    <row r="315" spans="1:5" x14ac:dyDescent="0.3">
      <c r="A315" s="15" t="s">
        <v>608</v>
      </c>
      <c r="B315" s="15" t="s">
        <v>609</v>
      </c>
      <c r="C315" s="15" t="s">
        <v>1074</v>
      </c>
      <c r="D315" s="15" t="s">
        <v>609</v>
      </c>
      <c r="E315" s="16" t="s">
        <v>611</v>
      </c>
    </row>
    <row r="317" spans="1:5" ht="28.8" x14ac:dyDescent="0.3">
      <c r="A317" s="15" t="s">
        <v>613</v>
      </c>
      <c r="B317" s="15" t="s">
        <v>614</v>
      </c>
      <c r="C317" s="15" t="s">
        <v>1074</v>
      </c>
      <c r="D317" s="15" t="s">
        <v>614</v>
      </c>
      <c r="E317" s="16" t="s">
        <v>616</v>
      </c>
    </row>
    <row r="319" spans="1:5" ht="28.8" x14ac:dyDescent="0.3">
      <c r="A319" s="15" t="s">
        <v>618</v>
      </c>
      <c r="B319" s="15" t="s">
        <v>619</v>
      </c>
      <c r="C319" s="15" t="s">
        <v>1074</v>
      </c>
      <c r="D319" s="15" t="s">
        <v>619</v>
      </c>
      <c r="E319" s="16" t="s">
        <v>621</v>
      </c>
    </row>
    <row r="321" spans="1:5" x14ac:dyDescent="0.3">
      <c r="A321" s="15" t="s">
        <v>623</v>
      </c>
      <c r="B321" s="15" t="s">
        <v>624</v>
      </c>
      <c r="C321" s="15" t="s">
        <v>1074</v>
      </c>
      <c r="D321" s="15" t="s">
        <v>624</v>
      </c>
      <c r="E321" s="16" t="s">
        <v>626</v>
      </c>
    </row>
    <row r="323" spans="1:5" ht="28.8" x14ac:dyDescent="0.3">
      <c r="A323" s="3" t="s">
        <v>628</v>
      </c>
      <c r="B323" s="3" t="s">
        <v>629</v>
      </c>
      <c r="C323" s="3" t="s">
        <v>1075</v>
      </c>
      <c r="D323" s="3" t="s">
        <v>630</v>
      </c>
      <c r="E323" s="4" t="s">
        <v>1221</v>
      </c>
    </row>
    <row r="324" spans="1:5" ht="28.8" x14ac:dyDescent="0.3">
      <c r="A324" s="3" t="s">
        <v>628</v>
      </c>
      <c r="B324" s="3" t="s">
        <v>629</v>
      </c>
      <c r="C324" s="3" t="s">
        <v>1077</v>
      </c>
      <c r="D324" s="3" t="s">
        <v>1222</v>
      </c>
      <c r="E324" s="4" t="s">
        <v>1223</v>
      </c>
    </row>
    <row r="325" spans="1:5" x14ac:dyDescent="0.3">
      <c r="A325" s="15" t="s">
        <v>628</v>
      </c>
      <c r="B325" s="15" t="s">
        <v>629</v>
      </c>
      <c r="C325" s="15" t="s">
        <v>1074</v>
      </c>
      <c r="D325" s="15" t="s">
        <v>629</v>
      </c>
      <c r="E325" s="16" t="s">
        <v>632</v>
      </c>
    </row>
    <row r="327" spans="1:5" ht="28.8" x14ac:dyDescent="0.3">
      <c r="A327" s="15" t="s">
        <v>634</v>
      </c>
      <c r="B327" s="15" t="s">
        <v>635</v>
      </c>
      <c r="C327" s="15" t="s">
        <v>1074</v>
      </c>
      <c r="D327" s="15" t="s">
        <v>635</v>
      </c>
      <c r="E327" s="16" t="s">
        <v>637</v>
      </c>
    </row>
    <row r="329" spans="1:5" x14ac:dyDescent="0.3">
      <c r="A329" s="15" t="s">
        <v>639</v>
      </c>
      <c r="B329" s="15" t="s">
        <v>640</v>
      </c>
      <c r="C329" s="15" t="s">
        <v>1074</v>
      </c>
      <c r="D329" s="15" t="s">
        <v>640</v>
      </c>
      <c r="E329" s="16" t="s">
        <v>642</v>
      </c>
    </row>
    <row r="331" spans="1:5" x14ac:dyDescent="0.3">
      <c r="A331" s="3" t="s">
        <v>644</v>
      </c>
      <c r="B331" s="3" t="s">
        <v>645</v>
      </c>
      <c r="C331" s="3" t="s">
        <v>1075</v>
      </c>
      <c r="D331" s="3" t="s">
        <v>646</v>
      </c>
      <c r="E331" s="4" t="s">
        <v>1224</v>
      </c>
    </row>
    <row r="332" spans="1:5" ht="28.8" x14ac:dyDescent="0.3">
      <c r="A332" s="3" t="s">
        <v>644</v>
      </c>
      <c r="B332" s="3" t="s">
        <v>645</v>
      </c>
      <c r="C332" s="3" t="s">
        <v>1077</v>
      </c>
      <c r="D332" s="3" t="s">
        <v>1225</v>
      </c>
      <c r="E332" s="4" t="s">
        <v>1226</v>
      </c>
    </row>
    <row r="333" spans="1:5" x14ac:dyDescent="0.3">
      <c r="A333" s="15" t="s">
        <v>644</v>
      </c>
      <c r="B333" s="15" t="s">
        <v>645</v>
      </c>
      <c r="C333" s="15" t="s">
        <v>1074</v>
      </c>
      <c r="D333" s="15" t="s">
        <v>645</v>
      </c>
      <c r="E333" s="16" t="s">
        <v>648</v>
      </c>
    </row>
    <row r="335" spans="1:5" ht="28.8" x14ac:dyDescent="0.3">
      <c r="A335" s="3" t="s">
        <v>650</v>
      </c>
      <c r="B335" s="3" t="s">
        <v>651</v>
      </c>
      <c r="C335" s="3" t="s">
        <v>1075</v>
      </c>
      <c r="D335" s="3" t="s">
        <v>652</v>
      </c>
      <c r="E335" s="4" t="s">
        <v>1227</v>
      </c>
    </row>
    <row r="336" spans="1:5" x14ac:dyDescent="0.3">
      <c r="A336" s="3" t="s">
        <v>650</v>
      </c>
      <c r="B336" s="3" t="s">
        <v>651</v>
      </c>
      <c r="C336" s="3" t="s">
        <v>1077</v>
      </c>
      <c r="D336" s="3" t="s">
        <v>1228</v>
      </c>
      <c r="E336" s="4" t="s">
        <v>1229</v>
      </c>
    </row>
    <row r="337" spans="1:5" ht="28.8" x14ac:dyDescent="0.3">
      <c r="A337" s="15" t="s">
        <v>650</v>
      </c>
      <c r="B337" s="15" t="s">
        <v>651</v>
      </c>
      <c r="C337" s="15" t="s">
        <v>1074</v>
      </c>
      <c r="D337" s="15" t="s">
        <v>651</v>
      </c>
      <c r="E337" s="16" t="s">
        <v>654</v>
      </c>
    </row>
    <row r="339" spans="1:5" x14ac:dyDescent="0.3">
      <c r="A339" s="15" t="s">
        <v>656</v>
      </c>
      <c r="B339" s="15" t="s">
        <v>657</v>
      </c>
      <c r="C339" s="15" t="s">
        <v>1074</v>
      </c>
      <c r="D339" s="15" t="s">
        <v>657</v>
      </c>
      <c r="E339" s="16" t="s">
        <v>659</v>
      </c>
    </row>
    <row r="341" spans="1:5" x14ac:dyDescent="0.3">
      <c r="A341" s="3" t="s">
        <v>661</v>
      </c>
      <c r="B341" s="3" t="s">
        <v>662</v>
      </c>
      <c r="C341" s="3" t="s">
        <v>1075</v>
      </c>
      <c r="D341" s="3" t="s">
        <v>663</v>
      </c>
      <c r="E341" s="4" t="s">
        <v>1230</v>
      </c>
    </row>
    <row r="342" spans="1:5" x14ac:dyDescent="0.3">
      <c r="A342" s="3" t="s">
        <v>661</v>
      </c>
      <c r="B342" s="3" t="s">
        <v>662</v>
      </c>
      <c r="C342" s="3" t="s">
        <v>1075</v>
      </c>
      <c r="D342" s="3" t="s">
        <v>1231</v>
      </c>
      <c r="E342" s="4" t="s">
        <v>1232</v>
      </c>
    </row>
    <row r="343" spans="1:5" ht="28.8" x14ac:dyDescent="0.3">
      <c r="A343" s="3" t="s">
        <v>661</v>
      </c>
      <c r="B343" s="3" t="s">
        <v>662</v>
      </c>
      <c r="C343" s="3" t="s">
        <v>1077</v>
      </c>
      <c r="D343" s="3" t="s">
        <v>1233</v>
      </c>
      <c r="E343" s="4" t="s">
        <v>1234</v>
      </c>
    </row>
    <row r="344" spans="1:5" ht="28.8" x14ac:dyDescent="0.3">
      <c r="A344" s="15" t="s">
        <v>661</v>
      </c>
      <c r="B344" s="15" t="s">
        <v>662</v>
      </c>
      <c r="C344" s="15" t="s">
        <v>1074</v>
      </c>
      <c r="D344" s="15" t="s">
        <v>662</v>
      </c>
      <c r="E344" s="16" t="s">
        <v>665</v>
      </c>
    </row>
    <row r="346" spans="1:5" x14ac:dyDescent="0.3">
      <c r="A346" s="15" t="s">
        <v>667</v>
      </c>
      <c r="B346" s="15" t="s">
        <v>668</v>
      </c>
      <c r="C346" s="15" t="s">
        <v>1074</v>
      </c>
      <c r="D346" s="15" t="s">
        <v>668</v>
      </c>
      <c r="E346" s="16" t="s">
        <v>670</v>
      </c>
    </row>
    <row r="348" spans="1:5" x14ac:dyDescent="0.3">
      <c r="A348" s="15" t="s">
        <v>672</v>
      </c>
      <c r="B348" s="15" t="s">
        <v>673</v>
      </c>
      <c r="C348" s="15" t="s">
        <v>1074</v>
      </c>
      <c r="D348" s="15" t="s">
        <v>673</v>
      </c>
      <c r="E348" s="16" t="s">
        <v>675</v>
      </c>
    </row>
    <row r="350" spans="1:5" x14ac:dyDescent="0.3">
      <c r="A350" s="15" t="s">
        <v>677</v>
      </c>
      <c r="B350" s="15" t="s">
        <v>678</v>
      </c>
      <c r="C350" s="15" t="s">
        <v>1074</v>
      </c>
      <c r="D350" s="15" t="s">
        <v>678</v>
      </c>
      <c r="E350" s="16" t="s">
        <v>680</v>
      </c>
    </row>
    <row r="352" spans="1:5" x14ac:dyDescent="0.3">
      <c r="A352" s="3" t="s">
        <v>682</v>
      </c>
      <c r="B352" s="3" t="s">
        <v>683</v>
      </c>
      <c r="C352" s="3" t="s">
        <v>1075</v>
      </c>
      <c r="D352" s="3" t="s">
        <v>684</v>
      </c>
      <c r="E352" s="4" t="s">
        <v>1235</v>
      </c>
    </row>
    <row r="353" spans="1:5" x14ac:dyDescent="0.3">
      <c r="A353" s="15" t="s">
        <v>682</v>
      </c>
      <c r="B353" s="15" t="s">
        <v>683</v>
      </c>
      <c r="C353" s="15" t="s">
        <v>1074</v>
      </c>
      <c r="D353" s="15" t="s">
        <v>683</v>
      </c>
      <c r="E353" s="16" t="s">
        <v>686</v>
      </c>
    </row>
    <row r="355" spans="1:5" x14ac:dyDescent="0.3">
      <c r="A355" s="3" t="s">
        <v>688</v>
      </c>
      <c r="B355" s="3" t="s">
        <v>689</v>
      </c>
      <c r="C355" s="3" t="s">
        <v>1075</v>
      </c>
      <c r="D355" s="3" t="s">
        <v>690</v>
      </c>
      <c r="E355" s="4" t="s">
        <v>1236</v>
      </c>
    </row>
    <row r="356" spans="1:5" ht="43.2" x14ac:dyDescent="0.3">
      <c r="A356" s="3" t="s">
        <v>688</v>
      </c>
      <c r="B356" s="3" t="s">
        <v>689</v>
      </c>
      <c r="C356" s="3" t="s">
        <v>1077</v>
      </c>
      <c r="D356" s="3" t="s">
        <v>1237</v>
      </c>
      <c r="E356" s="4" t="s">
        <v>1238</v>
      </c>
    </row>
    <row r="357" spans="1:5" x14ac:dyDescent="0.3">
      <c r="A357" s="3" t="s">
        <v>688</v>
      </c>
      <c r="B357" s="3" t="s">
        <v>689</v>
      </c>
      <c r="C357" s="3" t="s">
        <v>1075</v>
      </c>
      <c r="D357" s="3" t="s">
        <v>1239</v>
      </c>
      <c r="E357" s="4" t="s">
        <v>1240</v>
      </c>
    </row>
    <row r="358" spans="1:5" ht="43.2" x14ac:dyDescent="0.3">
      <c r="A358" s="3" t="s">
        <v>688</v>
      </c>
      <c r="B358" s="3" t="s">
        <v>689</v>
      </c>
      <c r="C358" s="3" t="s">
        <v>1077</v>
      </c>
      <c r="D358" s="3" t="s">
        <v>1241</v>
      </c>
      <c r="E358" s="4" t="s">
        <v>1242</v>
      </c>
    </row>
    <row r="359" spans="1:5" x14ac:dyDescent="0.3">
      <c r="A359" s="3" t="s">
        <v>688</v>
      </c>
      <c r="B359" s="3" t="s">
        <v>689</v>
      </c>
      <c r="C359" s="3" t="s">
        <v>1075</v>
      </c>
      <c r="D359" s="3" t="s">
        <v>1243</v>
      </c>
      <c r="E359" s="4" t="s">
        <v>1244</v>
      </c>
    </row>
    <row r="360" spans="1:5" ht="43.2" x14ac:dyDescent="0.3">
      <c r="A360" s="3" t="s">
        <v>688</v>
      </c>
      <c r="B360" s="3" t="s">
        <v>689</v>
      </c>
      <c r="C360" s="3" t="s">
        <v>1077</v>
      </c>
      <c r="D360" s="3" t="s">
        <v>1245</v>
      </c>
      <c r="E360" s="4" t="s">
        <v>1246</v>
      </c>
    </row>
    <row r="361" spans="1:5" x14ac:dyDescent="0.3">
      <c r="A361" s="15" t="s">
        <v>688</v>
      </c>
      <c r="B361" s="15" t="s">
        <v>689</v>
      </c>
      <c r="C361" s="15" t="s">
        <v>1074</v>
      </c>
      <c r="D361" s="15" t="s">
        <v>689</v>
      </c>
      <c r="E361" s="16" t="s">
        <v>692</v>
      </c>
    </row>
    <row r="363" spans="1:5" ht="28.8" x14ac:dyDescent="0.3">
      <c r="A363" s="15" t="s">
        <v>694</v>
      </c>
      <c r="B363" s="15" t="s">
        <v>695</v>
      </c>
      <c r="C363" s="15" t="s">
        <v>1074</v>
      </c>
      <c r="D363" s="15" t="s">
        <v>695</v>
      </c>
      <c r="E363" s="16" t="s">
        <v>697</v>
      </c>
    </row>
    <row r="365" spans="1:5" ht="28.8" x14ac:dyDescent="0.3">
      <c r="A365" s="15" t="s">
        <v>699</v>
      </c>
      <c r="B365" s="15" t="s">
        <v>700</v>
      </c>
      <c r="C365" s="15" t="s">
        <v>1074</v>
      </c>
      <c r="D365" s="15" t="s">
        <v>700</v>
      </c>
      <c r="E365" s="16" t="s">
        <v>702</v>
      </c>
    </row>
    <row r="367" spans="1:5" x14ac:dyDescent="0.3">
      <c r="A367" s="15" t="s">
        <v>704</v>
      </c>
      <c r="B367" s="15" t="s">
        <v>705</v>
      </c>
      <c r="C367" s="15" t="s">
        <v>1074</v>
      </c>
      <c r="D367" s="15" t="s">
        <v>705</v>
      </c>
      <c r="E367" s="16" t="s">
        <v>707</v>
      </c>
    </row>
    <row r="369" spans="1:5" x14ac:dyDescent="0.3">
      <c r="A369" s="3" t="s">
        <v>709</v>
      </c>
      <c r="B369" s="3" t="s">
        <v>710</v>
      </c>
      <c r="C369" s="3" t="s">
        <v>1075</v>
      </c>
      <c r="D369" s="3" t="s">
        <v>711</v>
      </c>
      <c r="E369" s="4" t="s">
        <v>1247</v>
      </c>
    </row>
    <row r="370" spans="1:5" x14ac:dyDescent="0.3">
      <c r="A370" s="15" t="s">
        <v>709</v>
      </c>
      <c r="B370" s="15" t="s">
        <v>710</v>
      </c>
      <c r="C370" s="15" t="s">
        <v>1074</v>
      </c>
      <c r="D370" s="15" t="s">
        <v>710</v>
      </c>
      <c r="E370" s="16" t="s">
        <v>713</v>
      </c>
    </row>
    <row r="372" spans="1:5" ht="28.8" x14ac:dyDescent="0.3">
      <c r="A372" s="3" t="s">
        <v>715</v>
      </c>
      <c r="B372" s="3" t="s">
        <v>716</v>
      </c>
      <c r="C372" s="3" t="s">
        <v>1075</v>
      </c>
      <c r="D372" s="3" t="s">
        <v>717</v>
      </c>
      <c r="E372" s="4" t="s">
        <v>1248</v>
      </c>
    </row>
    <row r="373" spans="1:5" ht="28.8" x14ac:dyDescent="0.3">
      <c r="A373" s="3" t="s">
        <v>715</v>
      </c>
      <c r="B373" s="3" t="s">
        <v>716</v>
      </c>
      <c r="C373" s="3" t="s">
        <v>1077</v>
      </c>
      <c r="D373" s="3" t="s">
        <v>1249</v>
      </c>
      <c r="E373" s="4" t="s">
        <v>1250</v>
      </c>
    </row>
    <row r="374" spans="1:5" x14ac:dyDescent="0.3">
      <c r="A374" s="15" t="s">
        <v>715</v>
      </c>
      <c r="B374" s="15" t="s">
        <v>716</v>
      </c>
      <c r="C374" s="15" t="s">
        <v>1074</v>
      </c>
      <c r="D374" s="15" t="s">
        <v>716</v>
      </c>
      <c r="E374" s="16" t="s">
        <v>719</v>
      </c>
    </row>
    <row r="376" spans="1:5" ht="28.8" x14ac:dyDescent="0.3">
      <c r="A376" s="3" t="s">
        <v>721</v>
      </c>
      <c r="B376" s="3" t="s">
        <v>722</v>
      </c>
      <c r="C376" s="3" t="s">
        <v>1075</v>
      </c>
      <c r="D376" s="3" t="s">
        <v>723</v>
      </c>
      <c r="E376" s="4" t="s">
        <v>1251</v>
      </c>
    </row>
    <row r="377" spans="1:5" ht="28.8" x14ac:dyDescent="0.3">
      <c r="A377" s="3" t="s">
        <v>721</v>
      </c>
      <c r="B377" s="3" t="s">
        <v>722</v>
      </c>
      <c r="C377" s="3" t="s">
        <v>1077</v>
      </c>
      <c r="D377" s="3" t="s">
        <v>1252</v>
      </c>
      <c r="E377" s="4" t="s">
        <v>1253</v>
      </c>
    </row>
    <row r="378" spans="1:5" x14ac:dyDescent="0.3">
      <c r="A378" s="3" t="s">
        <v>721</v>
      </c>
      <c r="B378" s="3" t="s">
        <v>722</v>
      </c>
      <c r="C378" s="3" t="s">
        <v>1075</v>
      </c>
      <c r="D378" s="3" t="s">
        <v>1254</v>
      </c>
      <c r="E378" s="4" t="s">
        <v>1255</v>
      </c>
    </row>
    <row r="379" spans="1:5" ht="28.8" x14ac:dyDescent="0.3">
      <c r="A379" s="3" t="s">
        <v>721</v>
      </c>
      <c r="B379" s="3" t="s">
        <v>722</v>
      </c>
      <c r="C379" s="3" t="s">
        <v>1077</v>
      </c>
      <c r="D379" s="3" t="s">
        <v>1256</v>
      </c>
      <c r="E379" s="4" t="s">
        <v>1257</v>
      </c>
    </row>
    <row r="380" spans="1:5" ht="28.8" x14ac:dyDescent="0.3">
      <c r="A380" s="3" t="s">
        <v>721</v>
      </c>
      <c r="B380" s="3" t="s">
        <v>722</v>
      </c>
      <c r="C380" s="3" t="s">
        <v>1075</v>
      </c>
      <c r="D380" s="3" t="s">
        <v>1258</v>
      </c>
      <c r="E380" s="4" t="s">
        <v>1259</v>
      </c>
    </row>
    <row r="381" spans="1:5" x14ac:dyDescent="0.3">
      <c r="A381" s="15" t="s">
        <v>721</v>
      </c>
      <c r="B381" s="15" t="s">
        <v>722</v>
      </c>
      <c r="C381" s="15" t="s">
        <v>1074</v>
      </c>
      <c r="D381" s="15" t="s">
        <v>722</v>
      </c>
      <c r="E381" s="16" t="s">
        <v>725</v>
      </c>
    </row>
    <row r="383" spans="1:5" ht="43.2" x14ac:dyDescent="0.3">
      <c r="A383" s="3" t="s">
        <v>727</v>
      </c>
      <c r="B383" s="3" t="s">
        <v>728</v>
      </c>
      <c r="C383" s="3" t="s">
        <v>1075</v>
      </c>
      <c r="D383" s="3" t="s">
        <v>729</v>
      </c>
      <c r="E383" s="4" t="s">
        <v>1260</v>
      </c>
    </row>
    <row r="384" spans="1:5" ht="28.8" x14ac:dyDescent="0.3">
      <c r="A384" s="3" t="s">
        <v>727</v>
      </c>
      <c r="B384" s="3" t="s">
        <v>728</v>
      </c>
      <c r="C384" s="3" t="s">
        <v>1077</v>
      </c>
      <c r="D384" s="3" t="s">
        <v>1261</v>
      </c>
      <c r="E384" s="4" t="s">
        <v>1262</v>
      </c>
    </row>
    <row r="385" spans="1:5" x14ac:dyDescent="0.3">
      <c r="A385" s="3" t="s">
        <v>727</v>
      </c>
      <c r="B385" s="3" t="s">
        <v>728</v>
      </c>
      <c r="C385" s="3" t="s">
        <v>1075</v>
      </c>
      <c r="D385" s="3" t="s">
        <v>1263</v>
      </c>
      <c r="E385" s="4" t="s">
        <v>1264</v>
      </c>
    </row>
    <row r="386" spans="1:5" ht="28.8" x14ac:dyDescent="0.3">
      <c r="A386" s="15" t="s">
        <v>727</v>
      </c>
      <c r="B386" s="15" t="s">
        <v>728</v>
      </c>
      <c r="C386" s="15" t="s">
        <v>1074</v>
      </c>
      <c r="D386" s="15" t="s">
        <v>728</v>
      </c>
      <c r="E386" s="16" t="s">
        <v>731</v>
      </c>
    </row>
    <row r="388" spans="1:5" ht="28.8" x14ac:dyDescent="0.3">
      <c r="A388" s="15" t="s">
        <v>733</v>
      </c>
      <c r="B388" s="15" t="s">
        <v>734</v>
      </c>
      <c r="C388" s="15" t="s">
        <v>1074</v>
      </c>
      <c r="D388" s="15" t="s">
        <v>734</v>
      </c>
      <c r="E388" s="16" t="s">
        <v>736</v>
      </c>
    </row>
    <row r="390" spans="1:5" x14ac:dyDescent="0.3">
      <c r="A390" s="3" t="s">
        <v>738</v>
      </c>
      <c r="B390" s="3" t="s">
        <v>739</v>
      </c>
      <c r="C390" s="3" t="s">
        <v>1075</v>
      </c>
      <c r="D390" s="3" t="s">
        <v>740</v>
      </c>
      <c r="E390" s="4" t="s">
        <v>1265</v>
      </c>
    </row>
    <row r="391" spans="1:5" x14ac:dyDescent="0.3">
      <c r="A391" s="15" t="s">
        <v>738</v>
      </c>
      <c r="B391" s="15" t="s">
        <v>739</v>
      </c>
      <c r="C391" s="15" t="s">
        <v>1074</v>
      </c>
      <c r="D391" s="15" t="s">
        <v>739</v>
      </c>
      <c r="E391" s="16" t="s">
        <v>742</v>
      </c>
    </row>
    <row r="393" spans="1:5" ht="28.8" x14ac:dyDescent="0.3">
      <c r="A393" s="15" t="s">
        <v>744</v>
      </c>
      <c r="B393" s="15" t="s">
        <v>745</v>
      </c>
      <c r="C393" s="15" t="s">
        <v>1074</v>
      </c>
      <c r="D393" s="15" t="s">
        <v>745</v>
      </c>
      <c r="E393" s="16" t="s">
        <v>747</v>
      </c>
    </row>
    <row r="395" spans="1:5" ht="28.8" x14ac:dyDescent="0.3">
      <c r="A395" s="15" t="s">
        <v>749</v>
      </c>
      <c r="B395" s="15" t="s">
        <v>750</v>
      </c>
      <c r="C395" s="15" t="s">
        <v>1074</v>
      </c>
      <c r="D395" s="15" t="s">
        <v>750</v>
      </c>
      <c r="E395" s="16" t="s">
        <v>752</v>
      </c>
    </row>
    <row r="397" spans="1:5" ht="28.8" x14ac:dyDescent="0.3">
      <c r="A397" s="15" t="s">
        <v>754</v>
      </c>
      <c r="B397" s="15" t="s">
        <v>755</v>
      </c>
      <c r="C397" s="15" t="s">
        <v>1074</v>
      </c>
      <c r="D397" s="15" t="s">
        <v>755</v>
      </c>
      <c r="E397" s="16" t="s">
        <v>757</v>
      </c>
    </row>
    <row r="399" spans="1:5" x14ac:dyDescent="0.3">
      <c r="A399" s="15" t="s">
        <v>759</v>
      </c>
      <c r="B399" s="15" t="s">
        <v>760</v>
      </c>
      <c r="C399" s="15" t="s">
        <v>1074</v>
      </c>
      <c r="D399" s="15" t="s">
        <v>760</v>
      </c>
      <c r="E399" s="16" t="s">
        <v>762</v>
      </c>
    </row>
    <row r="401" spans="1:5" ht="28.8" x14ac:dyDescent="0.3">
      <c r="A401" s="15" t="s">
        <v>764</v>
      </c>
      <c r="B401" s="15" t="s">
        <v>765</v>
      </c>
      <c r="C401" s="15" t="s">
        <v>1074</v>
      </c>
      <c r="D401" s="15" t="s">
        <v>765</v>
      </c>
      <c r="E401" s="16" t="s">
        <v>767</v>
      </c>
    </row>
    <row r="403" spans="1:5" ht="28.8" x14ac:dyDescent="0.3">
      <c r="A403" s="15" t="s">
        <v>769</v>
      </c>
      <c r="B403" s="15" t="s">
        <v>770</v>
      </c>
      <c r="C403" s="15" t="s">
        <v>1074</v>
      </c>
      <c r="D403" s="15" t="s">
        <v>770</v>
      </c>
      <c r="E403" s="16" t="s">
        <v>772</v>
      </c>
    </row>
    <row r="405" spans="1:5" ht="28.8" x14ac:dyDescent="0.3">
      <c r="A405" s="3" t="s">
        <v>774</v>
      </c>
      <c r="B405" s="3" t="s">
        <v>775</v>
      </c>
      <c r="C405" s="3" t="s">
        <v>1075</v>
      </c>
      <c r="D405" s="3" t="s">
        <v>776</v>
      </c>
      <c r="E405" s="4" t="s">
        <v>1266</v>
      </c>
    </row>
    <row r="406" spans="1:5" ht="28.8" x14ac:dyDescent="0.3">
      <c r="A406" s="3" t="s">
        <v>774</v>
      </c>
      <c r="B406" s="3" t="s">
        <v>775</v>
      </c>
      <c r="C406" s="3" t="s">
        <v>1077</v>
      </c>
      <c r="D406" s="3" t="s">
        <v>1267</v>
      </c>
      <c r="E406" s="4" t="s">
        <v>1268</v>
      </c>
    </row>
    <row r="407" spans="1:5" x14ac:dyDescent="0.3">
      <c r="A407" s="3" t="s">
        <v>774</v>
      </c>
      <c r="B407" s="3" t="s">
        <v>775</v>
      </c>
      <c r="C407" s="3" t="s">
        <v>1075</v>
      </c>
      <c r="D407" s="3" t="s">
        <v>1269</v>
      </c>
      <c r="E407" s="4" t="s">
        <v>1270</v>
      </c>
    </row>
    <row r="408" spans="1:5" x14ac:dyDescent="0.3">
      <c r="A408" s="15" t="s">
        <v>774</v>
      </c>
      <c r="B408" s="15" t="s">
        <v>775</v>
      </c>
      <c r="C408" s="15" t="s">
        <v>1074</v>
      </c>
      <c r="D408" s="15" t="s">
        <v>775</v>
      </c>
      <c r="E408" s="16" t="s">
        <v>778</v>
      </c>
    </row>
    <row r="410" spans="1:5" x14ac:dyDescent="0.3">
      <c r="A410" s="15" t="s">
        <v>780</v>
      </c>
      <c r="B410" s="15" t="s">
        <v>781</v>
      </c>
      <c r="C410" s="15" t="s">
        <v>1074</v>
      </c>
      <c r="D410" s="15" t="s">
        <v>781</v>
      </c>
      <c r="E410" s="16" t="s">
        <v>783</v>
      </c>
    </row>
    <row r="412" spans="1:5" x14ac:dyDescent="0.3">
      <c r="A412" s="15" t="s">
        <v>785</v>
      </c>
      <c r="B412" s="15" t="s">
        <v>786</v>
      </c>
      <c r="C412" s="15" t="s">
        <v>1074</v>
      </c>
      <c r="D412" s="15" t="s">
        <v>786</v>
      </c>
      <c r="E412" s="16" t="s">
        <v>788</v>
      </c>
    </row>
    <row r="414" spans="1:5" ht="28.8" x14ac:dyDescent="0.3">
      <c r="A414" s="15" t="s">
        <v>790</v>
      </c>
      <c r="B414" s="15" t="s">
        <v>791</v>
      </c>
      <c r="C414" s="15" t="s">
        <v>1074</v>
      </c>
      <c r="D414" s="15" t="s">
        <v>791</v>
      </c>
      <c r="E414" s="16" t="s">
        <v>793</v>
      </c>
    </row>
    <row r="416" spans="1:5" x14ac:dyDescent="0.3">
      <c r="A416" s="3" t="s">
        <v>795</v>
      </c>
      <c r="B416" s="3" t="s">
        <v>796</v>
      </c>
      <c r="C416" s="3" t="s">
        <v>1075</v>
      </c>
      <c r="D416" s="3" t="s">
        <v>797</v>
      </c>
      <c r="E416" s="4" t="s">
        <v>1271</v>
      </c>
    </row>
    <row r="417" spans="1:5" x14ac:dyDescent="0.3">
      <c r="A417" s="15" t="s">
        <v>795</v>
      </c>
      <c r="B417" s="15" t="s">
        <v>796</v>
      </c>
      <c r="C417" s="15" t="s">
        <v>1074</v>
      </c>
      <c r="D417" s="15" t="s">
        <v>796</v>
      </c>
      <c r="E417" s="16" t="s">
        <v>799</v>
      </c>
    </row>
    <row r="419" spans="1:5" ht="28.8" x14ac:dyDescent="0.3">
      <c r="A419" s="3" t="s">
        <v>801</v>
      </c>
      <c r="B419" s="3" t="s">
        <v>802</v>
      </c>
      <c r="C419" s="3" t="s">
        <v>1075</v>
      </c>
      <c r="D419" s="3" t="s">
        <v>803</v>
      </c>
      <c r="E419" s="4" t="s">
        <v>1272</v>
      </c>
    </row>
    <row r="420" spans="1:5" ht="28.8" x14ac:dyDescent="0.3">
      <c r="A420" s="3" t="s">
        <v>801</v>
      </c>
      <c r="B420" s="3" t="s">
        <v>802</v>
      </c>
      <c r="C420" s="3" t="s">
        <v>1077</v>
      </c>
      <c r="D420" s="3" t="s">
        <v>1273</v>
      </c>
      <c r="E420" s="4" t="s">
        <v>1274</v>
      </c>
    </row>
    <row r="421" spans="1:5" ht="28.8" x14ac:dyDescent="0.3">
      <c r="A421" s="15" t="s">
        <v>801</v>
      </c>
      <c r="B421" s="15" t="s">
        <v>802</v>
      </c>
      <c r="C421" s="15" t="s">
        <v>1074</v>
      </c>
      <c r="D421" s="15" t="s">
        <v>802</v>
      </c>
      <c r="E421" s="16" t="s">
        <v>805</v>
      </c>
    </row>
    <row r="423" spans="1:5" ht="43.2" x14ac:dyDescent="0.3">
      <c r="A423" s="15" t="s">
        <v>807</v>
      </c>
      <c r="B423" s="15" t="s">
        <v>808</v>
      </c>
      <c r="C423" s="15" t="s">
        <v>1074</v>
      </c>
      <c r="D423" s="15" t="s">
        <v>808</v>
      </c>
      <c r="E423" s="16" t="s">
        <v>810</v>
      </c>
    </row>
    <row r="425" spans="1:5" x14ac:dyDescent="0.3">
      <c r="A425" s="15" t="s">
        <v>812</v>
      </c>
      <c r="B425" s="15" t="s">
        <v>813</v>
      </c>
      <c r="C425" s="15" t="s">
        <v>1074</v>
      </c>
      <c r="D425" s="15" t="s">
        <v>813</v>
      </c>
      <c r="E425" s="16" t="s">
        <v>815</v>
      </c>
    </row>
    <row r="427" spans="1:5" x14ac:dyDescent="0.3">
      <c r="A427" s="15" t="s">
        <v>817</v>
      </c>
      <c r="B427" s="15" t="s">
        <v>818</v>
      </c>
      <c r="C427" s="15" t="s">
        <v>1074</v>
      </c>
      <c r="D427" s="15" t="s">
        <v>818</v>
      </c>
      <c r="E427" s="16" t="s">
        <v>820</v>
      </c>
    </row>
    <row r="429" spans="1:5" ht="28.8" x14ac:dyDescent="0.3">
      <c r="A429" s="3" t="s">
        <v>822</v>
      </c>
      <c r="B429" s="3" t="s">
        <v>823</v>
      </c>
      <c r="C429" s="3" t="s">
        <v>1075</v>
      </c>
      <c r="D429" s="3" t="s">
        <v>824</v>
      </c>
      <c r="E429" s="4" t="s">
        <v>1275</v>
      </c>
    </row>
    <row r="430" spans="1:5" ht="28.8" x14ac:dyDescent="0.3">
      <c r="A430" s="3" t="s">
        <v>822</v>
      </c>
      <c r="B430" s="3" t="s">
        <v>823</v>
      </c>
      <c r="C430" s="3" t="s">
        <v>1077</v>
      </c>
      <c r="D430" s="3" t="s">
        <v>1276</v>
      </c>
      <c r="E430" s="4" t="s">
        <v>1277</v>
      </c>
    </row>
    <row r="431" spans="1:5" x14ac:dyDescent="0.3">
      <c r="A431" s="15" t="s">
        <v>822</v>
      </c>
      <c r="B431" s="15" t="s">
        <v>823</v>
      </c>
      <c r="C431" s="15" t="s">
        <v>1074</v>
      </c>
      <c r="D431" s="15" t="s">
        <v>823</v>
      </c>
      <c r="E431" s="16" t="s">
        <v>826</v>
      </c>
    </row>
    <row r="433" spans="1:5" ht="43.2" x14ac:dyDescent="0.3">
      <c r="A433" s="15" t="s">
        <v>828</v>
      </c>
      <c r="B433" s="15" t="s">
        <v>829</v>
      </c>
      <c r="C433" s="15" t="s">
        <v>1074</v>
      </c>
      <c r="D433" s="15" t="s">
        <v>829</v>
      </c>
      <c r="E433" s="16" t="s">
        <v>831</v>
      </c>
    </row>
    <row r="435" spans="1:5" ht="28.8" x14ac:dyDescent="0.3">
      <c r="A435" s="15" t="s">
        <v>833</v>
      </c>
      <c r="B435" s="15" t="s">
        <v>834</v>
      </c>
      <c r="C435" s="15" t="s">
        <v>1074</v>
      </c>
      <c r="D435" s="15" t="s">
        <v>834</v>
      </c>
      <c r="E435" s="16" t="s">
        <v>836</v>
      </c>
    </row>
    <row r="437" spans="1:5" ht="28.8" x14ac:dyDescent="0.3">
      <c r="A437" s="15" t="s">
        <v>838</v>
      </c>
      <c r="B437" s="15" t="s">
        <v>839</v>
      </c>
      <c r="C437" s="15" t="s">
        <v>1074</v>
      </c>
      <c r="D437" s="15" t="s">
        <v>839</v>
      </c>
      <c r="E437" s="16" t="s">
        <v>841</v>
      </c>
    </row>
    <row r="439" spans="1:5" ht="28.8" x14ac:dyDescent="0.3">
      <c r="A439" s="15" t="s">
        <v>843</v>
      </c>
      <c r="B439" s="15" t="s">
        <v>844</v>
      </c>
      <c r="C439" s="15" t="s">
        <v>1074</v>
      </c>
      <c r="D439" s="15" t="s">
        <v>844</v>
      </c>
      <c r="E439" s="16" t="s">
        <v>846</v>
      </c>
    </row>
    <row r="441" spans="1:5" ht="28.8" x14ac:dyDescent="0.3">
      <c r="A441" s="15" t="s">
        <v>848</v>
      </c>
      <c r="B441" s="15" t="s">
        <v>849</v>
      </c>
      <c r="C441" s="15" t="s">
        <v>1074</v>
      </c>
      <c r="D441" s="15" t="s">
        <v>849</v>
      </c>
      <c r="E441" s="16" t="s">
        <v>851</v>
      </c>
    </row>
    <row r="443" spans="1:5" ht="28.8" x14ac:dyDescent="0.3">
      <c r="A443" s="15" t="s">
        <v>853</v>
      </c>
      <c r="B443" s="15" t="s">
        <v>854</v>
      </c>
      <c r="C443" s="15" t="s">
        <v>1074</v>
      </c>
      <c r="D443" s="15" t="s">
        <v>854</v>
      </c>
      <c r="E443" s="16" t="s">
        <v>856</v>
      </c>
    </row>
    <row r="445" spans="1:5" x14ac:dyDescent="0.3">
      <c r="A445" s="15" t="s">
        <v>858</v>
      </c>
      <c r="B445" s="15" t="s">
        <v>859</v>
      </c>
      <c r="C445" s="15" t="s">
        <v>1074</v>
      </c>
      <c r="D445" s="15" t="s">
        <v>859</v>
      </c>
      <c r="E445" s="16" t="s">
        <v>861</v>
      </c>
    </row>
    <row r="447" spans="1:5" ht="28.8" x14ac:dyDescent="0.3">
      <c r="A447" s="15" t="s">
        <v>863</v>
      </c>
      <c r="B447" s="15" t="s">
        <v>864</v>
      </c>
      <c r="C447" s="15" t="s">
        <v>1074</v>
      </c>
      <c r="D447" s="15" t="s">
        <v>864</v>
      </c>
      <c r="E447" s="16" t="s">
        <v>866</v>
      </c>
    </row>
    <row r="449" spans="1:5" ht="28.8" x14ac:dyDescent="0.3">
      <c r="A449" s="15" t="s">
        <v>868</v>
      </c>
      <c r="B449" s="15" t="s">
        <v>869</v>
      </c>
      <c r="C449" s="15" t="s">
        <v>1074</v>
      </c>
      <c r="D449" s="15" t="s">
        <v>869</v>
      </c>
      <c r="E449" s="16" t="s">
        <v>871</v>
      </c>
    </row>
    <row r="451" spans="1:5" x14ac:dyDescent="0.3">
      <c r="A451" s="15" t="s">
        <v>873</v>
      </c>
      <c r="B451" s="15" t="s">
        <v>874</v>
      </c>
      <c r="C451" s="15" t="s">
        <v>1074</v>
      </c>
      <c r="D451" s="15" t="s">
        <v>874</v>
      </c>
      <c r="E451" s="16" t="s">
        <v>876</v>
      </c>
    </row>
    <row r="453" spans="1:5" ht="28.8" x14ac:dyDescent="0.3">
      <c r="A453" s="15" t="s">
        <v>878</v>
      </c>
      <c r="B453" s="15" t="s">
        <v>879</v>
      </c>
      <c r="C453" s="15" t="s">
        <v>1074</v>
      </c>
      <c r="D453" s="15" t="s">
        <v>879</v>
      </c>
      <c r="E453" s="16" t="s">
        <v>881</v>
      </c>
    </row>
    <row r="455" spans="1:5" ht="28.8" x14ac:dyDescent="0.3">
      <c r="A455" s="15" t="s">
        <v>883</v>
      </c>
      <c r="B455" s="15" t="s">
        <v>884</v>
      </c>
      <c r="C455" s="15" t="s">
        <v>1074</v>
      </c>
      <c r="D455" s="15" t="s">
        <v>884</v>
      </c>
      <c r="E455" s="16" t="s">
        <v>886</v>
      </c>
    </row>
    <row r="457" spans="1:5" ht="28.8" x14ac:dyDescent="0.3">
      <c r="A457" s="15" t="s">
        <v>888</v>
      </c>
      <c r="B457" s="15" t="s">
        <v>889</v>
      </c>
      <c r="C457" s="15" t="s">
        <v>1074</v>
      </c>
      <c r="D457" s="15" t="s">
        <v>889</v>
      </c>
      <c r="E457" s="16" t="s">
        <v>891</v>
      </c>
    </row>
    <row r="459" spans="1:5" x14ac:dyDescent="0.3">
      <c r="A459" s="15" t="s">
        <v>893</v>
      </c>
      <c r="B459" s="15" t="s">
        <v>894</v>
      </c>
      <c r="C459" s="15" t="s">
        <v>1074</v>
      </c>
      <c r="D459" s="15" t="s">
        <v>894</v>
      </c>
      <c r="E459" s="16" t="s">
        <v>896</v>
      </c>
    </row>
    <row r="461" spans="1:5" ht="28.8" x14ac:dyDescent="0.3">
      <c r="A461" s="15" t="s">
        <v>898</v>
      </c>
      <c r="B461" s="15" t="s">
        <v>899</v>
      </c>
      <c r="C461" s="15" t="s">
        <v>1074</v>
      </c>
      <c r="D461" s="15" t="s">
        <v>899</v>
      </c>
      <c r="E461" s="16" t="s">
        <v>901</v>
      </c>
    </row>
    <row r="463" spans="1:5" ht="28.8" x14ac:dyDescent="0.3">
      <c r="A463" s="15" t="s">
        <v>903</v>
      </c>
      <c r="B463" s="15" t="s">
        <v>904</v>
      </c>
      <c r="C463" s="15" t="s">
        <v>1074</v>
      </c>
      <c r="D463" s="15" t="s">
        <v>904</v>
      </c>
      <c r="E463" s="16" t="s">
        <v>906</v>
      </c>
    </row>
    <row r="465" spans="1:5" ht="28.8" x14ac:dyDescent="0.3">
      <c r="A465" s="15" t="s">
        <v>908</v>
      </c>
      <c r="B465" s="15" t="s">
        <v>909</v>
      </c>
      <c r="C465" s="15" t="s">
        <v>1074</v>
      </c>
      <c r="D465" s="15" t="s">
        <v>909</v>
      </c>
      <c r="E465" s="16" t="s">
        <v>911</v>
      </c>
    </row>
    <row r="467" spans="1:5" x14ac:dyDescent="0.3">
      <c r="A467" s="15" t="s">
        <v>913</v>
      </c>
      <c r="B467" s="15" t="s">
        <v>914</v>
      </c>
      <c r="C467" s="15" t="s">
        <v>1074</v>
      </c>
      <c r="D467" s="15" t="s">
        <v>914</v>
      </c>
      <c r="E467" s="16" t="s">
        <v>916</v>
      </c>
    </row>
    <row r="469" spans="1:5" ht="28.8" x14ac:dyDescent="0.3">
      <c r="A469" s="3" t="s">
        <v>918</v>
      </c>
      <c r="B469" s="3" t="s">
        <v>919</v>
      </c>
      <c r="C469" s="3" t="s">
        <v>1075</v>
      </c>
      <c r="D469" s="3" t="s">
        <v>920</v>
      </c>
      <c r="E469" s="4" t="s">
        <v>1278</v>
      </c>
    </row>
    <row r="470" spans="1:5" ht="28.8" x14ac:dyDescent="0.3">
      <c r="A470" s="15" t="s">
        <v>918</v>
      </c>
      <c r="B470" s="15" t="s">
        <v>919</v>
      </c>
      <c r="C470" s="15" t="s">
        <v>1074</v>
      </c>
      <c r="D470" s="15" t="s">
        <v>919</v>
      </c>
      <c r="E470" s="16" t="s">
        <v>922</v>
      </c>
    </row>
    <row r="472" spans="1:5" ht="28.8" x14ac:dyDescent="0.3">
      <c r="A472" s="15" t="s">
        <v>924</v>
      </c>
      <c r="B472" s="15" t="s">
        <v>925</v>
      </c>
      <c r="C472" s="15" t="s">
        <v>1074</v>
      </c>
      <c r="D472" s="15" t="s">
        <v>925</v>
      </c>
      <c r="E472" s="16" t="s">
        <v>927</v>
      </c>
    </row>
    <row r="474" spans="1:5" ht="28.8" x14ac:dyDescent="0.3">
      <c r="A474" s="15" t="s">
        <v>929</v>
      </c>
      <c r="B474" s="15" t="s">
        <v>930</v>
      </c>
      <c r="C474" s="15" t="s">
        <v>1074</v>
      </c>
      <c r="D474" s="15" t="s">
        <v>930</v>
      </c>
      <c r="E474" s="16" t="s">
        <v>932</v>
      </c>
    </row>
    <row r="476" spans="1:5" x14ac:dyDescent="0.3">
      <c r="A476" s="15" t="s">
        <v>934</v>
      </c>
      <c r="B476" s="15" t="s">
        <v>935</v>
      </c>
      <c r="C476" s="15" t="s">
        <v>1074</v>
      </c>
      <c r="D476" s="15" t="s">
        <v>935</v>
      </c>
      <c r="E476" s="16" t="s">
        <v>937</v>
      </c>
    </row>
    <row r="478" spans="1:5" ht="43.2" x14ac:dyDescent="0.3">
      <c r="A478" s="15" t="s">
        <v>939</v>
      </c>
      <c r="B478" s="15" t="s">
        <v>940</v>
      </c>
      <c r="C478" s="15" t="s">
        <v>1074</v>
      </c>
      <c r="D478" s="15" t="s">
        <v>940</v>
      </c>
      <c r="E478" s="16" t="s">
        <v>942</v>
      </c>
    </row>
    <row r="480" spans="1:5" ht="28.8" x14ac:dyDescent="0.3">
      <c r="A480" s="3" t="s">
        <v>944</v>
      </c>
      <c r="B480" s="3" t="s">
        <v>945</v>
      </c>
      <c r="C480" s="3" t="s">
        <v>1075</v>
      </c>
      <c r="D480" s="3" t="s">
        <v>946</v>
      </c>
      <c r="E480" s="4" t="s">
        <v>1279</v>
      </c>
    </row>
    <row r="481" spans="1:5" ht="28.8" x14ac:dyDescent="0.3">
      <c r="A481" s="15" t="s">
        <v>944</v>
      </c>
      <c r="B481" s="15" t="s">
        <v>945</v>
      </c>
      <c r="C481" s="15" t="s">
        <v>1074</v>
      </c>
      <c r="D481" s="15" t="s">
        <v>945</v>
      </c>
      <c r="E481" s="16" t="s">
        <v>948</v>
      </c>
    </row>
    <row r="483" spans="1:5" x14ac:dyDescent="0.3">
      <c r="A483" s="15" t="s">
        <v>950</v>
      </c>
      <c r="B483" s="15" t="s">
        <v>951</v>
      </c>
      <c r="C483" s="15" t="s">
        <v>1074</v>
      </c>
      <c r="D483" s="15" t="s">
        <v>951</v>
      </c>
      <c r="E483" s="16" t="s">
        <v>953</v>
      </c>
    </row>
    <row r="485" spans="1:5" x14ac:dyDescent="0.3">
      <c r="A485" s="15" t="s">
        <v>955</v>
      </c>
      <c r="B485" s="15" t="s">
        <v>956</v>
      </c>
      <c r="C485" s="15" t="s">
        <v>1074</v>
      </c>
      <c r="D485" s="15" t="s">
        <v>956</v>
      </c>
      <c r="E485" s="16" t="s">
        <v>958</v>
      </c>
    </row>
    <row r="487" spans="1:5" ht="28.8" x14ac:dyDescent="0.3">
      <c r="A487" s="15" t="s">
        <v>960</v>
      </c>
      <c r="B487" s="15" t="s">
        <v>961</v>
      </c>
      <c r="C487" s="15" t="s">
        <v>1074</v>
      </c>
      <c r="D487" s="15" t="s">
        <v>961</v>
      </c>
      <c r="E487" s="16" t="s">
        <v>963</v>
      </c>
    </row>
    <row r="489" spans="1:5" ht="28.8" x14ac:dyDescent="0.3">
      <c r="A489" s="15" t="s">
        <v>965</v>
      </c>
      <c r="B489" s="15" t="s">
        <v>966</v>
      </c>
      <c r="C489" s="15" t="s">
        <v>1074</v>
      </c>
      <c r="D489" s="15" t="s">
        <v>966</v>
      </c>
      <c r="E489" s="16" t="s">
        <v>968</v>
      </c>
    </row>
    <row r="491" spans="1:5" x14ac:dyDescent="0.3">
      <c r="A491" s="15" t="s">
        <v>970</v>
      </c>
      <c r="B491" s="15" t="s">
        <v>971</v>
      </c>
      <c r="C491" s="15" t="s">
        <v>1074</v>
      </c>
      <c r="D491" s="15" t="s">
        <v>971</v>
      </c>
      <c r="E491" s="16" t="s">
        <v>973</v>
      </c>
    </row>
    <row r="493" spans="1:5" ht="28.8" x14ac:dyDescent="0.3">
      <c r="A493" s="15" t="s">
        <v>975</v>
      </c>
      <c r="B493" s="15" t="s">
        <v>976</v>
      </c>
      <c r="C493" s="15" t="s">
        <v>1074</v>
      </c>
      <c r="D493" s="15" t="s">
        <v>976</v>
      </c>
      <c r="E493" s="16" t="s">
        <v>978</v>
      </c>
    </row>
    <row r="495" spans="1:5" x14ac:dyDescent="0.3">
      <c r="A495" s="15" t="s">
        <v>980</v>
      </c>
      <c r="B495" s="15" t="s">
        <v>981</v>
      </c>
      <c r="C495" s="15" t="s">
        <v>1074</v>
      </c>
      <c r="D495" s="15" t="s">
        <v>981</v>
      </c>
      <c r="E495" s="16" t="s">
        <v>983</v>
      </c>
    </row>
    <row r="497" spans="1:5" ht="28.8" x14ac:dyDescent="0.3">
      <c r="A497" s="15" t="s">
        <v>985</v>
      </c>
      <c r="B497" s="15" t="s">
        <v>986</v>
      </c>
      <c r="C497" s="15" t="s">
        <v>1074</v>
      </c>
      <c r="D497" s="15" t="s">
        <v>986</v>
      </c>
      <c r="E497" s="16" t="s">
        <v>988</v>
      </c>
    </row>
    <row r="499" spans="1:5" ht="28.8" x14ac:dyDescent="0.3">
      <c r="A499" s="15" t="s">
        <v>990</v>
      </c>
      <c r="B499" s="15" t="s">
        <v>991</v>
      </c>
      <c r="C499" s="15" t="s">
        <v>1074</v>
      </c>
      <c r="D499" s="15" t="s">
        <v>991</v>
      </c>
      <c r="E499" s="16" t="s">
        <v>993</v>
      </c>
    </row>
    <row r="501" spans="1:5" x14ac:dyDescent="0.3">
      <c r="A501" s="3" t="s">
        <v>995</v>
      </c>
      <c r="B501" s="3" t="s">
        <v>996</v>
      </c>
      <c r="C501" s="3" t="s">
        <v>1075</v>
      </c>
      <c r="D501" s="3" t="s">
        <v>997</v>
      </c>
      <c r="E501" s="4" t="s">
        <v>1280</v>
      </c>
    </row>
    <row r="502" spans="1:5" ht="28.8" x14ac:dyDescent="0.3">
      <c r="A502" s="3" t="s">
        <v>995</v>
      </c>
      <c r="B502" s="3" t="s">
        <v>996</v>
      </c>
      <c r="C502" s="3" t="s">
        <v>1077</v>
      </c>
      <c r="D502" s="3" t="s">
        <v>1281</v>
      </c>
      <c r="E502" s="4" t="s">
        <v>1282</v>
      </c>
    </row>
    <row r="503" spans="1:5" ht="28.8" x14ac:dyDescent="0.3">
      <c r="A503" s="3" t="s">
        <v>995</v>
      </c>
      <c r="B503" s="3" t="s">
        <v>996</v>
      </c>
      <c r="C503" s="3" t="s">
        <v>1075</v>
      </c>
      <c r="D503" s="3" t="s">
        <v>1283</v>
      </c>
      <c r="E503" s="4" t="s">
        <v>1284</v>
      </c>
    </row>
    <row r="504" spans="1:5" ht="28.8" x14ac:dyDescent="0.3">
      <c r="A504" s="3" t="s">
        <v>995</v>
      </c>
      <c r="B504" s="3" t="s">
        <v>996</v>
      </c>
      <c r="C504" s="3" t="s">
        <v>1077</v>
      </c>
      <c r="D504" s="3" t="s">
        <v>1285</v>
      </c>
      <c r="E504" s="4" t="s">
        <v>1286</v>
      </c>
    </row>
    <row r="505" spans="1:5" ht="43.2" x14ac:dyDescent="0.3">
      <c r="A505" s="3" t="s">
        <v>995</v>
      </c>
      <c r="B505" s="3" t="s">
        <v>996</v>
      </c>
      <c r="C505" s="3" t="s">
        <v>1075</v>
      </c>
      <c r="D505" s="3" t="s">
        <v>1287</v>
      </c>
      <c r="E505" s="4" t="s">
        <v>1288</v>
      </c>
    </row>
    <row r="506" spans="1:5" ht="43.2" x14ac:dyDescent="0.3">
      <c r="A506" s="15" t="s">
        <v>995</v>
      </c>
      <c r="B506" s="15" t="s">
        <v>996</v>
      </c>
      <c r="C506" s="15" t="s">
        <v>1074</v>
      </c>
      <c r="D506" s="15" t="s">
        <v>996</v>
      </c>
      <c r="E506" s="16" t="s">
        <v>999</v>
      </c>
    </row>
    <row r="508" spans="1:5" x14ac:dyDescent="0.3">
      <c r="A508" s="15" t="s">
        <v>1001</v>
      </c>
      <c r="B508" s="15" t="s">
        <v>1002</v>
      </c>
      <c r="C508" s="15" t="s">
        <v>1074</v>
      </c>
      <c r="D508" s="15" t="s">
        <v>1002</v>
      </c>
      <c r="E508" s="16" t="s">
        <v>1004</v>
      </c>
    </row>
    <row r="510" spans="1:5" ht="28.8" x14ac:dyDescent="0.3">
      <c r="A510" s="15" t="s">
        <v>1006</v>
      </c>
      <c r="B510" s="15" t="s">
        <v>1007</v>
      </c>
      <c r="C510" s="15" t="s">
        <v>1074</v>
      </c>
      <c r="D510" s="15" t="s">
        <v>1007</v>
      </c>
      <c r="E510" s="16" t="s">
        <v>1009</v>
      </c>
    </row>
    <row r="512" spans="1:5" ht="28.8" x14ac:dyDescent="0.3">
      <c r="A512" s="15" t="s">
        <v>1011</v>
      </c>
      <c r="B512" s="15" t="s">
        <v>1012</v>
      </c>
      <c r="C512" s="15" t="s">
        <v>1074</v>
      </c>
      <c r="D512" s="15" t="s">
        <v>1012</v>
      </c>
      <c r="E512" s="16" t="s">
        <v>1014</v>
      </c>
    </row>
    <row r="514" spans="1:5" ht="28.8" x14ac:dyDescent="0.3">
      <c r="A514" s="15" t="s">
        <v>1016</v>
      </c>
      <c r="B514" s="15" t="s">
        <v>1017</v>
      </c>
      <c r="C514" s="15" t="s">
        <v>1074</v>
      </c>
      <c r="D514" s="15" t="s">
        <v>1017</v>
      </c>
      <c r="E514" s="16" t="s">
        <v>1019</v>
      </c>
    </row>
    <row r="516" spans="1:5" x14ac:dyDescent="0.3">
      <c r="A516" s="3" t="s">
        <v>1021</v>
      </c>
      <c r="B516" s="3" t="s">
        <v>1022</v>
      </c>
      <c r="C516" s="3" t="s">
        <v>1075</v>
      </c>
      <c r="D516" s="3" t="s">
        <v>1023</v>
      </c>
      <c r="E516" s="4" t="s">
        <v>1289</v>
      </c>
    </row>
    <row r="517" spans="1:5" ht="28.8" x14ac:dyDescent="0.3">
      <c r="A517" s="3" t="s">
        <v>1021</v>
      </c>
      <c r="B517" s="3" t="s">
        <v>1022</v>
      </c>
      <c r="C517" s="3" t="s">
        <v>1077</v>
      </c>
      <c r="D517" s="3" t="s">
        <v>1290</v>
      </c>
      <c r="E517" s="4" t="s">
        <v>1291</v>
      </c>
    </row>
    <row r="518" spans="1:5" ht="28.8" x14ac:dyDescent="0.3">
      <c r="A518" s="15" t="s">
        <v>1021</v>
      </c>
      <c r="B518" s="15" t="s">
        <v>1022</v>
      </c>
      <c r="C518" s="15" t="s">
        <v>1074</v>
      </c>
      <c r="D518" s="15" t="s">
        <v>1022</v>
      </c>
      <c r="E518" s="16" t="s">
        <v>1025</v>
      </c>
    </row>
    <row r="520" spans="1:5" x14ac:dyDescent="0.3">
      <c r="A520" s="3" t="s">
        <v>1027</v>
      </c>
      <c r="B520" s="3" t="s">
        <v>1028</v>
      </c>
      <c r="C520" s="3" t="s">
        <v>1075</v>
      </c>
      <c r="D520" s="3" t="s">
        <v>1029</v>
      </c>
      <c r="E520" s="4" t="s">
        <v>1292</v>
      </c>
    </row>
    <row r="521" spans="1:5" ht="28.8" x14ac:dyDescent="0.3">
      <c r="A521" s="3" t="s">
        <v>1027</v>
      </c>
      <c r="B521" s="3" t="s">
        <v>1028</v>
      </c>
      <c r="C521" s="3" t="s">
        <v>1077</v>
      </c>
      <c r="D521" s="3" t="s">
        <v>1293</v>
      </c>
      <c r="E521" s="4" t="s">
        <v>1294</v>
      </c>
    </row>
    <row r="522" spans="1:5" ht="28.8" x14ac:dyDescent="0.3">
      <c r="A522" s="3" t="s">
        <v>1027</v>
      </c>
      <c r="B522" s="3" t="s">
        <v>1028</v>
      </c>
      <c r="C522" s="3" t="s">
        <v>1075</v>
      </c>
      <c r="D522" s="3" t="s">
        <v>1295</v>
      </c>
      <c r="E522" s="4" t="s">
        <v>1296</v>
      </c>
    </row>
    <row r="523" spans="1:5" ht="43.2" x14ac:dyDescent="0.3">
      <c r="A523" s="3" t="s">
        <v>1027</v>
      </c>
      <c r="B523" s="3" t="s">
        <v>1028</v>
      </c>
      <c r="C523" s="3" t="s">
        <v>1077</v>
      </c>
      <c r="D523" s="3" t="s">
        <v>1297</v>
      </c>
      <c r="E523" s="4" t="s">
        <v>1298</v>
      </c>
    </row>
    <row r="524" spans="1:5" x14ac:dyDescent="0.3">
      <c r="A524" s="3" t="s">
        <v>1027</v>
      </c>
      <c r="B524" s="3" t="s">
        <v>1028</v>
      </c>
      <c r="C524" s="3" t="s">
        <v>1075</v>
      </c>
      <c r="D524" s="3" t="s">
        <v>1299</v>
      </c>
      <c r="E524" s="4" t="s">
        <v>1300</v>
      </c>
    </row>
    <row r="525" spans="1:5" ht="28.8" x14ac:dyDescent="0.3">
      <c r="A525" s="3" t="s">
        <v>1027</v>
      </c>
      <c r="B525" s="3" t="s">
        <v>1028</v>
      </c>
      <c r="C525" s="3" t="s">
        <v>1077</v>
      </c>
      <c r="D525" s="3" t="s">
        <v>1301</v>
      </c>
      <c r="E525" s="4" t="s">
        <v>1302</v>
      </c>
    </row>
    <row r="526" spans="1:5" ht="28.8" x14ac:dyDescent="0.3">
      <c r="A526" s="3" t="s">
        <v>1027</v>
      </c>
      <c r="B526" s="3" t="s">
        <v>1028</v>
      </c>
      <c r="C526" s="3" t="s">
        <v>1075</v>
      </c>
      <c r="D526" s="3" t="s">
        <v>1303</v>
      </c>
      <c r="E526" s="4" t="s">
        <v>1304</v>
      </c>
    </row>
    <row r="527" spans="1:5" x14ac:dyDescent="0.3">
      <c r="A527" s="3" t="s">
        <v>1027</v>
      </c>
      <c r="B527" s="3" t="s">
        <v>1028</v>
      </c>
      <c r="C527" s="3" t="s">
        <v>1075</v>
      </c>
      <c r="D527" s="3" t="s">
        <v>1305</v>
      </c>
      <c r="E527" s="4" t="s">
        <v>1306</v>
      </c>
    </row>
    <row r="528" spans="1:5" ht="28.8" x14ac:dyDescent="0.3">
      <c r="A528" s="3" t="s">
        <v>1027</v>
      </c>
      <c r="B528" s="3" t="s">
        <v>1028</v>
      </c>
      <c r="C528" s="3" t="s">
        <v>1077</v>
      </c>
      <c r="D528" s="3" t="s">
        <v>1307</v>
      </c>
      <c r="E528" s="4" t="s">
        <v>1308</v>
      </c>
    </row>
    <row r="529" spans="1:5" ht="28.8" x14ac:dyDescent="0.3">
      <c r="A529" s="15" t="s">
        <v>1027</v>
      </c>
      <c r="B529" s="15" t="s">
        <v>1028</v>
      </c>
      <c r="C529" s="15" t="s">
        <v>1074</v>
      </c>
      <c r="D529" s="15" t="s">
        <v>1028</v>
      </c>
      <c r="E529" s="16" t="s">
        <v>1031</v>
      </c>
    </row>
    <row r="531" spans="1:5" x14ac:dyDescent="0.3">
      <c r="A531" s="15" t="s">
        <v>1033</v>
      </c>
      <c r="B531" s="15" t="s">
        <v>1034</v>
      </c>
      <c r="C531" s="15" t="s">
        <v>1074</v>
      </c>
      <c r="D531" s="15" t="s">
        <v>1034</v>
      </c>
      <c r="E531" s="16" t="s">
        <v>1036</v>
      </c>
    </row>
    <row r="533" spans="1:5" ht="28.8" x14ac:dyDescent="0.3">
      <c r="A533" s="15" t="s">
        <v>1038</v>
      </c>
      <c r="B533" s="15" t="s">
        <v>1039</v>
      </c>
      <c r="C533" s="15" t="s">
        <v>1074</v>
      </c>
      <c r="D533" s="15" t="s">
        <v>1039</v>
      </c>
      <c r="E533" s="16" t="s">
        <v>1041</v>
      </c>
    </row>
    <row r="535" spans="1:5" ht="28.8" x14ac:dyDescent="0.3">
      <c r="A535" s="3" t="s">
        <v>1043</v>
      </c>
      <c r="B535" s="3" t="s">
        <v>1044</v>
      </c>
      <c r="C535" s="3" t="s">
        <v>1075</v>
      </c>
      <c r="D535" s="3" t="s">
        <v>1045</v>
      </c>
      <c r="E535" s="4" t="s">
        <v>1309</v>
      </c>
    </row>
    <row r="536" spans="1:5" x14ac:dyDescent="0.3">
      <c r="A536" s="15" t="s">
        <v>1043</v>
      </c>
      <c r="B536" s="15" t="s">
        <v>1044</v>
      </c>
      <c r="C536" s="15" t="s">
        <v>1074</v>
      </c>
      <c r="D536" s="15" t="s">
        <v>1044</v>
      </c>
      <c r="E536" s="16" t="s">
        <v>1047</v>
      </c>
    </row>
    <row r="538" spans="1:5" x14ac:dyDescent="0.3">
      <c r="A538" s="15" t="s">
        <v>1049</v>
      </c>
      <c r="B538" s="15" t="s">
        <v>1050</v>
      </c>
      <c r="C538" s="15" t="s">
        <v>1074</v>
      </c>
      <c r="D538" s="15" t="s">
        <v>1050</v>
      </c>
      <c r="E538" s="16" t="s">
        <v>1052</v>
      </c>
    </row>
    <row r="540" spans="1:5" x14ac:dyDescent="0.3">
      <c r="A540" s="15" t="s">
        <v>1054</v>
      </c>
      <c r="B540" s="15" t="s">
        <v>1055</v>
      </c>
      <c r="C540" s="15" t="s">
        <v>1074</v>
      </c>
      <c r="D540" s="15" t="s">
        <v>1055</v>
      </c>
      <c r="E540" s="16" t="s">
        <v>1057</v>
      </c>
    </row>
    <row r="542" spans="1:5" ht="28.8" x14ac:dyDescent="0.3">
      <c r="A542" s="3" t="s">
        <v>1059</v>
      </c>
      <c r="B542" s="3" t="s">
        <v>1060</v>
      </c>
      <c r="C542" s="3" t="s">
        <v>1075</v>
      </c>
      <c r="D542" s="3" t="s">
        <v>1061</v>
      </c>
      <c r="E542" s="4" t="s">
        <v>1310</v>
      </c>
    </row>
    <row r="543" spans="1:5" ht="28.8" x14ac:dyDescent="0.3">
      <c r="A543" s="3" t="s">
        <v>1059</v>
      </c>
      <c r="B543" s="3" t="s">
        <v>1060</v>
      </c>
      <c r="C543" s="3" t="s">
        <v>1077</v>
      </c>
      <c r="D543" s="3" t="s">
        <v>1311</v>
      </c>
      <c r="E543" s="4" t="s">
        <v>1312</v>
      </c>
    </row>
    <row r="544" spans="1:5" ht="28.8" x14ac:dyDescent="0.3">
      <c r="A544" s="3" t="s">
        <v>1059</v>
      </c>
      <c r="B544" s="3" t="s">
        <v>1060</v>
      </c>
      <c r="C544" s="3" t="s">
        <v>1075</v>
      </c>
      <c r="D544" s="3" t="s">
        <v>1313</v>
      </c>
      <c r="E544" s="4" t="s">
        <v>1314</v>
      </c>
    </row>
    <row r="545" spans="1:5" ht="28.8" x14ac:dyDescent="0.3">
      <c r="A545" s="15" t="s">
        <v>1059</v>
      </c>
      <c r="B545" s="15" t="s">
        <v>1060</v>
      </c>
      <c r="C545" s="15" t="s">
        <v>1074</v>
      </c>
      <c r="D545" s="15" t="s">
        <v>1060</v>
      </c>
      <c r="E545" s="16" t="s">
        <v>1063</v>
      </c>
    </row>
    <row r="547" spans="1:5" ht="28.8" x14ac:dyDescent="0.3">
      <c r="A547" s="3" t="s">
        <v>1065</v>
      </c>
      <c r="B547" s="3" t="s">
        <v>1066</v>
      </c>
      <c r="C547" s="3" t="s">
        <v>1075</v>
      </c>
      <c r="D547" s="3" t="s">
        <v>1067</v>
      </c>
      <c r="E547" s="4" t="s">
        <v>1315</v>
      </c>
    </row>
    <row r="548" spans="1:5" ht="28.8" x14ac:dyDescent="0.3">
      <c r="A548" s="3" t="s">
        <v>1065</v>
      </c>
      <c r="B548" s="3" t="s">
        <v>1066</v>
      </c>
      <c r="C548" s="3" t="s">
        <v>1077</v>
      </c>
      <c r="D548" s="3" t="s">
        <v>1316</v>
      </c>
      <c r="E548" s="4" t="s">
        <v>1317</v>
      </c>
    </row>
    <row r="549" spans="1:5" ht="28.8" x14ac:dyDescent="0.3">
      <c r="A549" s="3" t="s">
        <v>1065</v>
      </c>
      <c r="B549" s="3" t="s">
        <v>1066</v>
      </c>
      <c r="C549" s="3" t="s">
        <v>1075</v>
      </c>
      <c r="D549" s="3" t="s">
        <v>1318</v>
      </c>
      <c r="E549" s="4" t="s">
        <v>1319</v>
      </c>
    </row>
    <row r="550" spans="1:5" ht="28.8" x14ac:dyDescent="0.3">
      <c r="A550" s="15" t="s">
        <v>1065</v>
      </c>
      <c r="B550" s="15" t="s">
        <v>1066</v>
      </c>
      <c r="C550" s="15" t="s">
        <v>1074</v>
      </c>
      <c r="D550" s="15" t="s">
        <v>1066</v>
      </c>
      <c r="E550" s="16" t="s">
        <v>1069</v>
      </c>
    </row>
  </sheetData>
  <autoFilter ref="A1:E551" xr:uid="{00000000-0009-0000-0000-000001000000}"/>
  <pageMargins left="0.75" right="0.75" top="1" bottom="1" header="0.5" footer="0.5"/>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0"/>
  <sheetViews>
    <sheetView workbookViewId="0">
      <pane ySplit="1" topLeftCell="A51" activePane="bottomLeft" state="frozen"/>
      <selection pane="bottomLeft" activeCell="A62" sqref="A62"/>
    </sheetView>
  </sheetViews>
  <sheetFormatPr defaultRowHeight="14.4" x14ac:dyDescent="0.3"/>
  <cols>
    <col min="1" max="1" width="34" customWidth="1"/>
    <col min="2" max="2" width="110" customWidth="1"/>
  </cols>
  <sheetData>
    <row r="1" spans="1:2" x14ac:dyDescent="0.3">
      <c r="A1" s="1" t="s">
        <v>1320</v>
      </c>
      <c r="B1" s="1" t="s">
        <v>1321</v>
      </c>
    </row>
    <row r="2" spans="1:2" ht="27.6" x14ac:dyDescent="0.3">
      <c r="A2" s="17" t="s">
        <v>1322</v>
      </c>
      <c r="B2" s="18" t="s">
        <v>1323</v>
      </c>
    </row>
    <row r="3" spans="1:2" ht="41.4" x14ac:dyDescent="0.3">
      <c r="A3" s="19" t="s">
        <v>1324</v>
      </c>
      <c r="B3" s="18" t="s">
        <v>1325</v>
      </c>
    </row>
    <row r="4" spans="1:2" ht="151.80000000000001" x14ac:dyDescent="0.3">
      <c r="A4" s="19" t="s">
        <v>1326</v>
      </c>
      <c r="B4" s="18" t="s">
        <v>1327</v>
      </c>
    </row>
    <row r="5" spans="1:2" ht="27.6" x14ac:dyDescent="0.3">
      <c r="A5" s="20" t="s">
        <v>1328</v>
      </c>
      <c r="B5" s="18" t="s">
        <v>1329</v>
      </c>
    </row>
    <row r="6" spans="1:2" ht="27.6" x14ac:dyDescent="0.3">
      <c r="A6" s="19" t="s">
        <v>1330</v>
      </c>
      <c r="B6" s="18" t="s">
        <v>1331</v>
      </c>
    </row>
    <row r="7" spans="1:2" ht="27.6" x14ac:dyDescent="0.3">
      <c r="A7" s="19" t="s">
        <v>1332</v>
      </c>
      <c r="B7" s="18" t="s">
        <v>1333</v>
      </c>
    </row>
    <row r="8" spans="1:2" ht="27.6" x14ac:dyDescent="0.3">
      <c r="A8" s="19" t="s">
        <v>1334</v>
      </c>
      <c r="B8" s="18" t="s">
        <v>1335</v>
      </c>
    </row>
    <row r="9" spans="1:2" ht="41.4" x14ac:dyDescent="0.3">
      <c r="A9" s="19" t="s">
        <v>1336</v>
      </c>
      <c r="B9" s="18" t="s">
        <v>1337</v>
      </c>
    </row>
    <row r="10" spans="1:2" ht="41.4" x14ac:dyDescent="0.3">
      <c r="A10" s="19" t="s">
        <v>1338</v>
      </c>
      <c r="B10" s="18" t="s">
        <v>1339</v>
      </c>
    </row>
    <row r="11" spans="1:2" ht="27.6" x14ac:dyDescent="0.3">
      <c r="A11" s="20" t="s">
        <v>1340</v>
      </c>
      <c r="B11" s="18" t="s">
        <v>1341</v>
      </c>
    </row>
    <row r="12" spans="1:2" ht="27.6" x14ac:dyDescent="0.3">
      <c r="A12" s="19" t="s">
        <v>1342</v>
      </c>
      <c r="B12" s="18" t="s">
        <v>1343</v>
      </c>
    </row>
    <row r="13" spans="1:2" ht="41.4" x14ac:dyDescent="0.3">
      <c r="A13" s="19" t="s">
        <v>1344</v>
      </c>
      <c r="B13" s="18" t="s">
        <v>1345</v>
      </c>
    </row>
    <row r="14" spans="1:2" ht="27.6" x14ac:dyDescent="0.3">
      <c r="A14" s="19" t="s">
        <v>1346</v>
      </c>
      <c r="B14" s="18" t="s">
        <v>1347</v>
      </c>
    </row>
    <row r="15" spans="1:2" ht="41.4" x14ac:dyDescent="0.3">
      <c r="A15" s="19" t="s">
        <v>1348</v>
      </c>
      <c r="B15" s="18" t="s">
        <v>1349</v>
      </c>
    </row>
    <row r="16" spans="1:2" ht="27.6" x14ac:dyDescent="0.3">
      <c r="A16" s="19" t="s">
        <v>1350</v>
      </c>
      <c r="B16" s="18" t="s">
        <v>1351</v>
      </c>
    </row>
    <row r="17" spans="1:2" ht="27.6" x14ac:dyDescent="0.3">
      <c r="A17" s="20" t="s">
        <v>1352</v>
      </c>
      <c r="B17" s="18" t="s">
        <v>1353</v>
      </c>
    </row>
    <row r="18" spans="1:2" ht="27.6" x14ac:dyDescent="0.3">
      <c r="A18" s="19" t="s">
        <v>1354</v>
      </c>
      <c r="B18" s="18" t="s">
        <v>1355</v>
      </c>
    </row>
    <row r="19" spans="1:2" ht="41.4" x14ac:dyDescent="0.3">
      <c r="A19" s="19" t="s">
        <v>1356</v>
      </c>
      <c r="B19" s="18" t="s">
        <v>1357</v>
      </c>
    </row>
    <row r="20" spans="1:2" ht="27.6" x14ac:dyDescent="0.3">
      <c r="A20" s="19" t="s">
        <v>1358</v>
      </c>
      <c r="B20" s="18" t="s">
        <v>1359</v>
      </c>
    </row>
    <row r="21" spans="1:2" ht="27.6" x14ac:dyDescent="0.3">
      <c r="A21" s="19" t="s">
        <v>1360</v>
      </c>
      <c r="B21" s="18" t="s">
        <v>1361</v>
      </c>
    </row>
    <row r="22" spans="1:2" ht="96.6" x14ac:dyDescent="0.3">
      <c r="A22" s="19" t="s">
        <v>1362</v>
      </c>
      <c r="B22" s="18" t="s">
        <v>1363</v>
      </c>
    </row>
    <row r="23" spans="1:2" ht="27.6" x14ac:dyDescent="0.3">
      <c r="A23" s="20" t="s">
        <v>1364</v>
      </c>
      <c r="B23" s="18" t="s">
        <v>1365</v>
      </c>
    </row>
    <row r="24" spans="1:2" ht="27.6" x14ac:dyDescent="0.3">
      <c r="A24" s="19" t="s">
        <v>1366</v>
      </c>
      <c r="B24" s="18" t="s">
        <v>1367</v>
      </c>
    </row>
    <row r="25" spans="1:2" ht="41.4" x14ac:dyDescent="0.3">
      <c r="A25" s="19" t="s">
        <v>1368</v>
      </c>
      <c r="B25" s="18" t="s">
        <v>1369</v>
      </c>
    </row>
    <row r="26" spans="1:2" ht="27.6" x14ac:dyDescent="0.3">
      <c r="A26" s="19" t="s">
        <v>1370</v>
      </c>
      <c r="B26" s="18" t="s">
        <v>1371</v>
      </c>
    </row>
    <row r="27" spans="1:2" ht="27.6" x14ac:dyDescent="0.3">
      <c r="A27" s="19" t="s">
        <v>1372</v>
      </c>
      <c r="B27" s="18" t="s">
        <v>1373</v>
      </c>
    </row>
    <row r="28" spans="1:2" ht="55.2" x14ac:dyDescent="0.3">
      <c r="A28" s="19" t="s">
        <v>1374</v>
      </c>
      <c r="B28" s="18" t="s">
        <v>1375</v>
      </c>
    </row>
    <row r="29" spans="1:2" x14ac:dyDescent="0.3">
      <c r="A29" s="20" t="s">
        <v>1376</v>
      </c>
      <c r="B29" s="18" t="s">
        <v>1377</v>
      </c>
    </row>
    <row r="30" spans="1:2" ht="69" x14ac:dyDescent="0.3">
      <c r="A30" s="19" t="s">
        <v>1378</v>
      </c>
      <c r="B30" s="18" t="s">
        <v>1379</v>
      </c>
    </row>
    <row r="31" spans="1:2" ht="27.6" x14ac:dyDescent="0.3">
      <c r="A31" s="19" t="s">
        <v>1380</v>
      </c>
      <c r="B31" s="18" t="s">
        <v>1381</v>
      </c>
    </row>
    <row r="32" spans="1:2" ht="41.4" x14ac:dyDescent="0.3">
      <c r="A32" s="19" t="s">
        <v>1382</v>
      </c>
      <c r="B32" s="18" t="s">
        <v>1383</v>
      </c>
    </row>
    <row r="33" spans="1:2" ht="27.6" x14ac:dyDescent="0.3">
      <c r="A33" s="19" t="s">
        <v>1384</v>
      </c>
      <c r="B33" s="18" t="s">
        <v>1385</v>
      </c>
    </row>
    <row r="34" spans="1:2" ht="69" x14ac:dyDescent="0.3">
      <c r="A34" s="19" t="s">
        <v>1386</v>
      </c>
      <c r="B34" s="18" t="s">
        <v>1387</v>
      </c>
    </row>
    <row r="35" spans="1:2" ht="27.6" x14ac:dyDescent="0.3">
      <c r="A35" s="20" t="s">
        <v>1388</v>
      </c>
      <c r="B35" s="18" t="s">
        <v>1389</v>
      </c>
    </row>
    <row r="36" spans="1:2" ht="41.4" x14ac:dyDescent="0.3">
      <c r="A36" s="19" t="s">
        <v>1390</v>
      </c>
      <c r="B36" s="18" t="s">
        <v>1391</v>
      </c>
    </row>
    <row r="37" spans="1:2" ht="27.6" x14ac:dyDescent="0.3">
      <c r="A37" s="19" t="s">
        <v>1392</v>
      </c>
      <c r="B37" s="18" t="s">
        <v>1393</v>
      </c>
    </row>
    <row r="38" spans="1:2" ht="27.6" x14ac:dyDescent="0.3">
      <c r="A38" s="19" t="s">
        <v>1394</v>
      </c>
      <c r="B38" s="18" t="s">
        <v>1395</v>
      </c>
    </row>
    <row r="39" spans="1:2" ht="27.6" x14ac:dyDescent="0.3">
      <c r="A39" s="19" t="s">
        <v>1396</v>
      </c>
      <c r="B39" s="18" t="s">
        <v>1397</v>
      </c>
    </row>
    <row r="40" spans="1:2" ht="41.4" x14ac:dyDescent="0.3">
      <c r="A40" s="19" t="s">
        <v>1398</v>
      </c>
      <c r="B40" s="18" t="s">
        <v>1399</v>
      </c>
    </row>
    <row r="41" spans="1:2" ht="27.6" x14ac:dyDescent="0.3">
      <c r="A41" s="20" t="s">
        <v>1400</v>
      </c>
      <c r="B41" s="18" t="s">
        <v>1401</v>
      </c>
    </row>
    <row r="42" spans="1:2" ht="27.6" x14ac:dyDescent="0.3">
      <c r="A42" s="19" t="s">
        <v>1402</v>
      </c>
      <c r="B42" s="18" t="s">
        <v>1403</v>
      </c>
    </row>
    <row r="43" spans="1:2" ht="27.6" x14ac:dyDescent="0.3">
      <c r="A43" s="19" t="s">
        <v>1404</v>
      </c>
      <c r="B43" s="18" t="s">
        <v>1405</v>
      </c>
    </row>
    <row r="44" spans="1:2" ht="27.6" x14ac:dyDescent="0.3">
      <c r="A44" s="19" t="s">
        <v>1406</v>
      </c>
      <c r="B44" s="18" t="s">
        <v>1407</v>
      </c>
    </row>
    <row r="45" spans="1:2" ht="27.6" x14ac:dyDescent="0.3">
      <c r="A45" s="19" t="s">
        <v>1408</v>
      </c>
      <c r="B45" s="18" t="s">
        <v>1409</v>
      </c>
    </row>
    <row r="46" spans="1:2" ht="55.2" x14ac:dyDescent="0.3">
      <c r="A46" s="19" t="s">
        <v>1410</v>
      </c>
      <c r="B46" s="18" t="s">
        <v>1411</v>
      </c>
    </row>
    <row r="47" spans="1:2" ht="27.6" x14ac:dyDescent="0.3">
      <c r="A47" s="20" t="s">
        <v>1412</v>
      </c>
      <c r="B47" s="18" t="s">
        <v>1413</v>
      </c>
    </row>
    <row r="48" spans="1:2" ht="27.6" x14ac:dyDescent="0.3">
      <c r="A48" s="19" t="s">
        <v>1414</v>
      </c>
      <c r="B48" s="18" t="s">
        <v>1415</v>
      </c>
    </row>
    <row r="49" spans="1:2" ht="27.6" x14ac:dyDescent="0.3">
      <c r="A49" s="19" t="s">
        <v>1416</v>
      </c>
      <c r="B49" s="18" t="s">
        <v>1417</v>
      </c>
    </row>
    <row r="50" spans="1:2" ht="69" x14ac:dyDescent="0.3">
      <c r="A50" s="19" t="s">
        <v>1418</v>
      </c>
      <c r="B50" s="18" t="s">
        <v>1419</v>
      </c>
    </row>
    <row r="51" spans="1:2" ht="41.4" x14ac:dyDescent="0.3">
      <c r="A51" s="19" t="s">
        <v>1420</v>
      </c>
      <c r="B51" s="18" t="s">
        <v>1421</v>
      </c>
    </row>
    <row r="52" spans="1:2" ht="69" x14ac:dyDescent="0.3">
      <c r="A52" s="19" t="s">
        <v>1422</v>
      </c>
      <c r="B52" s="18" t="s">
        <v>1423</v>
      </c>
    </row>
    <row r="53" spans="1:2" ht="110.4" x14ac:dyDescent="0.3">
      <c r="A53" s="19" t="s">
        <v>1424</v>
      </c>
      <c r="B53" s="18" t="s">
        <v>1425</v>
      </c>
    </row>
    <row r="54" spans="1:2" ht="55.2" x14ac:dyDescent="0.3">
      <c r="A54" s="19" t="s">
        <v>1426</v>
      </c>
      <c r="B54" s="18" t="s">
        <v>1427</v>
      </c>
    </row>
    <row r="55" spans="1:2" ht="96.6" x14ac:dyDescent="0.3">
      <c r="A55" s="19" t="s">
        <v>1428</v>
      </c>
      <c r="B55" s="18" t="s">
        <v>1429</v>
      </c>
    </row>
    <row r="56" spans="1:2" ht="55.2" x14ac:dyDescent="0.3">
      <c r="A56" s="19" t="s">
        <v>1430</v>
      </c>
      <c r="B56" s="18" t="s">
        <v>1431</v>
      </c>
    </row>
    <row r="57" spans="1:2" ht="41.4" x14ac:dyDescent="0.3">
      <c r="A57" s="19" t="s">
        <v>1432</v>
      </c>
      <c r="B57" s="18" t="s">
        <v>1433</v>
      </c>
    </row>
    <row r="58" spans="1:2" ht="41.4" x14ac:dyDescent="0.3">
      <c r="A58" s="19" t="s">
        <v>1434</v>
      </c>
      <c r="B58" s="18" t="s">
        <v>1435</v>
      </c>
    </row>
    <row r="59" spans="1:2" ht="69" x14ac:dyDescent="0.3">
      <c r="A59" s="19" t="s">
        <v>1436</v>
      </c>
      <c r="B59" s="18" t="s">
        <v>1437</v>
      </c>
    </row>
    <row r="60" spans="1:2" ht="55.2" x14ac:dyDescent="0.3">
      <c r="A60" s="19" t="s">
        <v>1438</v>
      </c>
      <c r="B60" s="18" t="s">
        <v>1439</v>
      </c>
    </row>
  </sheetData>
  <autoFilter ref="A1:B60" xr:uid="{00000000-0009-0000-0000-000002000000}"/>
  <pageMargins left="0.75" right="0.75" top="1" bottom="1" header="0.5" footer="0.5"/>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pane ySplit="1" topLeftCell="A7" activePane="bottomLeft" state="frozen"/>
      <selection pane="bottomLeft"/>
    </sheetView>
  </sheetViews>
  <sheetFormatPr defaultRowHeight="14.4" x14ac:dyDescent="0.3"/>
  <cols>
    <col min="1" max="1" width="28" customWidth="1"/>
    <col min="2" max="2" width="110" customWidth="1"/>
  </cols>
  <sheetData>
    <row r="1" spans="1:2" x14ac:dyDescent="0.3">
      <c r="A1" s="1" t="s">
        <v>1440</v>
      </c>
      <c r="B1" s="1" t="s">
        <v>1441</v>
      </c>
    </row>
    <row r="2" spans="1:2" ht="52.2" x14ac:dyDescent="0.3">
      <c r="A2" s="17" t="s">
        <v>1442</v>
      </c>
      <c r="B2" s="21"/>
    </row>
    <row r="3" spans="1:2" ht="41.4" x14ac:dyDescent="0.3">
      <c r="A3" s="19" t="s">
        <v>1443</v>
      </c>
      <c r="B3" s="18" t="s">
        <v>1444</v>
      </c>
    </row>
    <row r="4" spans="1:2" x14ac:dyDescent="0.3">
      <c r="A4" s="19" t="s">
        <v>1445</v>
      </c>
      <c r="B4" s="18" t="s">
        <v>1446</v>
      </c>
    </row>
    <row r="5" spans="1:2" x14ac:dyDescent="0.3">
      <c r="A5" s="19" t="s">
        <v>1447</v>
      </c>
      <c r="B5" s="18" t="s">
        <v>1448</v>
      </c>
    </row>
    <row r="6" spans="1:2" ht="41.4" x14ac:dyDescent="0.3">
      <c r="A6" s="19" t="s">
        <v>1449</v>
      </c>
      <c r="B6" s="18" t="s">
        <v>1450</v>
      </c>
    </row>
    <row r="7" spans="1:2" ht="27.6" x14ac:dyDescent="0.3">
      <c r="A7" s="19" t="s">
        <v>1451</v>
      </c>
      <c r="B7" s="18" t="s">
        <v>1452</v>
      </c>
    </row>
    <row r="8" spans="1:2" ht="27.6" x14ac:dyDescent="0.3">
      <c r="A8" s="19" t="s">
        <v>1453</v>
      </c>
      <c r="B8" s="18" t="s">
        <v>1454</v>
      </c>
    </row>
    <row r="9" spans="1:2" ht="41.4" x14ac:dyDescent="0.3">
      <c r="A9" s="19" t="s">
        <v>1455</v>
      </c>
      <c r="B9" s="18" t="s">
        <v>1456</v>
      </c>
    </row>
    <row r="10" spans="1:2" ht="41.4" x14ac:dyDescent="0.3">
      <c r="A10" s="19" t="s">
        <v>1457</v>
      </c>
      <c r="B10" s="18" t="s">
        <v>1458</v>
      </c>
    </row>
    <row r="11" spans="1:2" ht="41.4" x14ac:dyDescent="0.3">
      <c r="A11" s="19" t="s">
        <v>1459</v>
      </c>
      <c r="B11" s="18" t="s">
        <v>1460</v>
      </c>
    </row>
    <row r="12" spans="1:2" ht="41.4" x14ac:dyDescent="0.3">
      <c r="A12" s="19" t="s">
        <v>1461</v>
      </c>
      <c r="B12" s="18" t="s">
        <v>1462</v>
      </c>
    </row>
    <row r="13" spans="1:2" ht="82.8" x14ac:dyDescent="0.3">
      <c r="A13" s="19" t="s">
        <v>1463</v>
      </c>
      <c r="B13" s="18" t="s">
        <v>1464</v>
      </c>
    </row>
  </sheetData>
  <autoFilter ref="A1:B1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0"/>
  <sheetViews>
    <sheetView workbookViewId="0">
      <pane ySplit="1" topLeftCell="A25" activePane="bottomLeft" state="frozen"/>
      <selection pane="bottomLeft"/>
    </sheetView>
  </sheetViews>
  <sheetFormatPr defaultRowHeight="14.4" x14ac:dyDescent="0.3"/>
  <cols>
    <col min="1" max="1" width="34" customWidth="1"/>
    <col min="2" max="2" width="120" customWidth="1"/>
  </cols>
  <sheetData>
    <row r="1" spans="1:2" x14ac:dyDescent="0.3">
      <c r="A1" s="1" t="s">
        <v>1440</v>
      </c>
      <c r="B1" s="1" t="s">
        <v>1441</v>
      </c>
    </row>
    <row r="2" spans="1:2" ht="17.399999999999999" x14ac:dyDescent="0.3">
      <c r="A2" s="22" t="s">
        <v>1465</v>
      </c>
      <c r="B2" s="21"/>
    </row>
    <row r="3" spans="1:2" x14ac:dyDescent="0.3">
      <c r="A3" s="19" t="s">
        <v>1466</v>
      </c>
      <c r="B3" s="18" t="s">
        <v>1467</v>
      </c>
    </row>
    <row r="4" spans="1:2" ht="41.4" x14ac:dyDescent="0.3">
      <c r="A4" s="19" t="s">
        <v>1468</v>
      </c>
      <c r="B4" s="18" t="s">
        <v>1469</v>
      </c>
    </row>
    <row r="5" spans="1:2" ht="17.399999999999999" x14ac:dyDescent="0.3">
      <c r="A5" s="22" t="s">
        <v>1470</v>
      </c>
      <c r="B5" s="21"/>
    </row>
    <row r="6" spans="1:2" x14ac:dyDescent="0.3">
      <c r="A6" s="19" t="s">
        <v>113</v>
      </c>
      <c r="B6" s="18" t="s">
        <v>1471</v>
      </c>
    </row>
    <row r="7" spans="1:2" x14ac:dyDescent="0.3">
      <c r="A7" s="19" t="s">
        <v>139</v>
      </c>
      <c r="B7" s="18" t="s">
        <v>1472</v>
      </c>
    </row>
    <row r="8" spans="1:2" x14ac:dyDescent="0.3">
      <c r="A8" s="19" t="s">
        <v>101</v>
      </c>
      <c r="B8" s="18" t="s">
        <v>1473</v>
      </c>
    </row>
    <row r="9" spans="1:2" x14ac:dyDescent="0.3">
      <c r="A9" s="19" t="s">
        <v>88</v>
      </c>
      <c r="B9" s="18" t="s">
        <v>1474</v>
      </c>
    </row>
    <row r="10" spans="1:2" x14ac:dyDescent="0.3">
      <c r="A10" s="19" t="s">
        <v>81</v>
      </c>
      <c r="B10" s="18" t="s">
        <v>1475</v>
      </c>
    </row>
    <row r="11" spans="1:2" x14ac:dyDescent="0.3">
      <c r="A11" s="19" t="s">
        <v>18</v>
      </c>
      <c r="B11" s="18" t="s">
        <v>1476</v>
      </c>
    </row>
    <row r="12" spans="1:2" x14ac:dyDescent="0.3">
      <c r="A12" s="19" t="s">
        <v>180</v>
      </c>
      <c r="B12" s="18" t="s">
        <v>1472</v>
      </c>
    </row>
    <row r="13" spans="1:2" x14ac:dyDescent="0.3">
      <c r="A13" s="19" t="s">
        <v>379</v>
      </c>
      <c r="B13" s="18" t="s">
        <v>1477</v>
      </c>
    </row>
    <row r="14" spans="1:2" ht="17.399999999999999" x14ac:dyDescent="0.3">
      <c r="A14" s="22" t="s">
        <v>1478</v>
      </c>
      <c r="B14" s="21"/>
    </row>
    <row r="15" spans="1:2" x14ac:dyDescent="0.3">
      <c r="A15" s="19" t="s">
        <v>20</v>
      </c>
      <c r="B15" s="18" t="s">
        <v>1479</v>
      </c>
    </row>
    <row r="16" spans="1:2" x14ac:dyDescent="0.3">
      <c r="A16" s="19" t="s">
        <v>83</v>
      </c>
      <c r="B16" s="18" t="s">
        <v>1480</v>
      </c>
    </row>
    <row r="17" spans="1:2" x14ac:dyDescent="0.3">
      <c r="A17" s="19" t="s">
        <v>95</v>
      </c>
      <c r="B17" s="18" t="s">
        <v>1476</v>
      </c>
    </row>
    <row r="18" spans="1:2" ht="17.399999999999999" x14ac:dyDescent="0.3">
      <c r="A18" s="22" t="s">
        <v>1481</v>
      </c>
      <c r="B18" s="21"/>
    </row>
    <row r="19" spans="1:2" ht="27.6" x14ac:dyDescent="0.3">
      <c r="A19" s="19" t="s">
        <v>1482</v>
      </c>
      <c r="B19" s="18" t="s">
        <v>1483</v>
      </c>
    </row>
    <row r="20" spans="1:2" ht="34.799999999999997" x14ac:dyDescent="0.3">
      <c r="A20" s="22" t="s">
        <v>1484</v>
      </c>
      <c r="B20" s="21"/>
    </row>
    <row r="21" spans="1:2" ht="27.6" x14ac:dyDescent="0.3">
      <c r="A21" s="19" t="s">
        <v>1485</v>
      </c>
      <c r="B21" s="18" t="s">
        <v>1486</v>
      </c>
    </row>
    <row r="22" spans="1:2" ht="34.799999999999997" x14ac:dyDescent="0.3">
      <c r="A22" s="22" t="s">
        <v>1487</v>
      </c>
      <c r="B22" s="21"/>
    </row>
    <row r="23" spans="1:2" ht="138" x14ac:dyDescent="0.3">
      <c r="A23" s="19" t="s">
        <v>1488</v>
      </c>
      <c r="B23" s="18" t="s">
        <v>1489</v>
      </c>
    </row>
    <row r="24" spans="1:2" ht="34.799999999999997" x14ac:dyDescent="0.3">
      <c r="A24" s="22" t="s">
        <v>1490</v>
      </c>
      <c r="B24" s="21"/>
    </row>
    <row r="25" spans="1:2" ht="55.2" x14ac:dyDescent="0.3">
      <c r="A25" s="19" t="s">
        <v>1491</v>
      </c>
      <c r="B25" s="18" t="s">
        <v>1492</v>
      </c>
    </row>
    <row r="26" spans="1:2" ht="55.2" x14ac:dyDescent="0.3">
      <c r="A26" s="19" t="s">
        <v>1493</v>
      </c>
      <c r="B26" s="18" t="s">
        <v>1494</v>
      </c>
    </row>
    <row r="27" spans="1:2" ht="55.2" x14ac:dyDescent="0.3">
      <c r="A27" s="19" t="s">
        <v>1495</v>
      </c>
      <c r="B27" s="18" t="s">
        <v>1496</v>
      </c>
    </row>
    <row r="28" spans="1:2" ht="55.2" x14ac:dyDescent="0.3">
      <c r="A28" s="19" t="s">
        <v>1497</v>
      </c>
      <c r="B28" s="18" t="s">
        <v>1498</v>
      </c>
    </row>
    <row r="29" spans="1:2" ht="55.2" x14ac:dyDescent="0.3">
      <c r="A29" s="19" t="s">
        <v>1499</v>
      </c>
      <c r="B29" s="18" t="s">
        <v>1500</v>
      </c>
    </row>
    <row r="30" spans="1:2" ht="28.8" x14ac:dyDescent="0.3">
      <c r="A30" s="22" t="s">
        <v>1501</v>
      </c>
      <c r="B30" s="21" t="s">
        <v>1502</v>
      </c>
    </row>
  </sheetData>
  <autoFilter ref="A1:B30"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GOLDEN_200</vt:lpstr>
      <vt:lpstr>THREAD_VIEW</vt:lpstr>
      <vt:lpstr>GUIDE</vt:lpstr>
      <vt:lpstr>SAMPLING_INFO</vt:lpstr>
      <vt:lpstr>AI_PRELABEL_SUMMARY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cp:lastModifiedBy>
  <dcterms:created xsi:type="dcterms:W3CDTF">2026-09-12T16:05:55Z</dcterms:created>
  <dcterms:modified xsi:type="dcterms:W3CDTF">2026-09-13T13:39:10Z</dcterms:modified>
</cp:coreProperties>
</file>