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E:\GitHub\excel-financial-dashboard-project\excel_financial_dashboard_project\Financial_Dashboard\"/>
    </mc:Choice>
  </mc:AlternateContent>
  <xr:revisionPtr revIDLastSave="0" documentId="13_ncr:1_{A209EDAF-DE4D-4DEA-8784-4C1D268FFD4B}" xr6:coauthVersionLast="47" xr6:coauthVersionMax="47" xr10:uidLastSave="{00000000-0000-0000-0000-000000000000}"/>
  <workbookProtection workbookAlgorithmName="SHA-512" workbookHashValue="qv9ev7PB7PSn8lppKFraLsla0CYcxJfYoLly7ypWZICPNrNfpB/rzvtqjLuWIazggjt/9mvUXJjd1C2/fy2HIQ==" workbookSaltValue="WiEVZ3inQpGdldQcynFhAQ==" workbookSpinCount="100000" lockStructure="1"/>
  <bookViews>
    <workbookView xWindow="-110" yWindow="-110" windowWidth="19420" windowHeight="10420" firstSheet="11" activeTab="11" autoFilterDateGrouping="0" xr2:uid="{00000000-000D-0000-FFFF-FFFF00000000}"/>
  </bookViews>
  <sheets>
    <sheet name="Expenses_COA_mapping" sheetId="9" state="hidden" r:id="rId1"/>
    <sheet name="Expenses" sheetId="4" state="hidden" r:id="rId2"/>
    <sheet name="payments" sheetId="3" state="hidden" r:id="rId3"/>
    <sheet name="Invoices_with_payments" sheetId="8" state="hidden" r:id="rId4"/>
    <sheet name="Payments_by_invoice" sheetId="7" state="hidden" r:id="rId5"/>
    <sheet name="invoices" sheetId="2" state="hidden" r:id="rId6"/>
    <sheet name="Master_Table" sheetId="12" state="hidden" r:id="rId7"/>
    <sheet name="Grouped_Expenses_for_PL" sheetId="11" state="hidden" r:id="rId8"/>
    <sheet name="Expanses_map_COA" sheetId="10" state="hidden" r:id="rId9"/>
    <sheet name="chart_of_accounts" sheetId="6" state="hidden" r:id="rId10"/>
    <sheet name="clients" sheetId="5" state="hidden" r:id="rId11"/>
    <sheet name="Dashboard" sheetId="15" r:id="rId12"/>
    <sheet name="Dashboard_data" sheetId="16" state="hidden" r:id="rId13"/>
    <sheet name="Balance_sheet" sheetId="14" r:id="rId14"/>
    <sheet name="Income_statement" sheetId="13" r:id="rId15"/>
  </sheets>
  <definedNames>
    <definedName name="_xlcn.WorksheetConnection_finalfinancialproject.xlsxcleaned_expenses1" hidden="1">cleaned_expenses[]</definedName>
    <definedName name="ExternalData_1" localSheetId="5" hidden="1">invoices!$A$1:$J$351</definedName>
    <definedName name="ExternalData_2" localSheetId="2" hidden="1">payments!$A$1:$H$251</definedName>
    <definedName name="ExternalData_2" localSheetId="4" hidden="1">Payments_by_invoice!$A$1:$B$130</definedName>
    <definedName name="ExternalData_3" localSheetId="8" hidden="1">Expanses_map_COA!$A$1:$J$301</definedName>
    <definedName name="ExternalData_3" localSheetId="1" hidden="1">Expenses!$A$1:$I$301</definedName>
    <definedName name="ExternalData_4" localSheetId="0" hidden="1">Expenses_COA_mapping!$A$1:$K$301</definedName>
    <definedName name="Slicer_MonthName">#N/A</definedName>
    <definedName name="Slicer_Year">#N/A</definedName>
  </definedNames>
  <calcPr calcId="181029"/>
  <pivotCaches>
    <pivotCache cacheId="0" r:id="rId16"/>
    <pivotCache cacheId="1" r:id="rId17"/>
    <pivotCache cacheId="105" r:id="rId18"/>
    <pivotCache cacheId="108" r:id="rId19"/>
    <pivotCache cacheId="111" r:id="rId20"/>
    <pivotCache cacheId="114" r:id="rId21"/>
    <pivotCache cacheId="117" r:id="rId22"/>
    <pivotCache cacheId="120" r:id="rId23"/>
    <pivotCache cacheId="123" r:id="rId24"/>
    <pivotCache cacheId="126" r:id="rId25"/>
    <pivotCache cacheId="129" r:id="rId26"/>
    <pivotCache cacheId="132" r:id="rId27"/>
  </pivotCaches>
  <extLst>
    <ext xmlns:x14="http://schemas.microsoft.com/office/spreadsheetml/2009/9/main" uri="{876F7934-8845-4945-9796-88D515C7AA90}">
      <x14:pivotCaches>
        <pivotCache cacheId="12"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voices_with_payments_977233e2-9215-4765-8df6-2f7e77a10018" name="Invoices_with_payments" connection="Query - Invoices_with_payments"/>
          <x15:modelTable id="Grouped_Expenses_for_PL_051ffdf4-66ac-4f54-a66a-567556abaf56" name="Grouped_Expenses_for_PL" connection="Query - Grouped_Expenses_for_PL"/>
          <x15:modelTable id="cleaned_chartsofaccounts_212d0299-c9f6-4514-8de5-a4379badc430" name="cleaned_chartsofaccounts" connection="Query - cleaned_chartsofaccounts"/>
          <x15:modelTable id="cleaned_clients_074e30a5-a711-4bc8-9609-dc70a3dfb58a" name="cleaned_clients" connection="Query - cleaned_clients"/>
          <x15:modelTable id="DateTable_3e203ae1-b70a-44f2-885b-df4d91b05ff4" name="DateTable" connection="Query - DateTable"/>
          <x15:modelTable id="cleaned_expenses" name="cleaned_expenses" connection="WorksheetConnection_final financial project.xlsx!cleaned_expenses"/>
        </x15:modelTables>
        <x15:modelRelationships>
          <x15:modelRelationship fromTable="Invoices_with_payments" fromColumn="ClientID" toTable="cleaned_clients" toColumn="ClientID"/>
          <x15:modelRelationship fromTable="Invoices_with_payments" fromColumn="InvoiceDate" toTable="DateTable" toColumn="Date"/>
          <x15:modelRelationship fromTable="Grouped_Expenses_for_PL" fromColumn="AccountID" toTable="cleaned_chartsofaccounts" toColumn="AccountID"/>
          <x15:modelRelationship fromTable="Grouped_Expenses_for_PL" fromColumn="ExpenseDate" toTable="DateTable" toColumn="Date"/>
        </x15:modelRelationship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1"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54F26B-9199-47BB-B301-652121E8B600}" name="Query - cleaned_chartsofaccounts" description="Connection to the 'cleaned_chartsofaccounts' query in the workbook." type="100" refreshedVersion="7" minRefreshableVersion="5">
    <extLst>
      <ext xmlns:x15="http://schemas.microsoft.com/office/spreadsheetml/2010/11/main" uri="{DE250136-89BD-433C-8126-D09CA5730AF9}">
        <x15:connection id="7f5c4986-13d0-4057-8dd0-05cb87b4159b"/>
      </ext>
    </extLst>
  </connection>
  <connection id="2" xr16:uid="{9318230D-D9FB-4C97-8F50-A888EF9FAAD5}" name="Query - cleaned_clients" description="Connection to the 'cleaned_clients' query in the workbook." type="100" refreshedVersion="7" minRefreshableVersion="5">
    <extLst>
      <ext xmlns:x15="http://schemas.microsoft.com/office/spreadsheetml/2010/11/main" uri="{DE250136-89BD-433C-8126-D09CA5730AF9}">
        <x15:connection id="1c6d6bbc-d069-49b5-8e6b-5b4c4b80d7f5"/>
      </ext>
    </extLst>
  </connection>
  <connection id="3" xr16:uid="{0B857248-548C-4DD6-A061-9F556851A501}" keepAlive="1" name="Query - cleaned_expenses" description="Connection to the 'cleaned_expenses' query in the workbook." type="5" refreshedVersion="7" background="1" saveData="1">
    <dbPr connection="Provider=Microsoft.Mashup.OleDb.1;Data Source=$Workbook$;Location=cleaned_expenses;Extended Properties=&quot;&quot;" command="SELECT * FROM [cleaned_expenses]"/>
  </connection>
  <connection id="4" xr16:uid="{AAFAA0DB-805A-4C06-ACC6-8F4FABF0FD1F}" keepAlive="1" name="Query - cleaned_invoices" description="Connection to the 'cleaned_invoices' query in the workbook." type="5" refreshedVersion="7" background="1" saveData="1">
    <dbPr connection="Provider=Microsoft.Mashup.OleDb.1;Data Source=$Workbook$;Location=cleaned_invoices;Extended Properties=&quot;&quot;" command="SELECT * FROM [cleaned_invoices]"/>
  </connection>
  <connection id="5" xr16:uid="{AFAE465E-6D45-4AFD-B41A-37D0099E608C}" keepAlive="1" name="Query - cleaned_payments" description="Connection to the 'cleaned_payments' query in the workbook." type="5" refreshedVersion="7" background="1" saveData="1">
    <dbPr connection="Provider=Microsoft.Mashup.OleDb.1;Data Source=$Workbook$;Location=cleaned_payments;Extended Properties=&quot;&quot;" command="SELECT * FROM [cleaned_payments]"/>
  </connection>
  <connection id="6" xr16:uid="{67F5CDED-67FF-445E-832F-4F48580CAE52}" name="Query - DateTable" description="Connection to the 'DateTable' query in the workbook." type="100" refreshedVersion="7" minRefreshableVersion="5">
    <extLst>
      <ext xmlns:x15="http://schemas.microsoft.com/office/spreadsheetml/2010/11/main" uri="{DE250136-89BD-433C-8126-D09CA5730AF9}">
        <x15:connection id="46bc060c-5f64-43de-9481-5f1c38607d59"/>
      </ext>
    </extLst>
  </connection>
  <connection id="7" xr16:uid="{6DC15732-C05F-4730-B2C3-DEA1B62EC7D1}" keepAlive="1" name="Query - Expanses_map_COA" description="Connection to the 'Expanses_map_COA' query in the workbook." type="5" refreshedVersion="7" background="1" saveData="1">
    <dbPr connection="Provider=Microsoft.Mashup.OleDb.1;Data Source=$Workbook$;Location=Expanses_map_COA;Extended Properties=&quot;&quot;" command="SELECT * FROM [Expanses_map_COA]"/>
  </connection>
  <connection id="8" xr16:uid="{64FCF374-3BF4-41A5-8BC7-A08BC1DDA1C7}" name="Query - Grouped_Expenses_for_PL" description="Connection to the 'Grouped_Expenses_for_PL' query in the workbook." type="100" refreshedVersion="7" minRefreshableVersion="5">
    <extLst>
      <ext xmlns:x15="http://schemas.microsoft.com/office/spreadsheetml/2010/11/main" uri="{DE250136-89BD-433C-8126-D09CA5730AF9}">
        <x15:connection id="c647eb6b-77c7-4948-98df-1cdf628ff237"/>
      </ext>
    </extLst>
  </connection>
  <connection id="9" xr16:uid="{4433946D-CF03-4283-A2EF-65FED03CA36A}" name="Query - Invoices_with_payments" description="Connection to the 'Invoices_with_payments' query in the workbook." type="100" refreshedVersion="7" minRefreshableVersion="5">
    <extLst>
      <ext xmlns:x15="http://schemas.microsoft.com/office/spreadsheetml/2010/11/main" uri="{DE250136-89BD-433C-8126-D09CA5730AF9}">
        <x15:connection id="71646b68-5f88-4157-a5c5-152d75f6e46d"/>
      </ext>
    </extLst>
  </connection>
  <connection id="10" xr16:uid="{0E45CA48-2A55-4EDD-B5D9-C1F71EAD940F}" keepAlive="1" name="Query - Payments_by_invoice" description="Connection to the 'Payments_by_invoice' query in the workbook." type="5" refreshedVersion="7" background="1" saveData="1">
    <dbPr connection="Provider=Microsoft.Mashup.OleDb.1;Data Source=$Workbook$;Location=Payments_by_invoice;Extended Properties=&quot;&quot;" command="SELECT * FROM [Payments_by_invoice]"/>
  </connection>
  <connection id="11" xr16:uid="{FDE2F641-7C35-4611-94EE-C262D7FD02DD}"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12" xr16:uid="{B9AA63C7-CF69-424A-A48B-A4D9D8DAF9BD}" name="WorksheetConnection_final financial project.xlsx!cleaned_expenses" type="102" refreshedVersion="7" minRefreshableVersion="5">
    <extLst>
      <ext xmlns:x15="http://schemas.microsoft.com/office/spreadsheetml/2010/11/main" uri="{DE250136-89BD-433C-8126-D09CA5730AF9}">
        <x15:connection id="cleaned_expenses">
          <x15:rangePr sourceName="_xlcn.WorksheetConnection_finalfinancialproject.xlsxcleaned_expenses1"/>
        </x15:connection>
      </ext>
    </extLst>
  </connection>
</connections>
</file>

<file path=xl/sharedStrings.xml><?xml version="1.0" encoding="utf-8"?>
<sst xmlns="http://schemas.openxmlformats.org/spreadsheetml/2006/main" count="11113" uniqueCount="1305">
  <si>
    <t>InvoiceID</t>
  </si>
  <si>
    <t>InvoiceDate</t>
  </si>
  <si>
    <t>ClientID</t>
  </si>
  <si>
    <t>Service</t>
  </si>
  <si>
    <t>Amount</t>
  </si>
  <si>
    <t>Currency</t>
  </si>
  <si>
    <t>Status</t>
  </si>
  <si>
    <t>INV00001</t>
  </si>
  <si>
    <t>C013</t>
  </si>
  <si>
    <t>Consultation</t>
  </si>
  <si>
    <t>USD</t>
  </si>
  <si>
    <t>INV00002</t>
  </si>
  <si>
    <t>C030</t>
  </si>
  <si>
    <t>Paid</t>
  </si>
  <si>
    <t>INV00003</t>
  </si>
  <si>
    <t>C022</t>
  </si>
  <si>
    <t>Advisory</t>
  </si>
  <si>
    <t>INV00004</t>
  </si>
  <si>
    <t>C009</t>
  </si>
  <si>
    <t>Monthly Retainer</t>
  </si>
  <si>
    <t>Partially Paid</t>
  </si>
  <si>
    <t>INV00005</t>
  </si>
  <si>
    <t>C001</t>
  </si>
  <si>
    <t>INV00006</t>
  </si>
  <si>
    <t>Report Preparation</t>
  </si>
  <si>
    <t>INV00007</t>
  </si>
  <si>
    <t>C011</t>
  </si>
  <si>
    <t>INV00008</t>
  </si>
  <si>
    <t>C019</t>
  </si>
  <si>
    <t>Forensic Review</t>
  </si>
  <si>
    <t>INV00009</t>
  </si>
  <si>
    <t>INV00010</t>
  </si>
  <si>
    <t>C003</t>
  </si>
  <si>
    <t>INV00011</t>
  </si>
  <si>
    <t>C028</t>
  </si>
  <si>
    <t>INV00012</t>
  </si>
  <si>
    <t>C014</t>
  </si>
  <si>
    <t>INV00013</t>
  </si>
  <si>
    <t>INV00014</t>
  </si>
  <si>
    <t>C010</t>
  </si>
  <si>
    <t>INV00015</t>
  </si>
  <si>
    <t>INV00016</t>
  </si>
  <si>
    <t>C015</t>
  </si>
  <si>
    <t>INV00017</t>
  </si>
  <si>
    <t>INV00018</t>
  </si>
  <si>
    <t>C025</t>
  </si>
  <si>
    <t>INV00019</t>
  </si>
  <si>
    <t>C002</t>
  </si>
  <si>
    <t>INV00020</t>
  </si>
  <si>
    <t>C029</t>
  </si>
  <si>
    <t>INV00021</t>
  </si>
  <si>
    <t>C008</t>
  </si>
  <si>
    <t>INV00022</t>
  </si>
  <si>
    <t>INV00023</t>
  </si>
  <si>
    <t>C018</t>
  </si>
  <si>
    <t>INV00024</t>
  </si>
  <si>
    <t>INV00025</t>
  </si>
  <si>
    <t>INV00026</t>
  </si>
  <si>
    <t>INV00027</t>
  </si>
  <si>
    <t>INV00028</t>
  </si>
  <si>
    <t>INV00029</t>
  </si>
  <si>
    <t>INV00030</t>
  </si>
  <si>
    <t>INV00031</t>
  </si>
  <si>
    <t>INV00032</t>
  </si>
  <si>
    <t>INV00033</t>
  </si>
  <si>
    <t>INV00034</t>
  </si>
  <si>
    <t>INV00035</t>
  </si>
  <si>
    <t>C024</t>
  </si>
  <si>
    <t>INV00036</t>
  </si>
  <si>
    <t>INV00037</t>
  </si>
  <si>
    <t>C026</t>
  </si>
  <si>
    <t>INV00038</t>
  </si>
  <si>
    <t>C020</t>
  </si>
  <si>
    <t>INV00039</t>
  </si>
  <si>
    <t>INV00040</t>
  </si>
  <si>
    <t>INV00041</t>
  </si>
  <si>
    <t>INV00042</t>
  </si>
  <si>
    <t>INV00043</t>
  </si>
  <si>
    <t>C012</t>
  </si>
  <si>
    <t>INV00044</t>
  </si>
  <si>
    <t>INV00045</t>
  </si>
  <si>
    <t>C016</t>
  </si>
  <si>
    <t>INV00046</t>
  </si>
  <si>
    <t>INV00047</t>
  </si>
  <si>
    <t>C023</t>
  </si>
  <si>
    <t>INV00048</t>
  </si>
  <si>
    <t>INV00049</t>
  </si>
  <si>
    <t>INV00050</t>
  </si>
  <si>
    <t>INV00051</t>
  </si>
  <si>
    <t>INV00052</t>
  </si>
  <si>
    <t>INV00053</t>
  </si>
  <si>
    <t>C004</t>
  </si>
  <si>
    <t>INV00054</t>
  </si>
  <si>
    <t>INV00055</t>
  </si>
  <si>
    <t>INV00056</t>
  </si>
  <si>
    <t>INV00057</t>
  </si>
  <si>
    <t>INV00058</t>
  </si>
  <si>
    <t>INV00059</t>
  </si>
  <si>
    <t>INV00060</t>
  </si>
  <si>
    <t>INV00061</t>
  </si>
  <si>
    <t>INV00062</t>
  </si>
  <si>
    <t>C021</t>
  </si>
  <si>
    <t>INV00063</t>
  </si>
  <si>
    <t>INV00064</t>
  </si>
  <si>
    <t>INV00065</t>
  </si>
  <si>
    <t>INV00066</t>
  </si>
  <si>
    <t>C007</t>
  </si>
  <si>
    <t>INV00067</t>
  </si>
  <si>
    <t>INV00068</t>
  </si>
  <si>
    <t>INV00069</t>
  </si>
  <si>
    <t>INV00070</t>
  </si>
  <si>
    <t>INV00071</t>
  </si>
  <si>
    <t>INV00072</t>
  </si>
  <si>
    <t>INV00073</t>
  </si>
  <si>
    <t>INV00074</t>
  </si>
  <si>
    <t>INV00075</t>
  </si>
  <si>
    <t>INV00076</t>
  </si>
  <si>
    <t>C017</t>
  </si>
  <si>
    <t>INV00077</t>
  </si>
  <si>
    <t>INV00078</t>
  </si>
  <si>
    <t>INV00079</t>
  </si>
  <si>
    <t>INV00080</t>
  </si>
  <si>
    <t>INV00081</t>
  </si>
  <si>
    <t>INV00082</t>
  </si>
  <si>
    <t>INV00083</t>
  </si>
  <si>
    <t>INV00084</t>
  </si>
  <si>
    <t>INV00085</t>
  </si>
  <si>
    <t>INV00086</t>
  </si>
  <si>
    <t>INV00087</t>
  </si>
  <si>
    <t>INV00088</t>
  </si>
  <si>
    <t>INV00089</t>
  </si>
  <si>
    <t>INV00090</t>
  </si>
  <si>
    <t>INV00091</t>
  </si>
  <si>
    <t>C006</t>
  </si>
  <si>
    <t>INV00092</t>
  </si>
  <si>
    <t>INV00093</t>
  </si>
  <si>
    <t>INV00094</t>
  </si>
  <si>
    <t>INV00095</t>
  </si>
  <si>
    <t>INV00096</t>
  </si>
  <si>
    <t>INV00097</t>
  </si>
  <si>
    <t>INV00098</t>
  </si>
  <si>
    <t>INV00099</t>
  </si>
  <si>
    <t>INV00100</t>
  </si>
  <si>
    <t>INV00101</t>
  </si>
  <si>
    <t>INV00102</t>
  </si>
  <si>
    <t>INV00103</t>
  </si>
  <si>
    <t>INV00104</t>
  </si>
  <si>
    <t>INV00105</t>
  </si>
  <si>
    <t>INV00106</t>
  </si>
  <si>
    <t>C027</t>
  </si>
  <si>
    <t>INV00107</t>
  </si>
  <si>
    <t>INV00108</t>
  </si>
  <si>
    <t>INV00109</t>
  </si>
  <si>
    <t>INV00110</t>
  </si>
  <si>
    <t>INV00111</t>
  </si>
  <si>
    <t>INV00112</t>
  </si>
  <si>
    <t>INV00113</t>
  </si>
  <si>
    <t>INV00114</t>
  </si>
  <si>
    <t>C005</t>
  </si>
  <si>
    <t>INV00115</t>
  </si>
  <si>
    <t>INV00116</t>
  </si>
  <si>
    <t>INV00117</t>
  </si>
  <si>
    <t>INV00118</t>
  </si>
  <si>
    <t>INV00119</t>
  </si>
  <si>
    <t>INV00120</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</si>
  <si>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</si>
  <si>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</si>
  <si>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</si>
  <si>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</si>
  <si>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</si>
  <si>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</si>
  <si>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</si>
  <si>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</si>
  <si>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</si>
  <si>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</si>
  <si>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</si>
  <si>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</si>
  <si>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</si>
  <si>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</si>
  <si>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</si>
  <si>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</si>
  <si>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</si>
  <si>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</si>
  <si>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</si>
  <si>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</si>
  <si>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</si>
  <si>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</si>
  <si>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</si>
  <si>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</si>
  <si>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</si>
  <si>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</si>
  <si>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</si>
  <si>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</si>
  <si>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</si>
  <si>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</si>
  <si>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</si>
  <si>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</si>
  <si>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</si>
  <si>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</si>
  <si>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</si>
  <si>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</si>
  <si>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</si>
  <si>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</si>
  <si>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</si>
  <si>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</si>
  <si>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</si>
  <si>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</si>
  <si>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</si>
  <si>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</si>
  <si>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</si>
  <si>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</si>
  <si>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</si>
  <si>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</si>
  <si>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</si>
  <si>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</si>
  <si>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</si>
  <si>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</si>
  <si>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</si>
  <si>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</si>
  <si>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</si>
  <si>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</si>
  <si>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</si>
  <si>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</si>
  <si>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</si>
  <si>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</si>
  <si>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</si>
  <si>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</si>
  <si>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</si>
  <si>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</si>
  <si>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</si>
  <si>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</si>
  <si>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</si>
  <si>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</si>
  <si>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</si>
  <si>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</si>
  <si>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</si>
  <si>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</si>
  <si>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</si>
  <si>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</si>
  <si>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</si>
  <si>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INV00196</t>
  </si>
  <si>
    <t>INV00197</t>
  </si>
  <si>
    <t>INV00198</t>
  </si>
  <si>
    <t>INV00199</t>
  </si>
  <si>
    <t>INV00200</t>
  </si>
  <si>
    <t>INV00201</t>
  </si>
  <si>
    <t>INV00202</t>
  </si>
  <si>
    <t>INV00203</t>
  </si>
  <si>
    <t>INV00204</t>
  </si>
  <si>
    <t>INV00205</t>
  </si>
  <si>
    <t>INV00206</t>
  </si>
  <si>
    <t>INV00207</t>
  </si>
  <si>
    <t>INV00208</t>
  </si>
  <si>
    <t>INV00209</t>
  </si>
  <si>
    <t>INV00210</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</si>
  <si>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</si>
  <si>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</si>
  <si>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</si>
  <si>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</si>
  <si>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</si>
  <si>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</si>
  <si>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</si>
  <si>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</si>
  <si>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</si>
  <si>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</si>
  <si>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</si>
  <si>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</si>
  <si>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</si>
  <si>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</si>
  <si>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</si>
  <si>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</si>
  <si>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</si>
  <si>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</si>
  <si>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</si>
  <si>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</si>
  <si>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</si>
  <si>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</si>
  <si>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</si>
  <si>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</si>
  <si>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</si>
  <si>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</si>
  <si>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</si>
  <si>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</si>
  <si>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</si>
  <si>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</si>
  <si>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</si>
  <si>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</si>
  <si>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</si>
  <si>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</si>
  <si>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</si>
  <si>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</si>
  <si>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</si>
  <si>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</si>
  <si>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</si>
  <si>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</si>
  <si>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</si>
  <si>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INV00252</t>
  </si>
  <si>
    <t>INV00253</t>
  </si>
  <si>
    <t>INV00254</t>
  </si>
  <si>
    <t>INV00255</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</si>
  <si>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</si>
  <si>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</si>
  <si>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</si>
  <si>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</si>
  <si>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</si>
  <si>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</si>
  <si>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</si>
  <si>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</si>
  <si>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</si>
  <si>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</si>
  <si>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</si>
  <si>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</si>
  <si>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</si>
  <si>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</si>
  <si>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</si>
  <si>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</si>
  <si>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</si>
  <si>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</si>
  <si>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</si>
  <si>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</si>
  <si>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</si>
  <si>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</si>
  <si>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</si>
  <si>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</si>
  <si>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</si>
  <si>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</si>
  <si>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</si>
  <si>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</si>
  <si>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</si>
  <si>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</si>
  <si>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</si>
  <si>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</si>
  <si>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</si>
  <si>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</si>
  <si>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</si>
  <si>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</si>
  <si>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</si>
  <si>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</si>
  <si>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</si>
  <si>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</si>
  <si>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</si>
  <si>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</si>
  <si>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</si>
  <si>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</si>
  <si>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</si>
  <si>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INV00301</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</si>
  <si>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</si>
  <si>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</si>
  <si>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</si>
  <si>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</si>
  <si>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</si>
  <si>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</si>
  <si>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</si>
  <si>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</si>
  <si>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</si>
  <si>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</si>
  <si>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</si>
  <si>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</si>
  <si>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</si>
  <si>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</si>
  <si>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</si>
  <si>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</si>
  <si>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</si>
  <si>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</si>
  <si>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</si>
  <si>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</si>
  <si>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</si>
  <si>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</si>
  <si>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</si>
  <si>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</si>
  <si>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</si>
  <si>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</si>
  <si>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</si>
  <si>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</si>
  <si>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</si>
  <si>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</si>
  <si>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</si>
  <si>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</si>
  <si>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</si>
  <si>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</si>
  <si>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</si>
  <si>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</si>
  <si>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</si>
  <si>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</si>
  <si>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</si>
  <si>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</si>
  <si>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</si>
  <si>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</si>
  <si>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</si>
  <si>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</si>
  <si>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</si>
  <si>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</si>
  <si>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</si>
  <si>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</si>
  <si>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</si>
  <si>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Year</t>
  </si>
  <si>
    <t>Month Name</t>
  </si>
  <si>
    <t>InvoiceMonth</t>
  </si>
  <si>
    <t>October</t>
  </si>
  <si>
    <t>2024-10</t>
  </si>
  <si>
    <t>UnPaid</t>
  </si>
  <si>
    <t>2025-10</t>
  </si>
  <si>
    <t>July</t>
  </si>
  <si>
    <t>2025-07</t>
  </si>
  <si>
    <t>August</t>
  </si>
  <si>
    <t>2024-08</t>
  </si>
  <si>
    <t>November</t>
  </si>
  <si>
    <t>2024-11</t>
  </si>
  <si>
    <t>February</t>
  </si>
  <si>
    <t>2024-02</t>
  </si>
  <si>
    <t>2025-02</t>
  </si>
  <si>
    <t>March</t>
  </si>
  <si>
    <t>2024-03</t>
  </si>
  <si>
    <t>2025-08</t>
  </si>
  <si>
    <t>May</t>
  </si>
  <si>
    <t>2025-05</t>
  </si>
  <si>
    <t>April</t>
  </si>
  <si>
    <t>2025-04</t>
  </si>
  <si>
    <t>2024-05</t>
  </si>
  <si>
    <t>September</t>
  </si>
  <si>
    <t>2024-09</t>
  </si>
  <si>
    <t>2025-03</t>
  </si>
  <si>
    <t>January</t>
  </si>
  <si>
    <t>2025-01</t>
  </si>
  <si>
    <t>June</t>
  </si>
  <si>
    <t>2025-06</t>
  </si>
  <si>
    <t>2024-04</t>
  </si>
  <si>
    <t>2024-06</t>
  </si>
  <si>
    <t>2025-09</t>
  </si>
  <si>
    <t>2024-01</t>
  </si>
  <si>
    <t>December</t>
  </si>
  <si>
    <t>2024-12</t>
  </si>
  <si>
    <t>2024-07</t>
  </si>
  <si>
    <t>PaymentID</t>
  </si>
  <si>
    <t>PaymentDate</t>
  </si>
  <si>
    <t>PaymentMethod</t>
  </si>
  <si>
    <t>PMT00001</t>
  </si>
  <si>
    <t>Check</t>
  </si>
  <si>
    <t>PMT00002</t>
  </si>
  <si>
    <t>Bank Transfer</t>
  </si>
  <si>
    <t>PMT00003</t>
  </si>
  <si>
    <t>Credit Card</t>
  </si>
  <si>
    <t>PMT00004</t>
  </si>
  <si>
    <t>PMT00005</t>
  </si>
  <si>
    <t>PMT00006</t>
  </si>
  <si>
    <t>PMT00007</t>
  </si>
  <si>
    <t>PMT00008</t>
  </si>
  <si>
    <t>PMT00009</t>
  </si>
  <si>
    <t>PMT00010</t>
  </si>
  <si>
    <t>PMT00011</t>
  </si>
  <si>
    <t>PMT00012</t>
  </si>
  <si>
    <t>ACH</t>
  </si>
  <si>
    <t>PMT00013</t>
  </si>
  <si>
    <t>PMT00014</t>
  </si>
  <si>
    <t>PMT00015</t>
  </si>
  <si>
    <t>PMT00016</t>
  </si>
  <si>
    <t>PMT00017</t>
  </si>
  <si>
    <t>PMT00018</t>
  </si>
  <si>
    <t>PMT00019</t>
  </si>
  <si>
    <t>PMT00020</t>
  </si>
  <si>
    <t>PMT00021</t>
  </si>
  <si>
    <t>PMT00022</t>
  </si>
  <si>
    <t>PMT00023</t>
  </si>
  <si>
    <t>PMT00024</t>
  </si>
  <si>
    <t>PMT00025</t>
  </si>
  <si>
    <t>PMT00026</t>
  </si>
  <si>
    <t>PMT00027</t>
  </si>
  <si>
    <t>PMT00028</t>
  </si>
  <si>
    <t>PMT00029</t>
  </si>
  <si>
    <t>PMT00030</t>
  </si>
  <si>
    <t>PMT00031</t>
  </si>
  <si>
    <t>PMT00032</t>
  </si>
  <si>
    <t>PMT00033</t>
  </si>
  <si>
    <t>PMT00034</t>
  </si>
  <si>
    <t>PMT00035</t>
  </si>
  <si>
    <t>PMT00036</t>
  </si>
  <si>
    <t>PMT00037</t>
  </si>
  <si>
    <t>PMT00038</t>
  </si>
  <si>
    <t>PMT00039</t>
  </si>
  <si>
    <t>PMT00040</t>
  </si>
  <si>
    <t>PMT00041</t>
  </si>
  <si>
    <t>PMT00042</t>
  </si>
  <si>
    <t>PMT00043</t>
  </si>
  <si>
    <t>PMT00044</t>
  </si>
  <si>
    <t>PMT00045</t>
  </si>
  <si>
    <t>PMT00046</t>
  </si>
  <si>
    <t>PMT00047</t>
  </si>
  <si>
    <t>PMT00048</t>
  </si>
  <si>
    <t>PMT00049</t>
  </si>
  <si>
    <t>PMT00050</t>
  </si>
  <si>
    <t>PMT00051</t>
  </si>
  <si>
    <t>PMT00052</t>
  </si>
  <si>
    <t>PMT00053</t>
  </si>
  <si>
    <t>PMT00054</t>
  </si>
  <si>
    <t>PMT00055</t>
  </si>
  <si>
    <t>PMT00056</t>
  </si>
  <si>
    <t>PMT00057</t>
  </si>
  <si>
    <t>PMT00058</t>
  </si>
  <si>
    <t>PMT00059</t>
  </si>
  <si>
    <t>PMT00060</t>
  </si>
  <si>
    <t>PMT00061</t>
  </si>
  <si>
    <t>PMT00062</t>
  </si>
  <si>
    <t>PMT00063</t>
  </si>
  <si>
    <t>PMT00064</t>
  </si>
  <si>
    <t>PMT00065</t>
  </si>
  <si>
    <t>PMT00066</t>
  </si>
  <si>
    <t>PMT00067</t>
  </si>
  <si>
    <t>PMT00068</t>
  </si>
  <si>
    <t>PMT00069</t>
  </si>
  <si>
    <t>PMT00070</t>
  </si>
  <si>
    <t>PMT00071</t>
  </si>
  <si>
    <t>PMT00072</t>
  </si>
  <si>
    <t>PMT00073</t>
  </si>
  <si>
    <t>PMT00074</t>
  </si>
  <si>
    <t>PMT00075</t>
  </si>
  <si>
    <t>PMT00076</t>
  </si>
  <si>
    <t>PMT00077</t>
  </si>
  <si>
    <t>PMT00078</t>
  </si>
  <si>
    <t>PMT00079</t>
  </si>
  <si>
    <t>PMT00080</t>
  </si>
  <si>
    <t>PMT00081</t>
  </si>
  <si>
    <t>PMT00082</t>
  </si>
  <si>
    <t>PMT00083</t>
  </si>
  <si>
    <t>PMT00084</t>
  </si>
  <si>
    <t>PMT00085</t>
  </si>
  <si>
    <t>PMT00086</t>
  </si>
  <si>
    <t>PMT00087</t>
  </si>
  <si>
    <t>PMT00088</t>
  </si>
  <si>
    <t>PMT00089</t>
  </si>
  <si>
    <t>PMT00090</t>
  </si>
  <si>
    <t>PMT00091</t>
  </si>
  <si>
    <t>PMT00092</t>
  </si>
  <si>
    <t>PMT00093</t>
  </si>
  <si>
    <t>PMT00094</t>
  </si>
  <si>
    <t>PMT00095</t>
  </si>
  <si>
    <t>PMT00096</t>
  </si>
  <si>
    <t>PMT00097</t>
  </si>
  <si>
    <t>PMT00098</t>
  </si>
  <si>
    <t>PMT00099</t>
  </si>
  <si>
    <t>PMT00100</t>
  </si>
  <si>
    <t>PMT00101</t>
  </si>
  <si>
    <t>PMT00102</t>
  </si>
  <si>
    <t>PMT00103</t>
  </si>
  <si>
    <t>PMT00104</t>
  </si>
  <si>
    <t>PMT00105</t>
  </si>
  <si>
    <t>PMT00106</t>
  </si>
  <si>
    <t>PMT00107</t>
  </si>
  <si>
    <t>PMT00108</t>
  </si>
  <si>
    <t>PMT00109</t>
  </si>
  <si>
    <t>PMT00110</t>
  </si>
  <si>
    <t>PMT00111</t>
  </si>
  <si>
    <t>PMT00112</t>
  </si>
  <si>
    <t>PMT00113</t>
  </si>
  <si>
    <t>PMT00114</t>
  </si>
  <si>
    <t>PMT00115</t>
  </si>
  <si>
    <t>PMT00116</t>
  </si>
  <si>
    <t>PMT00117</t>
  </si>
  <si>
    <t>PMT00118</t>
  </si>
  <si>
    <t>PMT00119</t>
  </si>
  <si>
    <t>PMT00120</t>
  </si>
  <si>
    <t>PMT00121</t>
  </si>
  <si>
    <t>PMT00122</t>
  </si>
  <si>
    <t>PMT00123</t>
  </si>
  <si>
    <t>PMT00124</t>
  </si>
  <si>
    <t>PMT00125</t>
  </si>
  <si>
    <t>PMT00126</t>
  </si>
  <si>
    <t>PMT00127</t>
  </si>
  <si>
    <t>PMT00128</t>
  </si>
  <si>
    <t>PMT00129</t>
  </si>
  <si>
    <t>PMT00130</t>
  </si>
  <si>
    <t>PMT00131</t>
  </si>
  <si>
    <t>PMT00132</t>
  </si>
  <si>
    <t>PMT00133</t>
  </si>
  <si>
    <t>PMT00134</t>
  </si>
  <si>
    <t>PMT00135</t>
  </si>
  <si>
    <t>PMT00136</t>
  </si>
  <si>
    <t>PMT00137</t>
  </si>
  <si>
    <t>PMT00138</t>
  </si>
  <si>
    <t>PMT00139</t>
  </si>
  <si>
    <t>PMT00140</t>
  </si>
  <si>
    <t>PMT00141</t>
  </si>
  <si>
    <t>PMT00142</t>
  </si>
  <si>
    <t>PMT00143</t>
  </si>
  <si>
    <t>PMT00144</t>
  </si>
  <si>
    <t>PMT00145</t>
  </si>
  <si>
    <t>PMT00146</t>
  </si>
  <si>
    <t>PMT00147</t>
  </si>
  <si>
    <t>PMT00148</t>
  </si>
  <si>
    <t>PMT00149</t>
  </si>
  <si>
    <t>PMT00150</t>
  </si>
  <si>
    <t>PMT00151</t>
  </si>
  <si>
    <t>PMT00152</t>
  </si>
  <si>
    <t>PMT00153</t>
  </si>
  <si>
    <t>PMT00154</t>
  </si>
  <si>
    <t>PMT00155</t>
  </si>
  <si>
    <t>PMT00156</t>
  </si>
  <si>
    <t>PMT00157</t>
  </si>
  <si>
    <t>PMT00158</t>
  </si>
  <si>
    <t>PMT00159</t>
  </si>
  <si>
    <t>PMT00160</t>
  </si>
  <si>
    <t>PMT00161</t>
  </si>
  <si>
    <t>PMT00162</t>
  </si>
  <si>
    <t>PMT00163</t>
  </si>
  <si>
    <t>PMT00164</t>
  </si>
  <si>
    <t>PMT00165</t>
  </si>
  <si>
    <t>PMT00166</t>
  </si>
  <si>
    <t>PMT00167</t>
  </si>
  <si>
    <t>PMT00168</t>
  </si>
  <si>
    <t>PMT00169</t>
  </si>
  <si>
    <t>PMT00170</t>
  </si>
  <si>
    <t>PMT00171</t>
  </si>
  <si>
    <t>PMT00172</t>
  </si>
  <si>
    <t>PMT00173</t>
  </si>
  <si>
    <t>PMT00174</t>
  </si>
  <si>
    <t>PMT00175</t>
  </si>
  <si>
    <t>PMT00176</t>
  </si>
  <si>
    <t>PMT00177</t>
  </si>
  <si>
    <t>PMT00178</t>
  </si>
  <si>
    <t>PMT00179</t>
  </si>
  <si>
    <t>PMT00180</t>
  </si>
  <si>
    <t>PMT00181</t>
  </si>
  <si>
    <t>PMT00182</t>
  </si>
  <si>
    <t>PMT00183</t>
  </si>
  <si>
    <t>PMT00184</t>
  </si>
  <si>
    <t>PMT00185</t>
  </si>
  <si>
    <t>PMT00186</t>
  </si>
  <si>
    <t>PMT00187</t>
  </si>
  <si>
    <t>PMT00188</t>
  </si>
  <si>
    <t>PMT00189</t>
  </si>
  <si>
    <t>PMT00190</t>
  </si>
  <si>
    <t>PMT00191</t>
  </si>
  <si>
    <t>PMT00192</t>
  </si>
  <si>
    <t>PMT00193</t>
  </si>
  <si>
    <t>PMT00194</t>
  </si>
  <si>
    <t>PMT00195</t>
  </si>
  <si>
    <t>PMT00196</t>
  </si>
  <si>
    <t>PMT00197</t>
  </si>
  <si>
    <t>PMT00198</t>
  </si>
  <si>
    <t>PMT00199</t>
  </si>
  <si>
    <t>PMT00200</t>
  </si>
  <si>
    <t>PMT00201</t>
  </si>
  <si>
    <t>PMT00202</t>
  </si>
  <si>
    <t>PMT00203</t>
  </si>
  <si>
    <t>PMT00204</t>
  </si>
  <si>
    <t>PMT00205</t>
  </si>
  <si>
    <t>PMT00206</t>
  </si>
  <si>
    <t>PMT00207</t>
  </si>
  <si>
    <t>PMT00208</t>
  </si>
  <si>
    <t>PMT00209</t>
  </si>
  <si>
    <t>PMT00210</t>
  </si>
  <si>
    <t>PMT00211</t>
  </si>
  <si>
    <t>PMT00212</t>
  </si>
  <si>
    <t>PMT00213</t>
  </si>
  <si>
    <t>PMT00214</t>
  </si>
  <si>
    <t>PMT00215</t>
  </si>
  <si>
    <t>PMT00216</t>
  </si>
  <si>
    <t>PMT00217</t>
  </si>
  <si>
    <t>PMT00218</t>
  </si>
  <si>
    <t>PMT00219</t>
  </si>
  <si>
    <t>PMT00220</t>
  </si>
  <si>
    <t>PMT00221</t>
  </si>
  <si>
    <t>PMT00222</t>
  </si>
  <si>
    <t>PMT00223</t>
  </si>
  <si>
    <t>PMT00224</t>
  </si>
  <si>
    <t>PMT00225</t>
  </si>
  <si>
    <t>PMT00226</t>
  </si>
  <si>
    <t>PMT00227</t>
  </si>
  <si>
    <t>PMT00228</t>
  </si>
  <si>
    <t>PMT00229</t>
  </si>
  <si>
    <t>PMT00230</t>
  </si>
  <si>
    <t>PMT00231</t>
  </si>
  <si>
    <t>PMT00232</t>
  </si>
  <si>
    <t>PMT00233</t>
  </si>
  <si>
    <t>PMT00234</t>
  </si>
  <si>
    <t>PMT00235</t>
  </si>
  <si>
    <t>PMT00236</t>
  </si>
  <si>
    <t>PMT00237</t>
  </si>
  <si>
    <t>PMT00238</t>
  </si>
  <si>
    <t>PMT00239</t>
  </si>
  <si>
    <t>PMT00240</t>
  </si>
  <si>
    <t>PMT00241</t>
  </si>
  <si>
    <t>PMT00242</t>
  </si>
  <si>
    <t>PMT00243</t>
  </si>
  <si>
    <t>PMT00244</t>
  </si>
  <si>
    <t>PMT00245</t>
  </si>
  <si>
    <t>PMT00246</t>
  </si>
  <si>
    <t>PMT00247</t>
  </si>
  <si>
    <t>PMT00248</t>
  </si>
  <si>
    <t>PMT00249</t>
  </si>
  <si>
    <t>PMT00250</t>
  </si>
  <si>
    <t>ExpenseDate</t>
  </si>
  <si>
    <t>Vendor</t>
  </si>
  <si>
    <t>Category</t>
  </si>
  <si>
    <t>AccountID</t>
  </si>
  <si>
    <t>EXP00001</t>
  </si>
  <si>
    <t>MarketingHub</t>
  </si>
  <si>
    <t>Office Supplies</t>
  </si>
  <si>
    <t>EXP00002</t>
  </si>
  <si>
    <t>Travel</t>
  </si>
  <si>
    <t>EXP00003</t>
  </si>
  <si>
    <t>TravelCo</t>
  </si>
  <si>
    <t>Professional Fees</t>
  </si>
  <si>
    <t>EXP00004</t>
  </si>
  <si>
    <t>OfficeRentCo</t>
  </si>
  <si>
    <t>EXP00005</t>
  </si>
  <si>
    <t>Stationery Supplies</t>
  </si>
  <si>
    <t>EXP00006</t>
  </si>
  <si>
    <t>EXP00007</t>
  </si>
  <si>
    <t>Salaries</t>
  </si>
  <si>
    <t>EXP00008</t>
  </si>
  <si>
    <t>EXP00009</t>
  </si>
  <si>
    <t>Zoom</t>
  </si>
  <si>
    <t>Software</t>
  </si>
  <si>
    <t>EXP00010</t>
  </si>
  <si>
    <t>EXP00011</t>
  </si>
  <si>
    <t>Rent</t>
  </si>
  <si>
    <t>EXP00012</t>
  </si>
  <si>
    <t>Payroll Services</t>
  </si>
  <si>
    <t>EXP00013</t>
  </si>
  <si>
    <t>EXP00014</t>
  </si>
  <si>
    <t>EXP00015</t>
  </si>
  <si>
    <t>AWS</t>
  </si>
  <si>
    <t>EXP00016</t>
  </si>
  <si>
    <t>Marketing</t>
  </si>
  <si>
    <t>EXP00017</t>
  </si>
  <si>
    <t>EXP00018</t>
  </si>
  <si>
    <t>EXP00019</t>
  </si>
  <si>
    <t>EXP00020</t>
  </si>
  <si>
    <t>EXP00021</t>
  </si>
  <si>
    <t>EXP00022</t>
  </si>
  <si>
    <t>EXP00023</t>
  </si>
  <si>
    <t>EXP00024</t>
  </si>
  <si>
    <t>EXP00025</t>
  </si>
  <si>
    <t>EXP00026</t>
  </si>
  <si>
    <t>EXP00027</t>
  </si>
  <si>
    <t>EXP00028</t>
  </si>
  <si>
    <t>EXP00029</t>
  </si>
  <si>
    <t>EXP00030</t>
  </si>
  <si>
    <t>EXP00031</t>
  </si>
  <si>
    <t>EXP00032</t>
  </si>
  <si>
    <t>EXP00033</t>
  </si>
  <si>
    <t>EXP00034</t>
  </si>
  <si>
    <t>EXP00035</t>
  </si>
  <si>
    <t>EXP00036</t>
  </si>
  <si>
    <t>EXP00037</t>
  </si>
  <si>
    <t>EXP00038</t>
  </si>
  <si>
    <t>EXP00039</t>
  </si>
  <si>
    <t>EXP00040</t>
  </si>
  <si>
    <t>EXP00041</t>
  </si>
  <si>
    <t>EXP00042</t>
  </si>
  <si>
    <t>EXP00043</t>
  </si>
  <si>
    <t>EXP00044</t>
  </si>
  <si>
    <t>EXP00045</t>
  </si>
  <si>
    <t>EXP00046</t>
  </si>
  <si>
    <t>EXP00047</t>
  </si>
  <si>
    <t>EXP00048</t>
  </si>
  <si>
    <t>EXP00049</t>
  </si>
  <si>
    <t>EXP00050</t>
  </si>
  <si>
    <t>EXP00051</t>
  </si>
  <si>
    <t>EXP00052</t>
  </si>
  <si>
    <t>EXP00053</t>
  </si>
  <si>
    <t>EXP00054</t>
  </si>
  <si>
    <t>EXP00055</t>
  </si>
  <si>
    <t>EXP00056</t>
  </si>
  <si>
    <t>EXP00057</t>
  </si>
  <si>
    <t>EXP00058</t>
  </si>
  <si>
    <t>EXP00059</t>
  </si>
  <si>
    <t>EXP00060</t>
  </si>
  <si>
    <t>EXP00061</t>
  </si>
  <si>
    <t>aws</t>
  </si>
  <si>
    <t>EXP00062</t>
  </si>
  <si>
    <t>EXP00063</t>
  </si>
  <si>
    <t>EXP00064</t>
  </si>
  <si>
    <t>EXP00065</t>
  </si>
  <si>
    <t>zoom</t>
  </si>
  <si>
    <t>EXP00066</t>
  </si>
  <si>
    <t>EXP00067</t>
  </si>
  <si>
    <t>EXP00068</t>
  </si>
  <si>
    <t>EXP00069</t>
  </si>
  <si>
    <t>EXP00070</t>
  </si>
  <si>
    <t>EXP00071</t>
  </si>
  <si>
    <t>EXP00072</t>
  </si>
  <si>
    <t>EXP00073</t>
  </si>
  <si>
    <t>EXP00074</t>
  </si>
  <si>
    <t>EXP00075</t>
  </si>
  <si>
    <t>travelco</t>
  </si>
  <si>
    <t>EXP00076</t>
  </si>
  <si>
    <t>EXP00077</t>
  </si>
  <si>
    <t>EXP00078</t>
  </si>
  <si>
    <t>EXP00079</t>
  </si>
  <si>
    <t>EXP00080</t>
  </si>
  <si>
    <t>EXP00081</t>
  </si>
  <si>
    <t>EXP00082</t>
  </si>
  <si>
    <t>EXP00083</t>
  </si>
  <si>
    <t>EXP00084</t>
  </si>
  <si>
    <t>EXP00085</t>
  </si>
  <si>
    <t>EXP00086</t>
  </si>
  <si>
    <t>EXP00087</t>
  </si>
  <si>
    <t>EXP00088</t>
  </si>
  <si>
    <t>EXP00089</t>
  </si>
  <si>
    <t>EXP00090</t>
  </si>
  <si>
    <t>EXP00091</t>
  </si>
  <si>
    <t>EXP00092</t>
  </si>
  <si>
    <t>EXP00093</t>
  </si>
  <si>
    <t>EXP00094</t>
  </si>
  <si>
    <t>EXP00095</t>
  </si>
  <si>
    <t>EXP00096</t>
  </si>
  <si>
    <t>EXP00097</t>
  </si>
  <si>
    <t>EXP00098</t>
  </si>
  <si>
    <t>EXP00099</t>
  </si>
  <si>
    <t>EXP00100</t>
  </si>
  <si>
    <t>EXP00101</t>
  </si>
  <si>
    <t>EXP00102</t>
  </si>
  <si>
    <t>EXP00103</t>
  </si>
  <si>
    <t>EXP00104</t>
  </si>
  <si>
    <t>EXP00105</t>
  </si>
  <si>
    <t>EXP00106</t>
  </si>
  <si>
    <t>EXP00107</t>
  </si>
  <si>
    <t>EXP00108</t>
  </si>
  <si>
    <t>EXP00109</t>
  </si>
  <si>
    <t>EXP00110</t>
  </si>
  <si>
    <t>EXP00111</t>
  </si>
  <si>
    <t>EXP00112</t>
  </si>
  <si>
    <t>EXP00113</t>
  </si>
  <si>
    <t>EXP00114</t>
  </si>
  <si>
    <t>EXP00115</t>
  </si>
  <si>
    <t>EXP00116</t>
  </si>
  <si>
    <t>EXP00117</t>
  </si>
  <si>
    <t>EXP00118</t>
  </si>
  <si>
    <t>EXP00119</t>
  </si>
  <si>
    <t>EXP00120</t>
  </si>
  <si>
    <t>EXP00121</t>
  </si>
  <si>
    <t>EXP00122</t>
  </si>
  <si>
    <t>EXP00123</t>
  </si>
  <si>
    <t>EXP00124</t>
  </si>
  <si>
    <t>EXP00125</t>
  </si>
  <si>
    <t>EXP00126</t>
  </si>
  <si>
    <t>EXP00127</t>
  </si>
  <si>
    <t>EXP00128</t>
  </si>
  <si>
    <t>EXP00129</t>
  </si>
  <si>
    <t>EXP00130</t>
  </si>
  <si>
    <t>EXP00131</t>
  </si>
  <si>
    <t>EXP00132</t>
  </si>
  <si>
    <t>EXP00133</t>
  </si>
  <si>
    <t>stationery supplies</t>
  </si>
  <si>
    <t>EXP00134</t>
  </si>
  <si>
    <t>EXP00135</t>
  </si>
  <si>
    <t>EXP00136</t>
  </si>
  <si>
    <t>EXP00137</t>
  </si>
  <si>
    <t>EXP00138</t>
  </si>
  <si>
    <t>EXP00139</t>
  </si>
  <si>
    <t>EXP00140</t>
  </si>
  <si>
    <t>EXP00141</t>
  </si>
  <si>
    <t>EXP00142</t>
  </si>
  <si>
    <t>EXP00143</t>
  </si>
  <si>
    <t>EXP00144</t>
  </si>
  <si>
    <t>EXP00145</t>
  </si>
  <si>
    <t>EXP00146</t>
  </si>
  <si>
    <t>EXP00147</t>
  </si>
  <si>
    <t>EXP00148</t>
  </si>
  <si>
    <t>EXP00149</t>
  </si>
  <si>
    <t>EXP00150</t>
  </si>
  <si>
    <t>EXP00151</t>
  </si>
  <si>
    <t>EXP00152</t>
  </si>
  <si>
    <t>EXP00153</t>
  </si>
  <si>
    <t>EXP00154</t>
  </si>
  <si>
    <t>EXP00155</t>
  </si>
  <si>
    <t>EXP00156</t>
  </si>
  <si>
    <t>EXP00157</t>
  </si>
  <si>
    <t>EXP00158</t>
  </si>
  <si>
    <t>EXP00159</t>
  </si>
  <si>
    <t>EXP00160</t>
  </si>
  <si>
    <t>EXP00161</t>
  </si>
  <si>
    <t>EXP00162</t>
  </si>
  <si>
    <t>EXP00163</t>
  </si>
  <si>
    <t>EXP00164</t>
  </si>
  <si>
    <t>EXP00165</t>
  </si>
  <si>
    <t>EXP00166</t>
  </si>
  <si>
    <t>EXP00167</t>
  </si>
  <si>
    <t>EXP00168</t>
  </si>
  <si>
    <t>EXP00169</t>
  </si>
  <si>
    <t>EXP00170</t>
  </si>
  <si>
    <t>EXP00171</t>
  </si>
  <si>
    <t>EXP00172</t>
  </si>
  <si>
    <t>EXP00173</t>
  </si>
  <si>
    <t>EXP00174</t>
  </si>
  <si>
    <t>EXP00175</t>
  </si>
  <si>
    <t>EXP00176</t>
  </si>
  <si>
    <t>EXP00177</t>
  </si>
  <si>
    <t>EXP00178</t>
  </si>
  <si>
    <t>EXP00179</t>
  </si>
  <si>
    <t>EXP00180</t>
  </si>
  <si>
    <t>EXP00181</t>
  </si>
  <si>
    <t>EXP00182</t>
  </si>
  <si>
    <t>EXP00183</t>
  </si>
  <si>
    <t>EXP00184</t>
  </si>
  <si>
    <t>EXP00185</t>
  </si>
  <si>
    <t>EXP00186</t>
  </si>
  <si>
    <t>EXP00187</t>
  </si>
  <si>
    <t>EXP00188</t>
  </si>
  <si>
    <t>EXP00189</t>
  </si>
  <si>
    <t>EXP00190</t>
  </si>
  <si>
    <t>EXP00191</t>
  </si>
  <si>
    <t>EXP00192</t>
  </si>
  <si>
    <t>EXP00193</t>
  </si>
  <si>
    <t>EXP00194</t>
  </si>
  <si>
    <t>EXP00195</t>
  </si>
  <si>
    <t>EXP00196</t>
  </si>
  <si>
    <t>EXP00197</t>
  </si>
  <si>
    <t>EXP00198</t>
  </si>
  <si>
    <t>EXP00199</t>
  </si>
  <si>
    <t>EXP00200</t>
  </si>
  <si>
    <t>EXP00201</t>
  </si>
  <si>
    <t>EXP00202</t>
  </si>
  <si>
    <t>EXP00203</t>
  </si>
  <si>
    <t>EXP00204</t>
  </si>
  <si>
    <t>EXP00205</t>
  </si>
  <si>
    <t>EXP00206</t>
  </si>
  <si>
    <t>EXP00207</t>
  </si>
  <si>
    <t>EXP00208</t>
  </si>
  <si>
    <t>EXP00209</t>
  </si>
  <si>
    <t>EXP00210</t>
  </si>
  <si>
    <t>EXP00211</t>
  </si>
  <si>
    <t>EXP00212</t>
  </si>
  <si>
    <t>EXP00213</t>
  </si>
  <si>
    <t>EXP00214</t>
  </si>
  <si>
    <t>EXP00215</t>
  </si>
  <si>
    <t>EXP00216</t>
  </si>
  <si>
    <t>EXP00217</t>
  </si>
  <si>
    <t>EXP00218</t>
  </si>
  <si>
    <t>EXP00219</t>
  </si>
  <si>
    <t>EXP00220</t>
  </si>
  <si>
    <t>EXP00221</t>
  </si>
  <si>
    <t>EXP00222</t>
  </si>
  <si>
    <t>EXP00223</t>
  </si>
  <si>
    <t>EXP00224</t>
  </si>
  <si>
    <t>EXP00225</t>
  </si>
  <si>
    <t>EXP00226</t>
  </si>
  <si>
    <t>EXP00227</t>
  </si>
  <si>
    <t>EXP00228</t>
  </si>
  <si>
    <t>EXP00229</t>
  </si>
  <si>
    <t>EXP00230</t>
  </si>
  <si>
    <t>EXP00231</t>
  </si>
  <si>
    <t>EXP00232</t>
  </si>
  <si>
    <t>EXP00233</t>
  </si>
  <si>
    <t>EXP00234</t>
  </si>
  <si>
    <t>EXP00235</t>
  </si>
  <si>
    <t>EXP00236</t>
  </si>
  <si>
    <t>EXP00237</t>
  </si>
  <si>
    <t>EXP00238</t>
  </si>
  <si>
    <t>EXP00239</t>
  </si>
  <si>
    <t>officerentco</t>
  </si>
  <si>
    <t>EXP00240</t>
  </si>
  <si>
    <t>EXP00241</t>
  </si>
  <si>
    <t>EXP00242</t>
  </si>
  <si>
    <t>EXP00243</t>
  </si>
  <si>
    <t>EXP00244</t>
  </si>
  <si>
    <t>EXP00245</t>
  </si>
  <si>
    <t>EXP00246</t>
  </si>
  <si>
    <t>EXP00247</t>
  </si>
  <si>
    <t>EXP00248</t>
  </si>
  <si>
    <t>EXP00249</t>
  </si>
  <si>
    <t>EXP00250</t>
  </si>
  <si>
    <t>EXP00251</t>
  </si>
  <si>
    <t>EXP00252</t>
  </si>
  <si>
    <t>EXP00253</t>
  </si>
  <si>
    <t>EXP00254</t>
  </si>
  <si>
    <t>EXP00255</t>
  </si>
  <si>
    <t>EXP00256</t>
  </si>
  <si>
    <t>EXP00257</t>
  </si>
  <si>
    <t>EXP00258</t>
  </si>
  <si>
    <t>EXP00259</t>
  </si>
  <si>
    <t>EXP00260</t>
  </si>
  <si>
    <t>EXP00261</t>
  </si>
  <si>
    <t>EXP00262</t>
  </si>
  <si>
    <t>EXP00263</t>
  </si>
  <si>
    <t>EXP00264</t>
  </si>
  <si>
    <t>EXP00265</t>
  </si>
  <si>
    <t>EXP00266</t>
  </si>
  <si>
    <t>EXP00267</t>
  </si>
  <si>
    <t>EXP00268</t>
  </si>
  <si>
    <t>EXP00269</t>
  </si>
  <si>
    <t>EXP00270</t>
  </si>
  <si>
    <t>EXP00271</t>
  </si>
  <si>
    <t>EXP00272</t>
  </si>
  <si>
    <t>EXP00273</t>
  </si>
  <si>
    <t>EXP00274</t>
  </si>
  <si>
    <t>EXP00275</t>
  </si>
  <si>
    <t>EXP00276</t>
  </si>
  <si>
    <t>EXP00277</t>
  </si>
  <si>
    <t>EXP00278</t>
  </si>
  <si>
    <t>EXP00279</t>
  </si>
  <si>
    <t>EXP00280</t>
  </si>
  <si>
    <t>EXP00281</t>
  </si>
  <si>
    <t>EXP00282</t>
  </si>
  <si>
    <t>EXP00283</t>
  </si>
  <si>
    <t>EXP00284</t>
  </si>
  <si>
    <t>EXP00285</t>
  </si>
  <si>
    <t>EXP00286</t>
  </si>
  <si>
    <t>EXP00287</t>
  </si>
  <si>
    <t>EXP00288</t>
  </si>
  <si>
    <t>EXP00289</t>
  </si>
  <si>
    <t>EXP00290</t>
  </si>
  <si>
    <t>EXP00291</t>
  </si>
  <si>
    <t>EXP00292</t>
  </si>
  <si>
    <t>EXP00293</t>
  </si>
  <si>
    <t>EXP00294</t>
  </si>
  <si>
    <t>EXP00295</t>
  </si>
  <si>
    <t>EXP00296</t>
  </si>
  <si>
    <t>EXP00297</t>
  </si>
  <si>
    <t>EXP00298</t>
  </si>
  <si>
    <t>EXP00299</t>
  </si>
  <si>
    <t>EXP00300</t>
  </si>
  <si>
    <t>PaymentStatus</t>
  </si>
  <si>
    <t>Unmatched Payment</t>
  </si>
  <si>
    <t>Linked to Invoice</t>
  </si>
  <si>
    <t>ExpenseID</t>
  </si>
  <si>
    <t>Month</t>
  </si>
  <si>
    <t>5010</t>
  </si>
  <si>
    <t>5030</t>
  </si>
  <si>
    <t>5000</t>
  </si>
  <si>
    <t>5020</t>
  </si>
  <si>
    <t>Salaries Expense</t>
  </si>
  <si>
    <t>Rent Expense</t>
  </si>
  <si>
    <t>Software Subscriptions</t>
  </si>
  <si>
    <t>Travel Expense</t>
  </si>
  <si>
    <t>TotalPayments</t>
  </si>
  <si>
    <t>cleaned_chartsofaccounts.AccountID</t>
  </si>
  <si>
    <t>cleaned_chartsofaccounts.AccountName</t>
  </si>
  <si>
    <t>7/21/2024</t>
  </si>
  <si>
    <t>10/23/2025</t>
  </si>
  <si>
    <t>3/30/2025</t>
  </si>
  <si>
    <t>5/11/2024</t>
  </si>
  <si>
    <t>4/4/2024</t>
  </si>
  <si>
    <t>12/5/2024</t>
  </si>
  <si>
    <t>5/5/2024</t>
  </si>
  <si>
    <t>2/13/2024</t>
  </si>
  <si>
    <t>4/17/2025</t>
  </si>
  <si>
    <t>2/21/2024</t>
  </si>
  <si>
    <t>6/21/2024</t>
  </si>
  <si>
    <t>8/10/2025</t>
  </si>
  <si>
    <t>3/19/2025</t>
  </si>
  <si>
    <t>2/8/2025</t>
  </si>
  <si>
    <t>5/23/2025</t>
  </si>
  <si>
    <t>1/31/2024</t>
  </si>
  <si>
    <t>1/26/2025</t>
  </si>
  <si>
    <t>3/12/2025</t>
  </si>
  <si>
    <t>6/25/2024</t>
  </si>
  <si>
    <t>12/28/2024</t>
  </si>
  <si>
    <t>8/7/2024</t>
  </si>
  <si>
    <t>7/10/2024</t>
  </si>
  <si>
    <t>10/8/2024</t>
  </si>
  <si>
    <t>10/13/2024</t>
  </si>
  <si>
    <t>4/1/2025</t>
  </si>
  <si>
    <t>6/1/2024</t>
  </si>
  <si>
    <t>2/5/2024</t>
  </si>
  <si>
    <t>9/20/2025</t>
  </si>
  <si>
    <t>9/26/2025</t>
  </si>
  <si>
    <t>9/23/2025</t>
  </si>
  <si>
    <t>9/8/2024</t>
  </si>
  <si>
    <t>10/24/2025</t>
  </si>
  <si>
    <t>10/29/2024</t>
  </si>
  <si>
    <t>5/25/2025</t>
  </si>
  <si>
    <t>2/25/2025</t>
  </si>
  <si>
    <t>7/17/2025</t>
  </si>
  <si>
    <t>5/5/2025</t>
  </si>
  <si>
    <t>3/3/2024</t>
  </si>
  <si>
    <t>3/30/2024</t>
  </si>
  <si>
    <t>1/27/2025</t>
  </si>
  <si>
    <t>5/20/2024</t>
  </si>
  <si>
    <t>3/5/2025</t>
  </si>
  <si>
    <t>7/23/2024</t>
  </si>
  <si>
    <t>10/20/2025</t>
  </si>
  <si>
    <t>6/22/2025</t>
  </si>
  <si>
    <t>9/12/2024</t>
  </si>
  <si>
    <t>10/7/2025</t>
  </si>
  <si>
    <t>7/10/2025</t>
  </si>
  <si>
    <t>1/20/2024</t>
  </si>
  <si>
    <t>1/2/2025</t>
  </si>
  <si>
    <t>5/6/2025</t>
  </si>
  <si>
    <t>7/11/2025</t>
  </si>
  <si>
    <t>5/11/2025</t>
  </si>
  <si>
    <t>12/18/2024</t>
  </si>
  <si>
    <t>8/2/2025</t>
  </si>
  <si>
    <t>5/29/2025</t>
  </si>
  <si>
    <t>11/25/2024</t>
  </si>
  <si>
    <t>2/1/2025</t>
  </si>
  <si>
    <t>10/3/2024</t>
  </si>
  <si>
    <t>7/3/2024</t>
  </si>
  <si>
    <t>1/27/2024</t>
  </si>
  <si>
    <t>11/22/2024</t>
  </si>
  <si>
    <t>9/3/2025</t>
  </si>
  <si>
    <t>8/12/2024</t>
  </si>
  <si>
    <t>10/14/2024</t>
  </si>
  <si>
    <t>2/29/2024</t>
  </si>
  <si>
    <t>4/28/2025</t>
  </si>
  <si>
    <t>6/26/2025</t>
  </si>
  <si>
    <t>1/1/2025</t>
  </si>
  <si>
    <t>8/21/2025</t>
  </si>
  <si>
    <t>8/26/2024</t>
  </si>
  <si>
    <t>6/12/2024</t>
  </si>
  <si>
    <t>4/12/2024</t>
  </si>
  <si>
    <t>9/10/2024</t>
  </si>
  <si>
    <t>9/3/2024</t>
  </si>
  <si>
    <t>9/29/2024</t>
  </si>
  <si>
    <t>6/30/2025</t>
  </si>
  <si>
    <t>2/27/2024</t>
  </si>
  <si>
    <t>8/12/2025</t>
  </si>
  <si>
    <t>12/29/2024</t>
  </si>
  <si>
    <t>6/26/2024</t>
  </si>
  <si>
    <t>6/29/2024</t>
  </si>
  <si>
    <t>8/30/2024</t>
  </si>
  <si>
    <t>8/29/2025</t>
  </si>
  <si>
    <t>11/21/2024</t>
  </si>
  <si>
    <t>8/28/2025</t>
  </si>
  <si>
    <t>1/29/2024</t>
  </si>
  <si>
    <t>12/26/2024</t>
  </si>
  <si>
    <t>8/4/2025</t>
  </si>
  <si>
    <t>7/31/2025</t>
  </si>
  <si>
    <t>5/25/2024</t>
  </si>
  <si>
    <t>7/30/2025</t>
  </si>
  <si>
    <t>7/11/2024</t>
  </si>
  <si>
    <t>5/19/2025</t>
  </si>
  <si>
    <t>7/9/2025</t>
  </si>
  <si>
    <t>11/12/2024</t>
  </si>
  <si>
    <t>6/28/2024</t>
  </si>
  <si>
    <t>5/17/2025</t>
  </si>
  <si>
    <t>2/8/2024</t>
  </si>
  <si>
    <t>4/2/2024</t>
  </si>
  <si>
    <t>9/8/2025</t>
  </si>
  <si>
    <t>1/21/2024</t>
  </si>
  <si>
    <t>6/23/2025</t>
  </si>
  <si>
    <t>5/4/2025</t>
  </si>
  <si>
    <t>1/1/2024</t>
  </si>
  <si>
    <t>7/25/2024</t>
  </si>
  <si>
    <t>5/13/2024</t>
  </si>
  <si>
    <t>12/14/2024</t>
  </si>
  <si>
    <t>6/30/2024</t>
  </si>
  <si>
    <t>11/27/2024</t>
  </si>
  <si>
    <t>3/1/2024</t>
  </si>
  <si>
    <t>1/23/2024</t>
  </si>
  <si>
    <t>5/31/2024</t>
  </si>
  <si>
    <t>8/23/2025</t>
  </si>
  <si>
    <t>4/23/2024</t>
  </si>
  <si>
    <t>1/8/2025</t>
  </si>
  <si>
    <t>3/15/2024</t>
  </si>
  <si>
    <t>1/17/2025</t>
  </si>
  <si>
    <t>2/9/2025</t>
  </si>
  <si>
    <t>4/13/2024</t>
  </si>
  <si>
    <t>12/10/2024</t>
  </si>
  <si>
    <t>11/5/2024</t>
  </si>
  <si>
    <t>11/26/2024</t>
  </si>
  <si>
    <t>5/19/2024</t>
  </si>
  <si>
    <t>6/10/2024</t>
  </si>
  <si>
    <t>3/23/2025</t>
  </si>
  <si>
    <t>10/16/2025</t>
  </si>
  <si>
    <t>5/13/2025</t>
  </si>
  <si>
    <t>10/26/2025</t>
  </si>
  <si>
    <t>11/20/2024</t>
  </si>
  <si>
    <t>6/27/2024</t>
  </si>
  <si>
    <t>7/29/2025</t>
  </si>
  <si>
    <t>12/31/2024</t>
  </si>
  <si>
    <t>8/16/2024</t>
  </si>
  <si>
    <t>8/26/2025</t>
  </si>
  <si>
    <t>1/22/2025</t>
  </si>
  <si>
    <t>11/10/2024</t>
  </si>
  <si>
    <t>10/28/2024</t>
  </si>
  <si>
    <t>5/10/2024</t>
  </si>
  <si>
    <t>1/2/2024</t>
  </si>
  <si>
    <t>8/9/2025</t>
  </si>
  <si>
    <t>2/4/2025</t>
  </si>
  <si>
    <t>2/3/2024</t>
  </si>
  <si>
    <t>7/5/2024</t>
  </si>
  <si>
    <t>9/18/2025</t>
  </si>
  <si>
    <t>8/14/2024</t>
  </si>
  <si>
    <t>4/16/2024</t>
  </si>
  <si>
    <t>5/24/2024</t>
  </si>
  <si>
    <t>3/20/2024</t>
  </si>
  <si>
    <t>8/31/2024</t>
  </si>
  <si>
    <t>12/21/2024</t>
  </si>
  <si>
    <t>11/23/2024</t>
  </si>
  <si>
    <t>6/20/2024</t>
  </si>
  <si>
    <t>10/13/2025</t>
  </si>
  <si>
    <t>3/31/2024</t>
  </si>
  <si>
    <t>12/9/2024</t>
  </si>
  <si>
    <t>4/2/2025</t>
  </si>
  <si>
    <t>1/12/2024</t>
  </si>
  <si>
    <t>9/28/2024</t>
  </si>
  <si>
    <t>8/2/2024</t>
  </si>
  <si>
    <t>3/10/2024</t>
  </si>
  <si>
    <t>12/24/2024</t>
  </si>
  <si>
    <t>9/19/2024</t>
  </si>
  <si>
    <t>4/20/2024</t>
  </si>
  <si>
    <t>2/19/2024</t>
  </si>
  <si>
    <t>1/30/2025</t>
  </si>
  <si>
    <t>3/24/2025</t>
  </si>
  <si>
    <t>6/19/2024</t>
  </si>
  <si>
    <t>2/27/2025</t>
  </si>
  <si>
    <t>12/25/2024</t>
  </si>
  <si>
    <t>7/13/2025</t>
  </si>
  <si>
    <t>1/19/2025</t>
  </si>
  <si>
    <t>8/14/2025</t>
  </si>
  <si>
    <t>10/28/2025</t>
  </si>
  <si>
    <t>8/18/2024</t>
  </si>
  <si>
    <t>6/15/2024</t>
  </si>
  <si>
    <t>4/7/2025</t>
  </si>
  <si>
    <t>3/16/2024</t>
  </si>
  <si>
    <t>2/4/2024</t>
  </si>
  <si>
    <t>9/24/2024</t>
  </si>
  <si>
    <t>4/17/2024</t>
  </si>
  <si>
    <t>12/16/2024</t>
  </si>
  <si>
    <t>6/23/2024</t>
  </si>
  <si>
    <t>6/13/2024</t>
  </si>
  <si>
    <t>3/17/2024</t>
  </si>
  <si>
    <t>7/14/2025</t>
  </si>
  <si>
    <t>4/5/2024</t>
  </si>
  <si>
    <t>12/12/2024</t>
  </si>
  <si>
    <t>8/31/2025</t>
  </si>
  <si>
    <t>5/9/2025</t>
  </si>
  <si>
    <t>2/1/2024</t>
  </si>
  <si>
    <t>3/17/2025</t>
  </si>
  <si>
    <t>10/31/2025</t>
  </si>
  <si>
    <t>6/17/2024</t>
  </si>
  <si>
    <t>9/13/2025</t>
  </si>
  <si>
    <t>3/20/2025</t>
  </si>
  <si>
    <t>6/9/2024</t>
  </si>
  <si>
    <t>2/24/2024</t>
  </si>
  <si>
    <t>7/29/2024</t>
  </si>
  <si>
    <t>7/13/2024</t>
  </si>
  <si>
    <t>2/23/2025</t>
  </si>
  <si>
    <t>7/21/2025</t>
  </si>
  <si>
    <t>7/7/2025</t>
  </si>
  <si>
    <t>10/15/2024</t>
  </si>
  <si>
    <t>10/31/2024</t>
  </si>
  <si>
    <t>4/8/2024</t>
  </si>
  <si>
    <t>2/20/2024</t>
  </si>
  <si>
    <t>2/6/2025</t>
  </si>
  <si>
    <t>8/8/2025</t>
  </si>
  <si>
    <t>7/16/2025</t>
  </si>
  <si>
    <t>6/6/2024</t>
  </si>
  <si>
    <t>2/25/2024</t>
  </si>
  <si>
    <t>1/4/2025</t>
  </si>
  <si>
    <t>1/4/2024</t>
  </si>
  <si>
    <t>3/13/2025</t>
  </si>
  <si>
    <t>10/2/2025</t>
  </si>
  <si>
    <t>9/6/2025</t>
  </si>
  <si>
    <t>4/9/2024</t>
  </si>
  <si>
    <t>7/30/2024</t>
  </si>
  <si>
    <t>10/15/2025</t>
  </si>
  <si>
    <t>10/25/2024</t>
  </si>
  <si>
    <t>3/24/2024</t>
  </si>
  <si>
    <t>4/29/2025</t>
  </si>
  <si>
    <t>4/28/2024</t>
  </si>
  <si>
    <t>11/11/2024</t>
  </si>
  <si>
    <t>2/11/2025</t>
  </si>
  <si>
    <t>4/27/2025</t>
  </si>
  <si>
    <t>5/15/2025</t>
  </si>
  <si>
    <t>4/3/2024</t>
  </si>
  <si>
    <t>10/19/2025</t>
  </si>
  <si>
    <t>1/31/2025</t>
  </si>
  <si>
    <t>7/8/2024</t>
  </si>
  <si>
    <t>1/14/2025</t>
  </si>
  <si>
    <t>1/25/2025</t>
  </si>
  <si>
    <t>1/13/2025</t>
  </si>
  <si>
    <t>2/15/2024</t>
  </si>
  <si>
    <t>9/26/2024</t>
  </si>
  <si>
    <t>3/26/2025</t>
  </si>
  <si>
    <t>4/21/2025</t>
  </si>
  <si>
    <t>8/19/2024</t>
  </si>
  <si>
    <t>10/2/2024</t>
  </si>
  <si>
    <t>3/4/2024</t>
  </si>
  <si>
    <t>6/3/2024</t>
  </si>
  <si>
    <t>3/28/2024</t>
  </si>
  <si>
    <t>Row Labels</t>
  </si>
  <si>
    <t>Grand Total</t>
  </si>
  <si>
    <t>Total Revenue</t>
  </si>
  <si>
    <t>Total Expense</t>
  </si>
  <si>
    <t>Net Profit</t>
  </si>
  <si>
    <t>MonthName</t>
  </si>
  <si>
    <t>Profit Margin %</t>
  </si>
  <si>
    <t>Asset</t>
  </si>
  <si>
    <t>Equity</t>
  </si>
  <si>
    <t>Liability</t>
  </si>
  <si>
    <t>Accounts Receivable</t>
  </si>
  <si>
    <t>Cash</t>
  </si>
  <si>
    <t>Owner's Equity</t>
  </si>
  <si>
    <t>Accounts Payable</t>
  </si>
  <si>
    <t>Account Balance</t>
  </si>
  <si>
    <t>Company Financial Dashboard</t>
  </si>
  <si>
    <t>Services</t>
  </si>
  <si>
    <t>Expense_Category</t>
  </si>
  <si>
    <t>Jan</t>
  </si>
  <si>
    <t>Feb</t>
  </si>
  <si>
    <t>Mar</t>
  </si>
  <si>
    <t>Apr</t>
  </si>
  <si>
    <t>Jun</t>
  </si>
  <si>
    <t>Jul</t>
  </si>
  <si>
    <t>Aug</t>
  </si>
  <si>
    <t>Sep</t>
  </si>
  <si>
    <t>Oct</t>
  </si>
  <si>
    <t>Nov</t>
  </si>
  <si>
    <t>Dec</t>
  </si>
  <si>
    <t xml:space="preserve">   Net Profit</t>
  </si>
  <si>
    <t xml:space="preserve">Total Revenue         </t>
  </si>
  <si>
    <t>Dashboard reflects financial data for 2024-2025. Updated dynamically with slicer selections.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</si>
</sst>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quot;$&quot;* #,##0_);_(&quot;$&quot;* \(#,##0\);_(&quot;$&quot;* &quot;-&quot;??_);_(@_)"/>
    <numFmt numFmtId="166" formatCode="0.0%"/>
  </numFmts>
  <fonts count="9">
    <font>
      <sz val="11"/>
      <color theme="1"/>
      <name val="Aptos Narrow"/>
      <family val="2"/>
      <scheme val="minor"/>
    </font>
    <font>
      <sz val="8"/>
      <name val="Aptos Narrow"/>
      <family val="2"/>
      <scheme val="minor"/>
    </font>
    <font>
      <sz val="11"/>
      <color theme="1"/>
      <name val="Aptos Narrow"/>
      <family val="2"/>
      <scheme val="minor"/>
    </font>
    <font>
      <b/>
      <sz val="28"/>
      <color theme="1"/>
      <name val="Aptos Narrow"/>
      <scheme val="minor"/>
    </font>
    <font>
      <b/>
      <sz val="15"/>
      <color theme="3"/>
      <name val="Aptos Narrow"/>
      <family val="2"/>
      <scheme val="minor"/>
    </font>
    <font>
      <b/>
      <sz val="20"/>
      <color theme="3"/>
      <name val="Aptos Narrow"/>
      <family val="2"/>
      <scheme val="minor"/>
    </font>
    <font>
      <sz val="14"/>
      <color theme="1"/>
      <name val="Aptos Narrow"/>
      <family val="2"/>
      <scheme val="minor"/>
    </font>
    <font>
      <b/>
      <sz val="22"/>
      <color theme="1"/>
      <name val="Aptos Narrow"/>
      <family val="2"/>
      <scheme val="minor"/>
    </font>
    <font>
      <sz val="14"/>
      <color theme="1"/>
      <name val="Aptos Narrow"/>
      <scheme val="minor"/>
    </font>
  </fonts>
  <fills count="2">
    <fill>
      <patternFill patternType="none"/>
    </fill>
    <fill>
      <patternFill patternType="gray125"/>
    </fill>
  </fills>
  <borders count="2">
    <border>
      <left/>
      <right/>
      <top/>
      <bottom/>
      <diagonal/>
    </border>
    <border>
      <left/>
      <right/>
      <top/>
      <bottom style="thick">
        <color theme="4"/>
      </bottom>
      <diagonal/>
    </border>
  </borders>
  <cellStyleXfs count="3">
    <xf numFmtId="0" fontId="0" fillId="0" borderId="0"/>
    <xf numFmtId="43" fontId="2" fillId="0" borderId="0" applyFont="0" applyFill="0" applyBorder="0" applyAlignment="0" applyProtection="0"/>
    <xf numFmtId="0" fontId="4" fillId="0" borderId="1" applyNumberFormat="0" applyFill="0" applyAlignment="0" applyProtection="0"/>
  </cellStyleXfs>
  <cellXfs count="2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9" fontId="0" fillId="0" borderId="0" xfId="0" applyNumberFormat="1"/>
    <xf numFmtId="0" fontId="0" fillId="0" borderId="0" xfId="0" applyAlignment="1">
      <alignment horizontal="left" indent="1"/>
    </xf>
    <xf numFmtId="164" fontId="0" fillId="0" borderId="0" xfId="1" applyNumberFormat="1" applyFont="1"/>
    <xf numFmtId="165" fontId="0" fillId="0" borderId="0" xfId="0" applyNumberFormat="1"/>
    <xf numFmtId="3" fontId="0" fillId="0" borderId="0" xfId="0" applyNumberFormat="1"/>
    <xf numFmtId="2" fontId="0" fillId="0" borderId="0" xfId="0" applyNumberFormat="1"/>
    <xf numFmtId="0" fontId="0" fillId="0" borderId="0" xfId="0" applyProtection="1"/>
    <xf numFmtId="0" fontId="3" fillId="0" borderId="0" xfId="0" applyFont="1" applyProtection="1"/>
    <xf numFmtId="0" fontId="6" fillId="0" borderId="0" xfId="0" applyFont="1" applyAlignment="1" applyProtection="1">
      <alignment horizontal="left" vertical="center"/>
    </xf>
    <xf numFmtId="1" fontId="7" fillId="0" borderId="0" xfId="0" applyNumberFormat="1" applyFont="1" applyAlignment="1" applyProtection="1">
      <alignment horizontal="center"/>
    </xf>
    <xf numFmtId="0" fontId="0" fillId="0" borderId="0" xfId="0" applyAlignment="1" applyProtection="1">
      <alignment vertical="center"/>
    </xf>
    <xf numFmtId="1" fontId="7" fillId="0" borderId="0" xfId="0" applyNumberFormat="1" applyFont="1" applyAlignment="1" applyProtection="1">
      <alignment horizontal="center" vertical="center"/>
    </xf>
    <xf numFmtId="166" fontId="7" fillId="0" borderId="0" xfId="0" applyNumberFormat="1" applyFont="1" applyAlignment="1" applyProtection="1">
      <alignment horizontal="center" vertical="center"/>
    </xf>
    <xf numFmtId="0" fontId="5" fillId="0" borderId="1" xfId="2" applyFont="1" applyAlignment="1" applyProtection="1">
      <alignment horizontal="center"/>
    </xf>
    <xf numFmtId="0" fontId="8" fillId="0" borderId="0" xfId="0" applyFont="1" applyAlignment="1" applyProtection="1">
      <alignment horizontal="center"/>
    </xf>
  </cellXfs>
  <cellStyles count="3">
    <cellStyle name="Comma" xfId="1" builtinId="3"/>
    <cellStyle name="Heading 1" xfId="2" builtinId="16"/>
    <cellStyle name="Normal" xfId="0" builtinId="0"/>
  </cellStyles>
  <dxfs count="329">
    <dxf>
      <alignment vertical="center"/>
    </dxf>
    <dxf>
      <alignment vertical="center"/>
    </dxf>
    <dxf>
      <alignment vertical="center"/>
    </dxf>
    <dxf>
      <alignment horizontal="center"/>
    </dxf>
    <dxf>
      <alignment horizontal="center"/>
    </dxf>
    <dxf>
      <alignment horizontal="center"/>
    </dxf>
    <dxf>
      <font>
        <sz val="12"/>
      </font>
    </dxf>
    <dxf>
      <font>
        <sz val="20"/>
      </font>
    </dxf>
    <dxf>
      <font>
        <b/>
      </font>
    </dxf>
    <dxf>
      <font>
        <sz val="14"/>
      </font>
    </dxf>
    <dxf>
      <alignment horizontal="left"/>
    </dxf>
    <dxf>
      <alignment vertical="bottom"/>
    </dxf>
    <dxf>
      <alignment vertical="center"/>
    </dxf>
    <dxf>
      <font>
        <sz val="22"/>
      </font>
    </dxf>
    <dxf>
      <protection locked="1"/>
    </dxf>
    <dxf>
      <protection locked="1"/>
    </dxf>
    <dxf>
      <protection locked="1"/>
    </dxf>
    <dxf>
      <font>
        <sz val="14"/>
      </font>
      <alignment horizontal="left" vertical="center"/>
    </dxf>
    <dxf>
      <font>
        <sz val="14"/>
      </font>
      <alignment horizontal="left" vertical="center"/>
    </dxf>
    <dxf>
      <font>
        <sz val="14"/>
      </font>
      <alignment horizontal="left" vertical="center"/>
    </dxf>
    <dxf>
      <font>
        <b val="0"/>
      </font>
    </dxf>
    <dxf>
      <font>
        <sz val="20"/>
      </font>
    </dxf>
    <dxf>
      <font>
        <b/>
      </font>
    </dxf>
    <dxf>
      <alignment horizontal="center"/>
    </dxf>
    <dxf>
      <font>
        <sz val="22"/>
      </font>
    </dxf>
    <dxf>
      <protection locked="1"/>
    </dxf>
    <dxf>
      <protection locked="1"/>
    </dxf>
    <dxf>
      <protection locked="1"/>
    </dxf>
    <dxf>
      <numFmt numFmtId="13" formatCode="0%"/>
    </dxf>
    <dxf>
      <font>
        <sz val="14"/>
      </font>
      <alignment horizontal="left" vertical="center"/>
    </dxf>
    <dxf>
      <font>
        <sz val="14"/>
      </font>
      <alignment horizontal="left" vertical="center"/>
    </dxf>
    <dxf>
      <font>
        <sz val="14"/>
      </font>
      <alignment horizontal="left" vertical="center"/>
    </dxf>
    <dxf>
      <numFmt numFmtId="166" formatCode="0.0%"/>
    </dxf>
    <dxf>
      <font>
        <sz val="20"/>
      </font>
    </dxf>
    <dxf>
      <font>
        <b/>
      </font>
    </dxf>
    <dxf>
      <alignment horizontal="center"/>
    </dxf>
    <dxf>
      <font>
        <sz val="22"/>
      </font>
    </dxf>
    <dxf>
      <protection locked="1"/>
    </dxf>
    <dxf>
      <protection locked="1"/>
    </dxf>
    <dxf>
      <protection locked="1"/>
    </dxf>
    <dxf>
      <font>
        <sz val="14"/>
      </font>
      <alignment horizontal="left" vertical="center"/>
    </dxf>
    <dxf>
      <font>
        <sz val="14"/>
      </font>
      <alignment horizontal="left" vertical="center"/>
    </dxf>
    <dxf>
      <font>
        <sz val="14"/>
      </font>
      <alignment horizontal="left" vertical="center"/>
    </dxf>
    <dxf>
      <alignment horizontal="left"/>
    </dxf>
    <dxf>
      <font>
        <b/>
        <sz val="20"/>
      </font>
      <numFmt numFmtId="1" formatCode="0"/>
      <alignment horizontal="center"/>
    </dxf>
    <dxf>
      <font>
        <sz val="22"/>
      </font>
    </dxf>
    <dxf>
      <protection locked="1"/>
    </dxf>
    <dxf>
      <protection locked="1"/>
    </dxf>
    <dxf>
      <protection locked="1"/>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alignment vertical="center"/>
    </dxf>
    <dxf>
      <alignment vertical="center"/>
    </dxf>
    <dxf>
      <alignment vertical="center"/>
    </dxf>
    <dxf>
      <alignment horizontal="center"/>
    </dxf>
    <dxf>
      <alignment horizontal="center"/>
    </dxf>
    <dxf>
      <alignment horizontal="center"/>
    </dxf>
    <dxf>
      <font>
        <sz val="12"/>
      </font>
    </dxf>
    <dxf>
      <font>
        <sz val="20"/>
      </font>
    </dxf>
    <dxf>
      <font>
        <b/>
      </font>
    </dxf>
    <dxf>
      <font>
        <sz val="14"/>
      </font>
    </dxf>
    <dxf>
      <alignment horizontal="left"/>
    </dxf>
    <dxf>
      <alignment vertical="bottom"/>
    </dxf>
    <dxf>
      <alignment vertical="center"/>
    </dxf>
    <dxf>
      <font>
        <sz val="22"/>
      </font>
    </dxf>
    <dxf>
      <protection locked="1"/>
    </dxf>
    <dxf>
      <protection locked="1"/>
    </dxf>
    <dxf>
      <protection locked="1"/>
    </dxf>
    <dxf>
      <font>
        <sz val="14"/>
      </font>
      <alignment horizontal="left" vertical="center"/>
    </dxf>
    <dxf>
      <font>
        <sz val="14"/>
      </font>
      <alignment horizontal="left" vertical="center"/>
    </dxf>
    <dxf>
      <font>
        <sz val="14"/>
      </font>
      <alignment horizontal="left" vertical="center"/>
    </dxf>
    <dxf>
      <font>
        <b val="0"/>
      </font>
    </dxf>
    <dxf>
      <font>
        <sz val="20"/>
      </font>
    </dxf>
    <dxf>
      <font>
        <b/>
      </font>
    </dxf>
    <dxf>
      <alignment horizontal="center"/>
    </dxf>
    <dxf>
      <font>
        <sz val="22"/>
      </font>
    </dxf>
    <dxf>
      <protection locked="1"/>
    </dxf>
    <dxf>
      <protection locked="1"/>
    </dxf>
    <dxf>
      <protection locked="1"/>
    </dxf>
    <dxf>
      <numFmt numFmtId="13" formatCode="0%"/>
    </dxf>
    <dxf>
      <font>
        <sz val="14"/>
      </font>
      <alignment horizontal="left" vertical="center"/>
    </dxf>
    <dxf>
      <font>
        <sz val="14"/>
      </font>
      <alignment horizontal="left" vertical="center"/>
    </dxf>
    <dxf>
      <font>
        <sz val="14"/>
      </font>
      <alignment horizontal="left" vertical="center"/>
    </dxf>
    <dxf>
      <numFmt numFmtId="166" formatCode="0.0%"/>
    </dxf>
    <dxf>
      <font>
        <sz val="20"/>
      </font>
    </dxf>
    <dxf>
      <font>
        <b/>
      </font>
    </dxf>
    <dxf>
      <alignment horizontal="center"/>
    </dxf>
    <dxf>
      <font>
        <sz val="22"/>
      </font>
    </dxf>
    <dxf>
      <protection locked="1"/>
    </dxf>
    <dxf>
      <protection locked="1"/>
    </dxf>
    <dxf>
      <protection locked="1"/>
    </dxf>
    <dxf>
      <font>
        <sz val="14"/>
      </font>
      <alignment horizontal="left" vertical="center"/>
    </dxf>
    <dxf>
      <font>
        <sz val="14"/>
      </font>
      <alignment horizontal="left" vertical="center"/>
    </dxf>
    <dxf>
      <font>
        <sz val="14"/>
      </font>
      <alignment horizontal="left" vertical="center"/>
    </dxf>
    <dxf>
      <alignment horizontal="left"/>
    </dxf>
    <dxf>
      <font>
        <b/>
        <sz val="20"/>
      </font>
      <numFmt numFmtId="1" formatCode="0"/>
      <alignment horizontal="center"/>
    </dxf>
    <dxf>
      <font>
        <sz val="22"/>
      </font>
    </dxf>
    <dxf>
      <protection locked="1"/>
    </dxf>
    <dxf>
      <protection locked="1"/>
    </dxf>
    <dxf>
      <protection locked="1"/>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alignment vertical="center"/>
    </dxf>
    <dxf>
      <alignment vertical="center"/>
    </dxf>
    <dxf>
      <alignment vertical="center"/>
    </dxf>
    <dxf>
      <alignment horizontal="center"/>
    </dxf>
    <dxf>
      <alignment horizontal="center"/>
    </dxf>
    <dxf>
      <alignment horizontal="center"/>
    </dxf>
    <dxf>
      <font>
        <sz val="12"/>
      </font>
    </dxf>
    <dxf>
      <font>
        <sz val="20"/>
      </font>
    </dxf>
    <dxf>
      <font>
        <b/>
      </font>
    </dxf>
    <dxf>
      <font>
        <sz val="14"/>
      </font>
    </dxf>
    <dxf>
      <alignment horizontal="left"/>
    </dxf>
    <dxf>
      <alignment vertical="bottom"/>
    </dxf>
    <dxf>
      <alignment vertical="center"/>
    </dxf>
    <dxf>
      <font>
        <sz val="22"/>
      </font>
    </dxf>
    <dxf>
      <protection locked="1"/>
    </dxf>
    <dxf>
      <protection locked="1"/>
    </dxf>
    <dxf>
      <protection locked="1"/>
    </dxf>
    <dxf>
      <font>
        <sz val="14"/>
      </font>
      <alignment horizontal="left" vertical="center"/>
    </dxf>
    <dxf>
      <font>
        <sz val="14"/>
      </font>
      <alignment horizontal="left" vertical="center"/>
    </dxf>
    <dxf>
      <font>
        <sz val="14"/>
      </font>
      <alignment horizontal="left" vertical="center"/>
    </dxf>
    <dxf>
      <font>
        <b val="0"/>
      </font>
    </dxf>
    <dxf>
      <font>
        <sz val="20"/>
      </font>
    </dxf>
    <dxf>
      <font>
        <b/>
      </font>
    </dxf>
    <dxf>
      <alignment horizontal="center"/>
    </dxf>
    <dxf>
      <font>
        <sz val="22"/>
      </font>
    </dxf>
    <dxf>
      <protection locked="1"/>
    </dxf>
    <dxf>
      <protection locked="1"/>
    </dxf>
    <dxf>
      <protection locked="1"/>
    </dxf>
    <dxf>
      <numFmt numFmtId="13" formatCode="0%"/>
    </dxf>
    <dxf>
      <font>
        <sz val="14"/>
      </font>
      <alignment horizontal="left" vertical="center"/>
    </dxf>
    <dxf>
      <font>
        <sz val="14"/>
      </font>
      <alignment horizontal="left" vertical="center"/>
    </dxf>
    <dxf>
      <font>
        <sz val="14"/>
      </font>
      <alignment horizontal="left" vertical="center"/>
    </dxf>
    <dxf>
      <numFmt numFmtId="166" formatCode="0.0%"/>
    </dxf>
    <dxf>
      <font>
        <sz val="20"/>
      </font>
    </dxf>
    <dxf>
      <font>
        <b/>
      </font>
    </dxf>
    <dxf>
      <alignment horizontal="center"/>
    </dxf>
    <dxf>
      <font>
        <sz val="22"/>
      </font>
    </dxf>
    <dxf>
      <protection locked="1"/>
    </dxf>
    <dxf>
      <protection locked="1"/>
    </dxf>
    <dxf>
      <protection locked="1"/>
    </dxf>
    <dxf>
      <font>
        <sz val="14"/>
      </font>
      <alignment horizontal="left" vertical="center"/>
    </dxf>
    <dxf>
      <font>
        <sz val="14"/>
      </font>
      <alignment horizontal="left" vertical="center"/>
    </dxf>
    <dxf>
      <font>
        <sz val="14"/>
      </font>
      <alignment horizontal="left" vertical="center"/>
    </dxf>
    <dxf>
      <alignment horizontal="left"/>
    </dxf>
    <dxf>
      <font>
        <b/>
        <sz val="20"/>
      </font>
      <numFmt numFmtId="1" formatCode="0"/>
      <alignment horizontal="center"/>
    </dxf>
    <dxf>
      <font>
        <sz val="22"/>
      </font>
    </dxf>
    <dxf>
      <protection locked="1"/>
    </dxf>
    <dxf>
      <protection locked="1"/>
    </dxf>
    <dxf>
      <protection locked="1"/>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alignment vertical="center"/>
    </dxf>
    <dxf>
      <alignment vertical="center"/>
    </dxf>
    <dxf>
      <alignment vertical="center"/>
    </dxf>
    <dxf>
      <alignment horizontal="center"/>
    </dxf>
    <dxf>
      <alignment horizontal="center"/>
    </dxf>
    <dxf>
      <alignment horizontal="center"/>
    </dxf>
    <dxf>
      <font>
        <sz val="12"/>
      </font>
    </dxf>
    <dxf>
      <font>
        <sz val="20"/>
      </font>
    </dxf>
    <dxf>
      <font>
        <b/>
      </font>
    </dxf>
    <dxf>
      <font>
        <sz val="14"/>
      </font>
    </dxf>
    <dxf>
      <alignment horizontal="left"/>
    </dxf>
    <dxf>
      <alignment vertical="bottom"/>
    </dxf>
    <dxf>
      <alignment vertical="center"/>
    </dxf>
    <dxf>
      <font>
        <sz val="22"/>
      </font>
    </dxf>
    <dxf>
      <protection locked="1"/>
    </dxf>
    <dxf>
      <protection locked="1"/>
    </dxf>
    <dxf>
      <protection locked="1"/>
    </dxf>
    <dxf>
      <font>
        <sz val="14"/>
      </font>
      <alignment horizontal="left" vertical="center"/>
    </dxf>
    <dxf>
      <font>
        <sz val="14"/>
      </font>
      <alignment horizontal="left" vertical="center"/>
    </dxf>
    <dxf>
      <font>
        <sz val="14"/>
      </font>
      <alignment horizontal="left" vertical="center"/>
    </dxf>
    <dxf>
      <font>
        <b val="0"/>
      </font>
    </dxf>
    <dxf>
      <font>
        <sz val="20"/>
      </font>
    </dxf>
    <dxf>
      <font>
        <b/>
      </font>
    </dxf>
    <dxf>
      <alignment horizontal="center"/>
    </dxf>
    <dxf>
      <font>
        <sz val="22"/>
      </font>
    </dxf>
    <dxf>
      <protection locked="1"/>
    </dxf>
    <dxf>
      <protection locked="1"/>
    </dxf>
    <dxf>
      <protection locked="1"/>
    </dxf>
    <dxf>
      <numFmt numFmtId="13" formatCode="0%"/>
    </dxf>
    <dxf>
      <font>
        <sz val="14"/>
      </font>
      <alignment horizontal="left" vertical="center"/>
    </dxf>
    <dxf>
      <font>
        <sz val="14"/>
      </font>
      <alignment horizontal="left" vertical="center"/>
    </dxf>
    <dxf>
      <font>
        <sz val="14"/>
      </font>
      <alignment horizontal="left" vertical="center"/>
    </dxf>
    <dxf>
      <numFmt numFmtId="166" formatCode="0.0%"/>
    </dxf>
    <dxf>
      <font>
        <sz val="20"/>
      </font>
    </dxf>
    <dxf>
      <font>
        <b/>
      </font>
    </dxf>
    <dxf>
      <alignment horizontal="center"/>
    </dxf>
    <dxf>
      <font>
        <sz val="22"/>
      </font>
    </dxf>
    <dxf>
      <protection locked="1"/>
    </dxf>
    <dxf>
      <protection locked="1"/>
    </dxf>
    <dxf>
      <protection locked="1"/>
    </dxf>
    <dxf>
      <font>
        <sz val="14"/>
      </font>
      <alignment horizontal="left" vertical="center"/>
    </dxf>
    <dxf>
      <font>
        <sz val="14"/>
      </font>
      <alignment horizontal="left" vertical="center"/>
    </dxf>
    <dxf>
      <font>
        <sz val="14"/>
      </font>
      <alignment horizontal="left" vertical="center"/>
    </dxf>
    <dxf>
      <alignment horizontal="left"/>
    </dxf>
    <dxf>
      <font>
        <b/>
        <sz val="20"/>
      </font>
      <numFmt numFmtId="1" formatCode="0"/>
      <alignment horizontal="center"/>
    </dxf>
    <dxf>
      <font>
        <sz val="22"/>
      </font>
    </dxf>
    <dxf>
      <protection locked="1"/>
    </dxf>
    <dxf>
      <protection locked="1"/>
    </dxf>
    <dxf>
      <protection locked="1"/>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 formatCode="0"/>
    </dxf>
    <dxf>
      <numFmt numFmtId="1" formatCode="0"/>
    </dxf>
    <dxf>
      <numFmt numFmtId="1" formatCode="0"/>
    </dxf>
    <dxf>
      <numFmt numFmtId="13" formatCode="0%"/>
    </dxf>
    <dxf>
      <numFmt numFmtId="164" formatCode="_(* #,##0_);_(* \(#,##0\);_(*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protection locked="1"/>
    </dxf>
    <dxf>
      <protection locked="1"/>
    </dxf>
    <dxf>
      <protection locked="1"/>
    </dxf>
    <dxf>
      <font>
        <sz val="22"/>
      </font>
    </dxf>
    <dxf>
      <alignment horizontal="center"/>
    </dxf>
    <dxf>
      <font>
        <b/>
      </font>
    </dxf>
    <dxf>
      <font>
        <sz val="20"/>
      </font>
    </dxf>
    <dxf>
      <font>
        <b val="0"/>
      </font>
    </dxf>
    <dxf>
      <font>
        <sz val="14"/>
      </font>
      <alignment horizontal="left" vertical="center"/>
    </dxf>
    <dxf>
      <font>
        <sz val="14"/>
      </font>
      <alignment horizontal="left" vertical="center"/>
    </dxf>
    <dxf>
      <font>
        <sz val="14"/>
      </font>
      <alignment horizontal="left" vertical="center"/>
    </dxf>
    <dxf>
      <protection locked="1"/>
    </dxf>
    <dxf>
      <protection locked="1"/>
    </dxf>
    <dxf>
      <protection locked="1"/>
    </dxf>
    <dxf>
      <font>
        <sz val="22"/>
      </font>
    </dxf>
    <dxf>
      <alignment vertical="center"/>
    </dxf>
    <dxf>
      <alignment vertical="bottom"/>
    </dxf>
    <dxf>
      <alignment horizontal="left"/>
    </dxf>
    <dxf>
      <font>
        <sz val="14"/>
      </font>
    </dxf>
    <dxf>
      <font>
        <b/>
      </font>
    </dxf>
    <dxf>
      <font>
        <sz val="20"/>
      </font>
    </dxf>
    <dxf>
      <font>
        <sz val="12"/>
      </font>
    </dxf>
    <dxf>
      <alignment horizontal="center"/>
    </dxf>
    <dxf>
      <alignment horizontal="center"/>
    </dxf>
    <dxf>
      <alignment horizontal="center"/>
    </dxf>
    <dxf>
      <alignment vertical="center"/>
    </dxf>
    <dxf>
      <alignment vertical="center"/>
    </dxf>
    <dxf>
      <alignment vertical="center"/>
    </dxf>
    <dxf>
      <protection locked="1"/>
    </dxf>
    <dxf>
      <protection locked="1"/>
    </dxf>
    <dxf>
      <protection locked="1"/>
    </dxf>
    <dxf>
      <font>
        <sz val="22"/>
      </font>
    </dxf>
    <dxf>
      <alignment horizontal="center"/>
    </dxf>
    <dxf>
      <font>
        <b/>
      </font>
    </dxf>
    <dxf>
      <font>
        <sz val="20"/>
      </font>
    </dxf>
    <dxf>
      <numFmt numFmtId="166" formatCode="0.0%"/>
    </dxf>
    <dxf>
      <font>
        <sz val="14"/>
      </font>
      <alignment horizontal="left" vertical="center"/>
    </dxf>
    <dxf>
      <font>
        <sz val="14"/>
      </font>
      <alignment horizontal="left" vertical="center"/>
    </dxf>
    <dxf>
      <font>
        <sz val="14"/>
      </font>
      <alignment horizontal="left" vertical="center"/>
    </dxf>
    <dxf>
      <numFmt numFmtId="13" formatCode="0%"/>
    </dxf>
    <dxf>
      <protection locked="1"/>
    </dxf>
    <dxf>
      <protection locked="1"/>
    </dxf>
    <dxf>
      <protection locked="1"/>
    </dxf>
    <dxf>
      <font>
        <sz val="22"/>
      </font>
    </dxf>
    <dxf>
      <font>
        <b/>
        <sz val="20"/>
      </font>
      <numFmt numFmtId="1" formatCode="0"/>
      <alignment horizontal="center"/>
    </dxf>
    <dxf>
      <alignment horizontal="left"/>
    </dxf>
    <dxf>
      <font>
        <sz val="14"/>
      </font>
      <alignment horizontal="left" vertical="center"/>
    </dxf>
    <dxf>
      <font>
        <sz val="14"/>
      </font>
      <alignment horizontal="left" vertical="center"/>
    </dxf>
    <dxf>
      <font>
        <sz val="14"/>
      </font>
      <alignment horizontal="left" vertical="center"/>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customXml" Target="../customXml/item3.xml"/><Relationship Id="rId21" Type="http://schemas.openxmlformats.org/officeDocument/2006/relationships/pivotCacheDefinition" Target="pivotCache/pivotCacheDefinition6.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5" Type="http://schemas.openxmlformats.org/officeDocument/2006/relationships/worksheet" Target="worksheets/sheet5.xml"/><Relationship Id="rId61" Type="http://schemas.openxmlformats.org/officeDocument/2006/relationships/customXml" Target="../customXml/item25.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microsoft.com/office/2007/relationships/slicerCache" Target="slicerCaches/slicerCache2.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20" Type="http://schemas.openxmlformats.org/officeDocument/2006/relationships/pivotCacheDefinition" Target="pivotCache/pivotCacheDefinition5.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 Id="rId10" Type="http://schemas.openxmlformats.org/officeDocument/2006/relationships/worksheet" Target="worksheets/sheet10.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[Excel_financial_dashboard.xlsx]Dashboard_data!Expense vs. Revenue</c:name>
    <c:fmtId val="1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Which month performed best?</a:t>
            </a:r>
            <a:endParaRPr lang="en-US"/>
          </a:p>
        </c:rich>
      </c:tx>
      <c:layout>
        <c:manualLayout>
          <c:xMode val="edge"/>
          <c:yMode val="edge"/>
          <c:x val="0.14247136063504195"/>
          <c:y val="4.599683284804392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Dashboard_data!$D$1</c:f>
              <c:strCache>
                <c:ptCount val="1"/>
                <c:pt idx="0">
                  <c:v>Total Expense</c:v>
                </c:pt>
              </c:strCache>
            </c:strRef>
          </c:tx>
          <c:spPr>
            <a:ln w="28575" cap="rnd">
              <a:solidFill>
                <a:schemeClr val="accent1"/>
              </a:solidFill>
              <a:round/>
            </a:ln>
            <a:effectLst/>
          </c:spPr>
          <c:marker>
            <c:symbol val="none"/>
          </c:marker>
          <c:cat>
            <c:multiLvlStrRef>
              <c:f>Dashboard_data!$C$2:$C$26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2024</c:v>
                  </c:pt>
                  <c:pt idx="12">
                    <c:v>2025</c:v>
                  </c:pt>
                </c:lvl>
              </c:multiLvlStrCache>
            </c:multiLvlStrRef>
          </c:cat>
          <c:val>
            <c:numRef>
              <c:f>Dashboard_data!$D$2:$D$26</c:f>
              <c:numCache>
                <c:formatCode>General</c:formatCode>
                <c:ptCount val="22"/>
                <c:pt idx="0">
                  <c:v>35651.17</c:v>
                </c:pt>
                <c:pt idx="1">
                  <c:v>33229.82</c:v>
                </c:pt>
                <c:pt idx="2">
                  <c:v>32518.63</c:v>
                </c:pt>
                <c:pt idx="3">
                  <c:v>44542.06</c:v>
                </c:pt>
                <c:pt idx="4">
                  <c:v>26105.14</c:v>
                </c:pt>
                <c:pt idx="5">
                  <c:v>61092.47</c:v>
                </c:pt>
                <c:pt idx="6">
                  <c:v>39257.33</c:v>
                </c:pt>
                <c:pt idx="7">
                  <c:v>36130.53</c:v>
                </c:pt>
                <c:pt idx="8">
                  <c:v>36229.24</c:v>
                </c:pt>
                <c:pt idx="9">
                  <c:v>42526.58</c:v>
                </c:pt>
                <c:pt idx="10">
                  <c:v>29291.41</c:v>
                </c:pt>
                <c:pt idx="11">
                  <c:v>49303.88</c:v>
                </c:pt>
                <c:pt idx="12">
                  <c:v>52384.09</c:v>
                </c:pt>
                <c:pt idx="13">
                  <c:v>27873.53</c:v>
                </c:pt>
                <c:pt idx="14">
                  <c:v>38418.75</c:v>
                </c:pt>
                <c:pt idx="15">
                  <c:v>25331.54</c:v>
                </c:pt>
                <c:pt idx="16">
                  <c:v>32995.51</c:v>
                </c:pt>
                <c:pt idx="17">
                  <c:v>15127.99</c:v>
                </c:pt>
                <c:pt idx="18">
                  <c:v>33586.379999999997</c:v>
                </c:pt>
                <c:pt idx="19">
                  <c:v>37204.42</c:v>
                </c:pt>
                <c:pt idx="20">
                  <c:v>22057.56</c:v>
                </c:pt>
                <c:pt idx="21">
                  <c:v>40120.39</c:v>
                </c:pt>
              </c:numCache>
            </c:numRef>
          </c:val>
          <c:smooth val="0"/>
          <c:extLst>
            <c:ext xmlns:c16="http://schemas.microsoft.com/office/drawing/2014/chart" uri="{C3380CC4-5D6E-409C-BE32-E72D297353CC}">
              <c16:uniqueId val="{00000001-8EB9-4451-99B4-96434E3C4367}"/>
            </c:ext>
          </c:extLst>
        </c:ser>
        <c:ser>
          <c:idx val="1"/>
          <c:order val="1"/>
          <c:tx>
            <c:strRef>
              <c:f>Dashboard_data!$E$1</c:f>
              <c:strCache>
                <c:ptCount val="1"/>
                <c:pt idx="0">
                  <c:v>Total Revenue</c:v>
                </c:pt>
              </c:strCache>
            </c:strRef>
          </c:tx>
          <c:spPr>
            <a:ln w="28575" cap="rnd">
              <a:solidFill>
                <a:schemeClr val="accent2"/>
              </a:solidFill>
              <a:round/>
            </a:ln>
            <a:effectLst/>
          </c:spPr>
          <c:marker>
            <c:symbol val="none"/>
          </c:marker>
          <c:cat>
            <c:multiLvlStrRef>
              <c:f>Dashboard_data!$C$2:$C$26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2024</c:v>
                  </c:pt>
                  <c:pt idx="12">
                    <c:v>2025</c:v>
                  </c:pt>
                </c:lvl>
              </c:multiLvlStrCache>
            </c:multiLvlStrRef>
          </c:cat>
          <c:val>
            <c:numRef>
              <c:f>Dashboard_data!$E$2:$E$26</c:f>
              <c:numCache>
                <c:formatCode>General</c:formatCode>
                <c:ptCount val="22"/>
                <c:pt idx="0">
                  <c:v>63289.86</c:v>
                </c:pt>
                <c:pt idx="1">
                  <c:v>71364.399999999994</c:v>
                </c:pt>
                <c:pt idx="2">
                  <c:v>80207.570000000007</c:v>
                </c:pt>
                <c:pt idx="3">
                  <c:v>73005.149999999994</c:v>
                </c:pt>
                <c:pt idx="4">
                  <c:v>59117.78</c:v>
                </c:pt>
                <c:pt idx="5">
                  <c:v>85172.1</c:v>
                </c:pt>
                <c:pt idx="6">
                  <c:v>47235.17</c:v>
                </c:pt>
                <c:pt idx="7">
                  <c:v>99495.65</c:v>
                </c:pt>
                <c:pt idx="8">
                  <c:v>104580.09</c:v>
                </c:pt>
                <c:pt idx="9">
                  <c:v>32633.08</c:v>
                </c:pt>
                <c:pt idx="10">
                  <c:v>61936.78</c:v>
                </c:pt>
                <c:pt idx="11">
                  <c:v>35335.599999999999</c:v>
                </c:pt>
                <c:pt idx="12">
                  <c:v>50862.15</c:v>
                </c:pt>
                <c:pt idx="13">
                  <c:v>62482.69</c:v>
                </c:pt>
                <c:pt idx="14">
                  <c:v>56496.160000000003</c:v>
                </c:pt>
                <c:pt idx="15">
                  <c:v>39218.730000000003</c:v>
                </c:pt>
                <c:pt idx="16">
                  <c:v>42755.12</c:v>
                </c:pt>
                <c:pt idx="17">
                  <c:v>59322.75</c:v>
                </c:pt>
                <c:pt idx="18">
                  <c:v>95707.22</c:v>
                </c:pt>
                <c:pt idx="19">
                  <c:v>56946.42</c:v>
                </c:pt>
                <c:pt idx="20">
                  <c:v>69635.22</c:v>
                </c:pt>
                <c:pt idx="21">
                  <c:v>52427.48</c:v>
                </c:pt>
              </c:numCache>
            </c:numRef>
          </c:val>
          <c:smooth val="0"/>
          <c:extLst>
            <c:ext xmlns:c16="http://schemas.microsoft.com/office/drawing/2014/chart" uri="{C3380CC4-5D6E-409C-BE32-E72D297353CC}">
              <c16:uniqueId val="{00000002-8EB9-4451-99B4-96434E3C4367}"/>
            </c:ext>
          </c:extLst>
        </c:ser>
        <c:dLbls>
          <c:showLegendKey val="0"/>
          <c:showVal val="0"/>
          <c:showCatName val="0"/>
          <c:showSerName val="0"/>
          <c:showPercent val="0"/>
          <c:showBubbleSize val="0"/>
        </c:dLbls>
        <c:smooth val="0"/>
        <c:axId val="568618704"/>
        <c:axId val="568618288"/>
      </c:lineChart>
      <c:catAx>
        <c:axId val="568618704"/>
        <c:scaling>
          <c:orientation val="minMax"/>
        </c:scaling>
        <c:delete val="0"/>
        <c:axPos val="b"/>
        <c:numFmt formatCode="#,##0;[Red]#,##0" sourceLinked="0"/>
        <c:majorTickMark val="none"/>
        <c:minorTickMark val="none"/>
        <c:tickLblPos val="nextTo"/>
        <c:spPr>
          <a:noFill/>
          <a:ln w="9525" cap="flat" cmpd="sng" algn="ctr">
            <a:solidFill>
              <a:schemeClr val="bg2">
                <a:alpha val="99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618288"/>
        <c:crosses val="autoZero"/>
        <c:auto val="1"/>
        <c:lblAlgn val="ctr"/>
        <c:lblOffset val="100"/>
        <c:noMultiLvlLbl val="0"/>
      </c:catAx>
      <c:valAx>
        <c:axId val="568618288"/>
        <c:scaling>
          <c:orientation val="minMax"/>
        </c:scaling>
        <c:delete val="0"/>
        <c:axPos val="l"/>
        <c:numFmt formatCode="&quot;$&quot;#,\k" sourceLinked="0"/>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618704"/>
        <c:crosses val="autoZero"/>
        <c:crossBetween val="between"/>
      </c:valAx>
      <c:spPr>
        <a:noFill/>
        <a:ln>
          <a:noFill/>
        </a:ln>
        <a:effectLst/>
      </c:spPr>
    </c:plotArea>
    <c:legend>
      <c:legendPos val="tr"/>
      <c:layout>
        <c:manualLayout>
          <c:xMode val="edge"/>
          <c:yMode val="edge"/>
          <c:x val="0.69819104853048852"/>
          <c:y val="2.6944674909444122E-2"/>
          <c:w val="0.24376459988880264"/>
          <c:h val="0.2206808635955965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[Excel_financial_dashboard.xlsx]Dashboard_data!Profit_LineChart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Is profit improving month-over-month?</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Dashboard_data!$H$1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Dashboard_data!$G$2:$G$26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2024</c:v>
                  </c:pt>
                  <c:pt idx="12">
                    <c:v>2025</c:v>
                  </c:pt>
                </c:lvl>
              </c:multiLvlStrCache>
            </c:multiLvlStrRef>
          </c:cat>
          <c:val>
            <c:numRef>
              <c:f>Dashboard_data!$H$2:$H$26</c:f>
              <c:numCache>
                <c:formatCode>General</c:formatCode>
                <c:ptCount val="22"/>
                <c:pt idx="0">
                  <c:v>27638.690000000002</c:v>
                </c:pt>
                <c:pt idx="1">
                  <c:v>38134.579999999994</c:v>
                </c:pt>
                <c:pt idx="2">
                  <c:v>47688.94</c:v>
                </c:pt>
                <c:pt idx="3">
                  <c:v>28463.089999999997</c:v>
                </c:pt>
                <c:pt idx="4">
                  <c:v>33012.639999999999</c:v>
                </c:pt>
                <c:pt idx="5">
                  <c:v>24079.630000000005</c:v>
                </c:pt>
                <c:pt idx="6">
                  <c:v>7977.8399999999965</c:v>
                </c:pt>
                <c:pt idx="7">
                  <c:v>63365.119999999995</c:v>
                </c:pt>
                <c:pt idx="8">
                  <c:v>68350.850000000006</c:v>
                </c:pt>
                <c:pt idx="9">
                  <c:v>-9893.5</c:v>
                </c:pt>
                <c:pt idx="10">
                  <c:v>32645.37</c:v>
                </c:pt>
                <c:pt idx="11">
                  <c:v>-13968.279999999999</c:v>
                </c:pt>
                <c:pt idx="12">
                  <c:v>-1521.9399999999951</c:v>
                </c:pt>
                <c:pt idx="13">
                  <c:v>34609.160000000003</c:v>
                </c:pt>
                <c:pt idx="14">
                  <c:v>18077.410000000003</c:v>
                </c:pt>
                <c:pt idx="15">
                  <c:v>13887.190000000002</c:v>
                </c:pt>
                <c:pt idx="16">
                  <c:v>9759.61</c:v>
                </c:pt>
                <c:pt idx="17">
                  <c:v>44194.76</c:v>
                </c:pt>
                <c:pt idx="18">
                  <c:v>62120.840000000004</c:v>
                </c:pt>
                <c:pt idx="19">
                  <c:v>19742</c:v>
                </c:pt>
                <c:pt idx="20">
                  <c:v>47577.66</c:v>
                </c:pt>
                <c:pt idx="21">
                  <c:v>12307.090000000004</c:v>
                </c:pt>
              </c:numCache>
            </c:numRef>
          </c:val>
          <c:smooth val="0"/>
          <c:extLst>
            <c:ext xmlns:c16="http://schemas.microsoft.com/office/drawing/2014/chart" uri="{C3380CC4-5D6E-409C-BE32-E72D297353CC}">
              <c16:uniqueId val="{00000002-470C-4981-8CF4-ED8CE8C26D88}"/>
            </c:ext>
          </c:extLst>
        </c:ser>
        <c:dLbls>
          <c:showLegendKey val="0"/>
          <c:showVal val="0"/>
          <c:showCatName val="0"/>
          <c:showSerName val="0"/>
          <c:showPercent val="0"/>
          <c:showBubbleSize val="0"/>
        </c:dLbls>
        <c:smooth val="0"/>
        <c:axId val="26878080"/>
        <c:axId val="26881408"/>
      </c:lineChart>
      <c:catAx>
        <c:axId val="26878080"/>
        <c:scaling>
          <c:orientation val="minMax"/>
        </c:scaling>
        <c:delete val="0"/>
        <c:axPos val="b"/>
        <c:numFmt formatCode="General" sourceLinked="1"/>
        <c:majorTickMark val="none"/>
        <c:minorTickMark val="none"/>
        <c:tickLblPos val="low"/>
        <c:spPr>
          <a:noFill/>
          <a:ln w="9525" cap="flat" cmpd="sng" algn="ctr">
            <a:solidFill>
              <a:schemeClr val="bg2">
                <a:alpha val="99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1408"/>
        <c:crosses val="autoZero"/>
        <c:auto val="1"/>
        <c:lblAlgn val="ctr"/>
        <c:lblOffset val="0"/>
        <c:tickLblSkip val="1"/>
        <c:tickMarkSkip val="1"/>
        <c:noMultiLvlLbl val="0"/>
      </c:catAx>
      <c:valAx>
        <c:axId val="26881408"/>
        <c:scaling>
          <c:orientation val="minMax"/>
        </c:scaling>
        <c:delete val="0"/>
        <c:axPos val="l"/>
        <c:numFmt formatCode="&quot;$&quot;#,\k" sourceLinked="0"/>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[Excel_financial_dashboard.xlsx]Dashboard_data!Revenue_Service</c:name>
    <c:fmtId val="2"/>
  </c:pivotSource>
  <c:chart>
    <c:title>
      <c:tx>
        <c:rich>
          <a:bodyPr rot="0" spcFirstLastPara="1" vertOverflow="ellipsis" vert="horz" wrap="square" anchor="ctr" anchorCtr="1"/>
          <a:lstStyle/>
          <a:p>
            <a:pPr lvl="0" algn="ctr" rtl="0">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t>Which services bring higher revenue?</a:t>
            </a:r>
            <a:endParaRPr lang="en-US"/>
          </a:p>
        </c:rich>
      </c:tx>
      <c:overlay val="0"/>
      <c:spPr>
        <a:noFill/>
        <a:ln>
          <a:noFill/>
        </a:ln>
        <a:effectLst/>
      </c:spPr>
      <c:txPr>
        <a:bodyPr rot="0" spcFirstLastPara="1" vertOverflow="ellipsis" vert="horz" wrap="square" anchor="ctr" anchorCtr="1"/>
        <a:lstStyle/>
        <a:p>
          <a:pPr lvl="0"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Dashboard_data!$N$1</c:f>
              <c:strCache>
                <c:ptCount val="1"/>
                <c:pt idx="0">
                  <c:v>Total</c:v>
                </c:pt>
              </c:strCache>
            </c:strRef>
          </c:tx>
          <c:spPr>
            <a:solidFill>
              <a:schemeClr val="accent1"/>
            </a:solidFill>
            <a:ln w="19050">
              <a:solidFill>
                <a:schemeClr val="lt1"/>
              </a:solidFill>
            </a:ln>
            <a:effectLst/>
          </c:spPr>
          <c:invertIfNegative val="0"/>
          <c:cat>
            <c:strRef>
              <c:f>Dashboard_data!$M$2:$M$7</c:f>
              <c:strCache>
                <c:ptCount val="5"/>
                <c:pt idx="0">
                  <c:v>Report Preparation</c:v>
                </c:pt>
                <c:pt idx="1">
                  <c:v>Forensic Review</c:v>
                </c:pt>
                <c:pt idx="2">
                  <c:v>Monthly Retainer</c:v>
                </c:pt>
                <c:pt idx="3">
                  <c:v>Consultation</c:v>
                </c:pt>
                <c:pt idx="4">
                  <c:v>Advisory</c:v>
                </c:pt>
              </c:strCache>
            </c:strRef>
          </c:cat>
          <c:val>
            <c:numRef>
              <c:f>Dashboard_data!$N$2:$N$7</c:f>
              <c:numCache>
                <c:formatCode>0</c:formatCode>
                <c:ptCount val="5"/>
                <c:pt idx="0">
                  <c:v>308057.92</c:v>
                </c:pt>
                <c:pt idx="1">
                  <c:v>303063.34999999998</c:v>
                </c:pt>
                <c:pt idx="2">
                  <c:v>270572.28999999998</c:v>
                </c:pt>
                <c:pt idx="3">
                  <c:v>262807.58</c:v>
                </c:pt>
                <c:pt idx="4">
                  <c:v>254726.03</c:v>
                </c:pt>
              </c:numCache>
            </c:numRef>
          </c:val>
          <c:extLst>
            <c:ext xmlns:c16="http://schemas.microsoft.com/office/drawing/2014/chart" uri="{C3380CC4-5D6E-409C-BE32-E72D297353CC}">
              <c16:uniqueId val="{00000001-AB6E-4E93-9247-D374287183EA}"/>
            </c:ext>
          </c:extLst>
        </c:ser>
        <c:dLbls>
          <c:showLegendKey val="0"/>
          <c:showVal val="0"/>
          <c:showCatName val="0"/>
          <c:showSerName val="0"/>
          <c:showPercent val="0"/>
          <c:showBubbleSize val="0"/>
        </c:dLbls>
        <c:gapWidth val="150"/>
        <c:axId val="2088939088"/>
        <c:axId val="2088937424"/>
      </c:barChart>
      <c:valAx>
        <c:axId val="2088937424"/>
        <c:scaling>
          <c:orientation val="minMax"/>
        </c:scaling>
        <c:delete val="0"/>
        <c:axPos val="b"/>
        <c:majorGridlines>
          <c:spPr>
            <a:ln w="9525" cap="flat" cmpd="sng" algn="ctr">
              <a:noFill/>
              <a:round/>
            </a:ln>
            <a:effectLst/>
          </c:spPr>
        </c:majorGridlines>
        <c:numFmt formatCode="&quot;$&quot;#,\k" sourceLinked="0"/>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939088"/>
        <c:crosses val="autoZero"/>
        <c:crossBetween val="between"/>
      </c:valAx>
      <c:catAx>
        <c:axId val="208893908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Services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93742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[Excel_financial_dashboard.xlsx]Dashboard_data!AP_vs_AR</c:name>
    <c:fmtId val="2"/>
  </c:pivotSource>
  <c:chart>
    <c:title>
      <c:tx>
        <c:rich>
          <a:bodyPr rot="0" spcFirstLastPara="1" vertOverflow="ellipsis" vert="horz" wrap="square" anchor="ctr" anchorCtr="1"/>
          <a:lstStyle/>
          <a:p>
            <a:pPr>
              <a:defRPr lang="en-US" sz="1080" b="0" i="0" u="none" strike="noStrike" kern="1200" spc="0" baseline="0">
                <a:solidFill>
                  <a:schemeClr val="tx1">
                    <a:lumMod val="65000"/>
                    <a:lumOff val="35000"/>
                  </a:schemeClr>
                </a:solidFill>
                <a:latin typeface="+mn-lt"/>
                <a:ea typeface="+mn-ea"/>
                <a:cs typeface="+mn-cs"/>
              </a:defRPr>
            </a:pPr>
            <a:r>
              <a:rPr lang="en-US" sz="1400"/>
              <a:t>Is our cash cycle improving?</a:t>
            </a:r>
          </a:p>
        </c:rich>
      </c:tx>
      <c:layout>
        <c:manualLayout>
          <c:xMode val="edge"/>
          <c:yMode val="edge"/>
          <c:x val="0.19221460995910572"/>
          <c:y val="4.3713693880308012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Dashboard_data!$Q$1</c:f>
              <c:strCache>
                <c:ptCount val="1"/>
                <c:pt idx="0">
                  <c:v>Accounts Payable</c:v>
                </c:pt>
              </c:strCache>
            </c:strRef>
          </c:tx>
          <c:spPr>
            <a:solidFill>
              <a:schemeClr val="accent1"/>
            </a:solidFill>
            <a:ln>
              <a:noFill/>
            </a:ln>
            <a:effectLst/>
          </c:spPr>
          <c:invertIfNegative val="0"/>
          <c:cat>
            <c:multiLvlStrRef>
              <c:f>Dashboard_data!$P$2:$P$26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2024</c:v>
                  </c:pt>
                  <c:pt idx="12">
                    <c:v>2025</c:v>
                  </c:pt>
                </c:lvl>
              </c:multiLvlStrCache>
            </c:multiLvlStrRef>
          </c:cat>
          <c:val>
            <c:numRef>
              <c:f>Dashboard_data!$Q$2:$Q$26</c:f>
              <c:numCache>
                <c:formatCode>#,##0</c:formatCode>
                <c:ptCount val="22"/>
                <c:pt idx="3">
                  <c:v>3591.4299999999994</c:v>
                </c:pt>
                <c:pt idx="5">
                  <c:v>824.13000000000011</c:v>
                </c:pt>
                <c:pt idx="6">
                  <c:v>615.08000000000004</c:v>
                </c:pt>
                <c:pt idx="7">
                  <c:v>6566.5599999999995</c:v>
                </c:pt>
                <c:pt idx="8">
                  <c:v>7220.49</c:v>
                </c:pt>
                <c:pt idx="9">
                  <c:v>7897.6799999999994</c:v>
                </c:pt>
                <c:pt idx="10">
                  <c:v>1229.5799999999997</c:v>
                </c:pt>
                <c:pt idx="11">
                  <c:v>3062.34</c:v>
                </c:pt>
                <c:pt idx="12">
                  <c:v>3574.32</c:v>
                </c:pt>
                <c:pt idx="13">
                  <c:v>5274.9</c:v>
                </c:pt>
                <c:pt idx="14">
                  <c:v>1132.2399999999998</c:v>
                </c:pt>
                <c:pt idx="15">
                  <c:v>831.14000000000033</c:v>
                </c:pt>
                <c:pt idx="16">
                  <c:v>8871.98</c:v>
                </c:pt>
                <c:pt idx="18">
                  <c:v>3710.9299999999994</c:v>
                </c:pt>
                <c:pt idx="19">
                  <c:v>729.82</c:v>
                </c:pt>
                <c:pt idx="20">
                  <c:v>3101.8099999999995</c:v>
                </c:pt>
                <c:pt idx="21">
                  <c:v>2246.86</c:v>
                </c:pt>
              </c:numCache>
            </c:numRef>
          </c:val>
          <c:extLst>
            <c:ext xmlns:c16="http://schemas.microsoft.com/office/drawing/2014/chart" uri="{C3380CC4-5D6E-409C-BE32-E72D297353CC}">
              <c16:uniqueId val="{00000001-A3F5-4E2D-BAD8-1A6DCCC0979D}"/>
            </c:ext>
          </c:extLst>
        </c:ser>
        <c:ser>
          <c:idx val="1"/>
          <c:order val="1"/>
          <c:tx>
            <c:strRef>
              <c:f>Dashboard_data!$R$1</c:f>
              <c:strCache>
                <c:ptCount val="1"/>
                <c:pt idx="0">
                  <c:v>Accounts Receivable</c:v>
                </c:pt>
              </c:strCache>
            </c:strRef>
          </c:tx>
          <c:spPr>
            <a:solidFill>
              <a:schemeClr val="accent2"/>
            </a:solidFill>
            <a:ln>
              <a:noFill/>
            </a:ln>
            <a:effectLst/>
          </c:spPr>
          <c:invertIfNegative val="0"/>
          <c:cat>
            <c:multiLvlStrRef>
              <c:f>Dashboard_data!$P$2:$P$26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2024</c:v>
                  </c:pt>
                  <c:pt idx="12">
                    <c:v>2025</c:v>
                  </c:pt>
                </c:lvl>
              </c:multiLvlStrCache>
            </c:multiLvlStrRef>
          </c:cat>
          <c:val>
            <c:numRef>
              <c:f>Dashboard_data!$R$2:$R$26</c:f>
              <c:numCache>
                <c:formatCode>0.00</c:formatCode>
                <c:ptCount val="22"/>
                <c:pt idx="0">
                  <c:v>45415.74</c:v>
                </c:pt>
                <c:pt idx="1">
                  <c:v>67753.62000000001</c:v>
                </c:pt>
                <c:pt idx="2">
                  <c:v>61606.629999999983</c:v>
                </c:pt>
                <c:pt idx="3">
                  <c:v>56887.08</c:v>
                </c:pt>
                <c:pt idx="4">
                  <c:v>45973.17</c:v>
                </c:pt>
                <c:pt idx="5">
                  <c:v>64137.399999999994</c:v>
                </c:pt>
                <c:pt idx="6">
                  <c:v>40501.360000000001</c:v>
                </c:pt>
                <c:pt idx="7">
                  <c:v>61373.740000000005</c:v>
                </c:pt>
                <c:pt idx="8">
                  <c:v>76312.3</c:v>
                </c:pt>
                <c:pt idx="9">
                  <c:v>22426.47</c:v>
                </c:pt>
                <c:pt idx="10">
                  <c:v>43636.63</c:v>
                </c:pt>
                <c:pt idx="11">
                  <c:v>18371.039999999997</c:v>
                </c:pt>
                <c:pt idx="12">
                  <c:v>35369.450000000004</c:v>
                </c:pt>
                <c:pt idx="13">
                  <c:v>36368.25</c:v>
                </c:pt>
                <c:pt idx="14">
                  <c:v>38670.009999999995</c:v>
                </c:pt>
                <c:pt idx="15">
                  <c:v>24526.429999999997</c:v>
                </c:pt>
                <c:pt idx="16">
                  <c:v>19831.030000000002</c:v>
                </c:pt>
                <c:pt idx="17">
                  <c:v>40177.97</c:v>
                </c:pt>
                <c:pt idx="18">
                  <c:v>65019.399999999994</c:v>
                </c:pt>
                <c:pt idx="19">
                  <c:v>39894.670000000006</c:v>
                </c:pt>
                <c:pt idx="20">
                  <c:v>55978.46</c:v>
                </c:pt>
                <c:pt idx="21">
                  <c:v>44566.139999999992</c:v>
                </c:pt>
              </c:numCache>
            </c:numRef>
          </c:val>
          <c:extLst>
            <c:ext xmlns:c16="http://schemas.microsoft.com/office/drawing/2014/chart" uri="{C3380CC4-5D6E-409C-BE32-E72D297353CC}">
              <c16:uniqueId val="{00000002-A3F5-4E2D-BAD8-1A6DCCC0979D}"/>
            </c:ext>
          </c:extLst>
        </c:ser>
        <c:dLbls>
          <c:showLegendKey val="0"/>
          <c:showVal val="0"/>
          <c:showCatName val="0"/>
          <c:showSerName val="0"/>
          <c:showPercent val="0"/>
          <c:showBubbleSize val="0"/>
        </c:dLbls>
        <c:gapWidth val="219"/>
        <c:overlap val="-27"/>
        <c:axId val="629698384"/>
        <c:axId val="629702544"/>
      </c:barChart>
      <c:catAx>
        <c:axId val="629698384"/>
        <c:scaling>
          <c:orientation val="minMax"/>
        </c:scaling>
        <c:delete val="0"/>
        <c:axPos val="b"/>
        <c:numFmt formatCode="General" sourceLinked="1"/>
        <c:majorTickMark val="none"/>
        <c:minorTickMark val="none"/>
        <c:tickLblPos val="nextTo"/>
        <c:spPr>
          <a:noFill/>
          <a:ln w="9525" cap="flat" cmpd="sng" algn="ctr">
            <a:solidFill>
              <a:schemeClr val="bg2"/>
            </a:solidFill>
            <a:round/>
          </a:ln>
          <a:effectLst/>
        </c:spPr>
        <c:txPr>
          <a:bodyPr rot="-5400000" spcFirstLastPara="1" vertOverflow="ellipsis"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29702544"/>
        <c:crosses val="autoZero"/>
        <c:auto val="1"/>
        <c:lblAlgn val="ctr"/>
        <c:lblOffset val="100"/>
        <c:noMultiLvlLbl val="0"/>
      </c:catAx>
      <c:valAx>
        <c:axId val="629702544"/>
        <c:scaling>
          <c:orientation val="minMax"/>
        </c:scaling>
        <c:delete val="0"/>
        <c:axPos val="l"/>
        <c:numFmt formatCode="&quot;$&quot;#,\k" sourceLinked="0"/>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629698384"/>
        <c:crosses val="autoZero"/>
        <c:crossBetween val="between"/>
      </c:valAx>
      <c:spPr>
        <a:noFill/>
        <a:ln>
          <a:noFill/>
        </a:ln>
        <a:effectLst/>
      </c:spPr>
    </c:plotArea>
    <c:legend>
      <c:legendPos val="tr"/>
      <c:layout>
        <c:manualLayout>
          <c:xMode val="edge"/>
          <c:yMode val="edge"/>
          <c:x val="0.69276168053445819"/>
          <c:y val="1.8578042765658016E-2"/>
          <c:w val="0.26897659338807101"/>
          <c:h val="0.22148421937596793"/>
        </c:manualLayout>
      </c:layout>
      <c:overlay val="1"/>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c:spPr>
  <c:txPr>
    <a:bodyPr/>
    <a:lstStyle/>
    <a:p>
      <a:pPr algn="ctr">
        <a:defRPr lang="en-US" sz="900" b="0"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[Excel_financial_dashboard.xlsx]Dashboard_data!Expense_Categor</c:name>
    <c:fmtId val="2"/>
  </c:pivotSource>
  <c:chart>
    <c:title>
      <c:tx>
        <c:rich>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r>
              <a:rPr lang="en-US" sz="1400" b="0" i="0" u="none" strike="noStrike" baseline="0"/>
              <a:t>Where are we overspending?</a:t>
            </a:r>
            <a:endParaRPr lang="en-US" sz="1400"/>
          </a:p>
        </c:rich>
      </c:tx>
      <c:layout>
        <c:manualLayout>
          <c:xMode val="edge"/>
          <c:yMode val="edge"/>
          <c:x val="0.18982939456530487"/>
          <c:y val="3.2609663036831396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Dashboard_data!$K$1</c:f>
              <c:strCache>
                <c:ptCount val="1"/>
                <c:pt idx="0">
                  <c:v>Total</c:v>
                </c:pt>
              </c:strCache>
            </c:strRef>
          </c:tx>
          <c:spPr>
            <a:solidFill>
              <a:schemeClr val="accent1"/>
            </a:solidFill>
            <a:ln>
              <a:noFill/>
            </a:ln>
            <a:effectLst/>
          </c:spPr>
          <c:invertIfNegative val="0"/>
          <c:cat>
            <c:strRef>
              <c:f>Dashboard_data!$J$2:$J$9</c:f>
              <c:strCache>
                <c:ptCount val="7"/>
                <c:pt idx="0">
                  <c:v>Professional Fees</c:v>
                </c:pt>
                <c:pt idx="1">
                  <c:v>Rent</c:v>
                </c:pt>
                <c:pt idx="2">
                  <c:v>Office Supplies</c:v>
                </c:pt>
                <c:pt idx="3">
                  <c:v>Software</c:v>
                </c:pt>
                <c:pt idx="4">
                  <c:v>Marketing</c:v>
                </c:pt>
                <c:pt idx="5">
                  <c:v>Salaries</c:v>
                </c:pt>
                <c:pt idx="6">
                  <c:v>Travel</c:v>
                </c:pt>
              </c:strCache>
            </c:strRef>
          </c:cat>
          <c:val>
            <c:numRef>
              <c:f>Dashboard_data!$K$2:$K$9</c:f>
              <c:numCache>
                <c:formatCode>0</c:formatCode>
                <c:ptCount val="7"/>
                <c:pt idx="0">
                  <c:v>146991.10999999999</c:v>
                </c:pt>
                <c:pt idx="1">
                  <c:v>126873.47</c:v>
                </c:pt>
                <c:pt idx="2">
                  <c:v>122791.2</c:v>
                </c:pt>
                <c:pt idx="3">
                  <c:v>111382.57</c:v>
                </c:pt>
                <c:pt idx="4">
                  <c:v>109242.99</c:v>
                </c:pt>
                <c:pt idx="5">
                  <c:v>91810.01</c:v>
                </c:pt>
                <c:pt idx="6">
                  <c:v>81887.070000000007</c:v>
                </c:pt>
              </c:numCache>
            </c:numRef>
          </c:val>
          <c:extLst>
            <c:ext xmlns:c16="http://schemas.microsoft.com/office/drawing/2014/chart" uri="{C3380CC4-5D6E-409C-BE32-E72D297353CC}">
              <c16:uniqueId val="{00000001-6230-46F4-BB39-8764812581B9}"/>
            </c:ext>
          </c:extLst>
        </c:ser>
        <c:dLbls>
          <c:showLegendKey val="0"/>
          <c:showVal val="0"/>
          <c:showCatName val="0"/>
          <c:showSerName val="0"/>
          <c:showPercent val="0"/>
          <c:showBubbleSize val="0"/>
        </c:dLbls>
        <c:gapWidth val="182"/>
        <c:axId val="629705040"/>
        <c:axId val="629691312"/>
      </c:barChart>
      <c:catAx>
        <c:axId val="629705040"/>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r>
                  <a:rPr lang="en-US"/>
                  <a:t>Expense Category</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629691312"/>
        <c:crosses val="autoZero"/>
        <c:auto val="1"/>
        <c:lblAlgn val="ctr"/>
        <c:lblOffset val="100"/>
        <c:noMultiLvlLbl val="0"/>
      </c:catAx>
      <c:valAx>
        <c:axId val="629691312"/>
        <c:scaling>
          <c:orientation val="minMax"/>
          <c:max val="150000"/>
        </c:scaling>
        <c:delete val="0"/>
        <c:axPos val="b"/>
        <c:majorGridlines>
          <c:spPr>
            <a:ln w="9525" cap="flat" cmpd="sng" algn="ctr">
              <a:noFill/>
              <a:round/>
            </a:ln>
            <a:effectLst/>
          </c:spPr>
        </c:majorGridlines>
        <c:numFmt formatCode="&quot;$&quot;#,\k" sourceLinked="0"/>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62970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[Excel_financial_dashboard.xlsx]Dashboard_data!Client_Revenue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Who are our top clients?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Dashboard_data!$U$1</c:f>
              <c:strCache>
                <c:ptCount val="1"/>
                <c:pt idx="0">
                  <c:v>Total</c:v>
                </c:pt>
              </c:strCache>
            </c:strRef>
          </c:tx>
          <c:spPr>
            <a:solidFill>
              <a:schemeClr val="accent1"/>
            </a:solidFill>
            <a:ln>
              <a:noFill/>
            </a:ln>
            <a:effectLst/>
          </c:spPr>
          <c:invertIfNegative val="0"/>
          <c:cat>
            <c:strRef>
              <c:f>Dashboard_data!$T$2:$T$7</c:f>
              <c:strCache>
                <c:ptCount val="5"/>
                <c:pt idx="0">
                  <c:v>C025</c:v>
                </c:pt>
                <c:pt idx="1">
                  <c:v>C014</c:v>
                </c:pt>
                <c:pt idx="2">
                  <c:v>C026</c:v>
                </c:pt>
                <c:pt idx="3">
                  <c:v>C021</c:v>
                </c:pt>
                <c:pt idx="4">
                  <c:v>C010</c:v>
                </c:pt>
              </c:strCache>
            </c:strRef>
          </c:cat>
          <c:val>
            <c:numRef>
              <c:f>Dashboard_data!$U$2:$U$7</c:f>
              <c:numCache>
                <c:formatCode>0</c:formatCode>
                <c:ptCount val="5"/>
                <c:pt idx="0">
                  <c:v>78486.27</c:v>
                </c:pt>
                <c:pt idx="1">
                  <c:v>63851.05</c:v>
                </c:pt>
                <c:pt idx="2">
                  <c:v>59355.11</c:v>
                </c:pt>
                <c:pt idx="3">
                  <c:v>59118.75</c:v>
                </c:pt>
                <c:pt idx="4">
                  <c:v>56550.65</c:v>
                </c:pt>
              </c:numCache>
            </c:numRef>
          </c:val>
          <c:extLst>
            <c:ext xmlns:c16="http://schemas.microsoft.com/office/drawing/2014/chart" uri="{C3380CC4-5D6E-409C-BE32-E72D297353CC}">
              <c16:uniqueId val="{00000001-432A-4A82-BDB5-A933E602D0F3}"/>
            </c:ext>
          </c:extLst>
        </c:ser>
        <c:dLbls>
          <c:showLegendKey val="0"/>
          <c:showVal val="0"/>
          <c:showCatName val="0"/>
          <c:showSerName val="0"/>
          <c:showPercent val="0"/>
          <c:showBubbleSize val="0"/>
        </c:dLbls>
        <c:gapWidth val="182"/>
        <c:axId val="1866515600"/>
        <c:axId val="1866516432"/>
      </c:barChart>
      <c:catAx>
        <c:axId val="1866515600"/>
        <c:scaling>
          <c:orientation val="minMax"/>
        </c:scaling>
        <c:delete val="0"/>
        <c:axPos val="l"/>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516432"/>
        <c:crosses val="autoZero"/>
        <c:auto val="1"/>
        <c:lblAlgn val="ctr"/>
        <c:lblOffset val="100"/>
        <c:noMultiLvlLbl val="0"/>
      </c:catAx>
      <c:valAx>
        <c:axId val="1866516432"/>
        <c:scaling>
          <c:orientation val="minMax"/>
          <c:max val="80000"/>
          <c:min val="20000"/>
        </c:scaling>
        <c:delete val="0"/>
        <c:axPos val="b"/>
        <c:majorGridlines>
          <c:spPr>
            <a:ln w="9525" cap="flat" cmpd="sng" algn="ctr">
              <a:noFill/>
              <a:round/>
            </a:ln>
            <a:effectLst/>
          </c:spPr>
        </c:majorGridlines>
        <c:numFmt formatCode="&quot;$&quot;#,\k" sourceLinked="0"/>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515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30237</xdr:rowOff>
    </xdr:from>
    <xdr:to>
      <xdr:col>1</xdr:col>
      <xdr:colOff>0</xdr:colOff>
      <xdr:row>8</xdr:row>
      <xdr:rowOff>25847</xdr:rowOff>
    </xdr:to>
    <xdr:sp macro="" textlink="Dashboard_data!$A$5">
      <xdr:nvSpPr>
        <xdr:cNvPr id="21" name="Rectangle: Rounded Corners 20">
          <a:extLst>
            <a:ext uri="{FF2B5EF4-FFF2-40B4-BE49-F238E27FC236}">
              <a16:creationId xmlns:a16="http://schemas.microsoft.com/office/drawing/2014/main" id="{79D7DB4B-3690-46B2-A5F2-5D03D90F0011}"/>
            </a:ext>
          </a:extLst>
        </xdr:cNvPr>
        <xdr:cNvSpPr/>
      </xdr:nvSpPr>
      <xdr:spPr>
        <a:xfrm>
          <a:off x="0" y="1224642"/>
          <a:ext cx="1708452" cy="895193"/>
        </a:xfrm>
        <a:prstGeom prst="round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p>
      </xdr:txBody>
    </xdr:sp>
    <xdr:clientData/>
  </xdr:twoCellAnchor>
  <xdr:twoCellAnchor editAs="oneCell">
    <xdr:from>
      <xdr:col>15</xdr:col>
      <xdr:colOff>605326</xdr:colOff>
      <xdr:row>0</xdr:row>
      <xdr:rowOff>252696</xdr:rowOff>
    </xdr:from>
    <xdr:to>
      <xdr:col>20</xdr:col>
      <xdr:colOff>233089</xdr:colOff>
      <xdr:row>3</xdr:row>
      <xdr:rowOff>220180</xdr:rowOff>
    </xdr:to>
    <mc:AlternateContent xmlns:mc="http://schemas.openxmlformats.org/markup-compatibility/2006" xmlns:a14="http://schemas.microsoft.com/office/drawing/2010/main">
      <mc:Choice Requires="a14">
        <xdr:graphicFrame macro="">
          <xdr:nvGraphicFramePr>
            <xdr:cNvPr id="20" name="MonthName">
              <a:extLst>
                <a:ext uri="{FF2B5EF4-FFF2-40B4-BE49-F238E27FC236}">
                  <a16:creationId xmlns:a16="http://schemas.microsoft.com/office/drawing/2014/main" id="{28C467EB-D14B-4A93-9116-0DAE019ECDE7}"/>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mlns="">
        <xdr:sp macro="" textlink="">
          <xdr:nvSpPr>
            <xdr:cNvPr id="0" name=""/>
            <xdr:cNvSpPr>
              <a:spLocks noTextEdit="1"/>
            </xdr:cNvSpPr>
          </xdr:nvSpPr>
          <xdr:spPr>
            <a:xfrm>
              <a:off x="11539504" y="252696"/>
              <a:ext cx="2933243" cy="898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1237436</xdr:colOff>
      <xdr:row>14</xdr:row>
      <xdr:rowOff>2784</xdr:rowOff>
    </xdr:from>
    <xdr:to>
      <xdr:col>0</xdr:col>
      <xdr:colOff>1516288</xdr:colOff>
      <xdr:row>15</xdr:row>
      <xdr:rowOff>67837</xdr:rowOff>
    </xdr:to>
    <xdr:pic>
      <xdr:nvPicPr>
        <xdr:cNvPr id="23" name="Graphic 22" descr="Bar graph with upward trend with solid fill">
          <a:extLst>
            <a:ext uri="{FF2B5EF4-FFF2-40B4-BE49-F238E27FC236}">
              <a16:creationId xmlns:a16="http://schemas.microsoft.com/office/drawing/2014/main" id="{49F18E9C-61A8-4CAD-AD16-38F5FCF7ED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237436" y="3508699"/>
          <a:ext cx="278852" cy="288645"/>
        </a:xfrm>
        <a:prstGeom prst="rect">
          <a:avLst/>
        </a:prstGeom>
      </xdr:spPr>
    </xdr:pic>
    <xdr:clientData/>
  </xdr:twoCellAnchor>
  <xdr:twoCellAnchor editAs="oneCell">
    <xdr:from>
      <xdr:col>0</xdr:col>
      <xdr:colOff>1359552</xdr:colOff>
      <xdr:row>17</xdr:row>
      <xdr:rowOff>127347</xdr:rowOff>
    </xdr:from>
    <xdr:to>
      <xdr:col>0</xdr:col>
      <xdr:colOff>1661492</xdr:colOff>
      <xdr:row>19</xdr:row>
      <xdr:rowOff>41684</xdr:rowOff>
    </xdr:to>
    <xdr:pic>
      <xdr:nvPicPr>
        <xdr:cNvPr id="27" name="Graphic 26" descr="Upward trend with solid fill">
          <a:extLst>
            <a:ext uri="{FF2B5EF4-FFF2-40B4-BE49-F238E27FC236}">
              <a16:creationId xmlns:a16="http://schemas.microsoft.com/office/drawing/2014/main" id="{5D5C226C-A5B9-4C00-A4FC-F86815CE556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59552" y="4946834"/>
          <a:ext cx="299118" cy="313246"/>
        </a:xfrm>
        <a:prstGeom prst="rect">
          <a:avLst/>
        </a:prstGeom>
      </xdr:spPr>
    </xdr:pic>
    <xdr:clientData/>
  </xdr:twoCellAnchor>
  <xdr:twoCellAnchor editAs="oneCell">
    <xdr:from>
      <xdr:col>0</xdr:col>
      <xdr:colOff>1270001</xdr:colOff>
      <xdr:row>9</xdr:row>
      <xdr:rowOff>0</xdr:rowOff>
    </xdr:from>
    <xdr:to>
      <xdr:col>0</xdr:col>
      <xdr:colOff>1524263</xdr:colOff>
      <xdr:row>10</xdr:row>
      <xdr:rowOff>40957</xdr:rowOff>
    </xdr:to>
    <xdr:pic>
      <xdr:nvPicPr>
        <xdr:cNvPr id="29" name="Graphic 28" descr="Dollar with solid fill">
          <a:extLst>
            <a:ext uri="{FF2B5EF4-FFF2-40B4-BE49-F238E27FC236}">
              <a16:creationId xmlns:a16="http://schemas.microsoft.com/office/drawing/2014/main" id="{CA9B893A-758D-4255-8CCE-0DB1BD50490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70001" y="2387958"/>
          <a:ext cx="254262" cy="264548"/>
        </a:xfrm>
        <a:prstGeom prst="rect">
          <a:avLst/>
        </a:prstGeom>
      </xdr:spPr>
    </xdr:pic>
    <xdr:clientData/>
  </xdr:twoCellAnchor>
  <xdr:twoCellAnchor>
    <xdr:from>
      <xdr:col>1</xdr:col>
      <xdr:colOff>172166</xdr:colOff>
      <xdr:row>4</xdr:row>
      <xdr:rowOff>51405</xdr:rowOff>
    </xdr:from>
    <xdr:to>
      <xdr:col>7</xdr:col>
      <xdr:colOff>498860</xdr:colOff>
      <xdr:row>12</xdr:row>
      <xdr:rowOff>62607</xdr:rowOff>
    </xdr:to>
    <xdr:graphicFrame macro="">
      <xdr:nvGraphicFramePr>
        <xdr:cNvPr id="15" name="Chart 14">
          <a:extLst>
            <a:ext uri="{FF2B5EF4-FFF2-40B4-BE49-F238E27FC236}">
              <a16:creationId xmlns:a16="http://schemas.microsoft.com/office/drawing/2014/main" id="{999A4894-5196-451C-A7A8-73D2D13EB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585308</xdr:colOff>
      <xdr:row>4</xdr:row>
      <xdr:rowOff>51065</xdr:rowOff>
    </xdr:from>
    <xdr:to>
      <xdr:col>14</xdr:col>
      <xdr:colOff>158731</xdr:colOff>
      <xdr:row>12</xdr:row>
      <xdr:rowOff>58163</xdr:rowOff>
    </xdr:to>
    <xdr:graphicFrame macro="">
      <xdr:nvGraphicFramePr>
        <xdr:cNvPr id="13" name="Chart 12">
          <a:extLst>
            <a:ext uri="{FF2B5EF4-FFF2-40B4-BE49-F238E27FC236}">
              <a16:creationId xmlns:a16="http://schemas.microsoft.com/office/drawing/2014/main" id="{76360B45-44BB-4AE2-B63A-B32C3574C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210474</xdr:colOff>
      <xdr:row>4</xdr:row>
      <xdr:rowOff>66081</xdr:rowOff>
    </xdr:from>
    <xdr:to>
      <xdr:col>20</xdr:col>
      <xdr:colOff>262848</xdr:colOff>
      <xdr:row>12</xdr:row>
      <xdr:rowOff>73179</xdr:rowOff>
    </xdr:to>
    <xdr:graphicFrame macro="">
      <xdr:nvGraphicFramePr>
        <xdr:cNvPr id="14" name="Chart 13">
          <a:extLst>
            <a:ext uri="{FF2B5EF4-FFF2-40B4-BE49-F238E27FC236}">
              <a16:creationId xmlns:a16="http://schemas.microsoft.com/office/drawing/2014/main" id="{D8CCFD93-0571-4BB4-B190-45CCF4199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168648</xdr:colOff>
      <xdr:row>12</xdr:row>
      <xdr:rowOff>136059</xdr:rowOff>
    </xdr:from>
    <xdr:to>
      <xdr:col>7</xdr:col>
      <xdr:colOff>491502</xdr:colOff>
      <xdr:row>21</xdr:row>
      <xdr:rowOff>35833</xdr:rowOff>
    </xdr:to>
    <xdr:graphicFrame macro="">
      <xdr:nvGraphicFramePr>
        <xdr:cNvPr id="16" name="Chart 15">
          <a:extLst>
            <a:ext uri="{FF2B5EF4-FFF2-40B4-BE49-F238E27FC236}">
              <a16:creationId xmlns:a16="http://schemas.microsoft.com/office/drawing/2014/main" id="{BB35DAAC-6B6D-459F-9D5D-365F4EDA5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203487</xdr:colOff>
      <xdr:row>12</xdr:row>
      <xdr:rowOff>123461</xdr:rowOff>
    </xdr:from>
    <xdr:to>
      <xdr:col>20</xdr:col>
      <xdr:colOff>255861</xdr:colOff>
      <xdr:row>21</xdr:row>
      <xdr:rowOff>23235</xdr:rowOff>
    </xdr:to>
    <xdr:graphicFrame macro="">
      <xdr:nvGraphicFramePr>
        <xdr:cNvPr id="17" name="Chart 16">
          <a:extLst>
            <a:ext uri="{FF2B5EF4-FFF2-40B4-BE49-F238E27FC236}">
              <a16:creationId xmlns:a16="http://schemas.microsoft.com/office/drawing/2014/main" id="{BCA57761-D868-4924-9616-85528ABE1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580617</xdr:colOff>
      <xdr:row>12</xdr:row>
      <xdr:rowOff>135379</xdr:rowOff>
    </xdr:from>
    <xdr:to>
      <xdr:col>14</xdr:col>
      <xdr:colOff>154040</xdr:colOff>
      <xdr:row>21</xdr:row>
      <xdr:rowOff>35153</xdr:rowOff>
    </xdr:to>
    <xdr:graphicFrame macro="">
      <xdr:nvGraphicFramePr>
        <xdr:cNvPr id="18" name="Chart 17">
          <a:extLst>
            <a:ext uri="{FF2B5EF4-FFF2-40B4-BE49-F238E27FC236}">
              <a16:creationId xmlns:a16="http://schemas.microsoft.com/office/drawing/2014/main" id="{53FD8482-DCE1-46EF-85B9-603FACCC9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12</xdr:col>
      <xdr:colOff>605928</xdr:colOff>
      <xdr:row>0</xdr:row>
      <xdr:rowOff>286347</xdr:rowOff>
    </xdr:from>
    <xdr:to>
      <xdr:col>15</xdr:col>
      <xdr:colOff>454529</xdr:colOff>
      <xdr:row>3</xdr:row>
      <xdr:rowOff>202144</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F438542F-5858-4B0F-A586-C3384E2D5C0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556818" y="286347"/>
              <a:ext cx="1831889" cy="846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1278141</xdr:colOff>
      <xdr:row>4</xdr:row>
      <xdr:rowOff>48847</xdr:rowOff>
    </xdr:from>
    <xdr:to>
      <xdr:col>0</xdr:col>
      <xdr:colOff>1649906</xdr:colOff>
      <xdr:row>6</xdr:row>
      <xdr:rowOff>48674</xdr:rowOff>
    </xdr:to>
    <xdr:pic>
      <xdr:nvPicPr>
        <xdr:cNvPr id="22" name="Graphic 21" descr="Money with solid fill">
          <a:extLst>
            <a:ext uri="{FF2B5EF4-FFF2-40B4-BE49-F238E27FC236}">
              <a16:creationId xmlns:a16="http://schemas.microsoft.com/office/drawing/2014/main" id="{10158025-159C-4765-8099-68877EEF7DD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78141" y="1042052"/>
          <a:ext cx="368943" cy="398738"/>
        </a:xfrm>
        <a:prstGeom prst="rect">
          <a:avLst/>
        </a:prstGeom>
      </xdr:spPr>
    </xdr:pic>
    <xdr:clientData/>
  </xdr:twoCellAnchor>
  <xdr:twoCellAnchor>
    <xdr:from>
      <xdr:col>0</xdr:col>
      <xdr:colOff>0</xdr:colOff>
      <xdr:row>8</xdr:row>
      <xdr:rowOff>57975</xdr:rowOff>
    </xdr:from>
    <xdr:to>
      <xdr:col>1</xdr:col>
      <xdr:colOff>0</xdr:colOff>
      <xdr:row>12</xdr:row>
      <xdr:rowOff>106066</xdr:rowOff>
    </xdr:to>
    <xdr:sp macro="" textlink="Dashboard_data!$A$5">
      <xdr:nvSpPr>
        <xdr:cNvPr id="24" name="Rectangle: Rounded Corners 23">
          <a:extLst>
            <a:ext uri="{FF2B5EF4-FFF2-40B4-BE49-F238E27FC236}">
              <a16:creationId xmlns:a16="http://schemas.microsoft.com/office/drawing/2014/main" id="{291BEC0F-3DC4-43E9-9B2F-274FB809360F}"/>
            </a:ext>
          </a:extLst>
        </xdr:cNvPr>
        <xdr:cNvSpPr/>
      </xdr:nvSpPr>
      <xdr:spPr>
        <a:xfrm>
          <a:off x="0" y="2225955"/>
          <a:ext cx="1622778" cy="1106424"/>
        </a:xfrm>
        <a:prstGeom prst="round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p>
      </xdr:txBody>
    </xdr:sp>
    <xdr:clientData/>
  </xdr:twoCellAnchor>
  <xdr:twoCellAnchor>
    <xdr:from>
      <xdr:col>0</xdr:col>
      <xdr:colOff>0</xdr:colOff>
      <xdr:row>17</xdr:row>
      <xdr:rowOff>41427</xdr:rowOff>
    </xdr:from>
    <xdr:to>
      <xdr:col>1</xdr:col>
      <xdr:colOff>0</xdr:colOff>
      <xdr:row>21</xdr:row>
      <xdr:rowOff>41427</xdr:rowOff>
    </xdr:to>
    <xdr:sp macro="" textlink="Dashboard_data!$A$5">
      <xdr:nvSpPr>
        <xdr:cNvPr id="26" name="Rectangle: Rounded Corners 25">
          <a:extLst>
            <a:ext uri="{FF2B5EF4-FFF2-40B4-BE49-F238E27FC236}">
              <a16:creationId xmlns:a16="http://schemas.microsoft.com/office/drawing/2014/main" id="{466F8F1F-3321-400A-AB1E-3E2C5B605D4D}"/>
            </a:ext>
          </a:extLst>
        </xdr:cNvPr>
        <xdr:cNvSpPr/>
      </xdr:nvSpPr>
      <xdr:spPr>
        <a:xfrm>
          <a:off x="0" y="4297439"/>
          <a:ext cx="1746250" cy="937381"/>
        </a:xfrm>
        <a:prstGeom prst="round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p>
      </xdr:txBody>
    </xdr:sp>
    <xdr:clientData/>
  </xdr:twoCellAnchor>
  <xdr:twoCellAnchor>
    <xdr:from>
      <xdr:col>0</xdr:col>
      <xdr:colOff>3583</xdr:colOff>
      <xdr:row>12</xdr:row>
      <xdr:rowOff>146655</xdr:rowOff>
    </xdr:from>
    <xdr:to>
      <xdr:col>1</xdr:col>
      <xdr:colOff>3583</xdr:colOff>
      <xdr:row>17</xdr:row>
      <xdr:rowOff>0</xdr:rowOff>
    </xdr:to>
    <xdr:sp macro="" textlink="Dashboard_data!$A$5">
      <xdr:nvSpPr>
        <xdr:cNvPr id="28" name="Rectangle: Rounded Corners 27">
          <a:extLst>
            <a:ext uri="{FF2B5EF4-FFF2-40B4-BE49-F238E27FC236}">
              <a16:creationId xmlns:a16="http://schemas.microsoft.com/office/drawing/2014/main" id="{A8C42068-97FA-4BD9-9202-520FF0186028}"/>
            </a:ext>
          </a:extLst>
        </xdr:cNvPr>
        <xdr:cNvSpPr/>
      </xdr:nvSpPr>
      <xdr:spPr>
        <a:xfrm>
          <a:off x="3583" y="3050722"/>
          <a:ext cx="1625600" cy="943761"/>
        </a:xfrm>
        <a:prstGeom prst="round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898156481482" createdVersion="8" refreshedVersion="7" minRefreshableVersion="3" recordCount="0" supportSubquery="1" supportAdvancedDrill="1" xr:uid="{5AFCFBAE-4DC8-41C2-A1F6-C20589E31871}">
  <cacheSource type="external" connectionId="11"/>
  <cacheFields count="6">
    <cacheField name="[DateTable].[Year].[Year]" caption="Year" numFmtId="0" hierarchy="18"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ateTable].[Year].&amp;[2024]"/>
            <x15:cachedUniqueName index="1" name="[DateTable].[Year].&amp;[2025]"/>
          </x15:cachedUniqueNames>
        </ext>
      </extLst>
    </cacheField>
    <cacheField name="[Measures].[Total Revenue]" caption="Total Revenue" numFmtId="0" hierarchy="38" level="32767"/>
    <cacheField name="[Measures].[Total Expense]" caption="Total Expense" numFmtId="0" hierarchy="41" level="32767"/>
    <cacheField name="[Measures].[Net Profit]" caption="Net Profit" numFmtId="0" hierarchy="42" level="32767"/>
    <cacheField name="[DateTable].[MonthName].[MonthName]" caption="MonthName" numFmtId="0" hierarchy="20" level="1">
      <sharedItems count="12">
        <s v="Jan"/>
        <s v="Feb"/>
        <s v="Mar"/>
        <s v="Apr"/>
        <s v="May"/>
        <s v="Jun"/>
        <s v="Jul"/>
        <s v="Aug"/>
        <s v="Sep"/>
        <s v="Oct"/>
        <s v="Nov"/>
        <s v="Dec"/>
      </sharedItems>
    </cacheField>
    <cacheField name="[Measures].[Profit Margin %]" caption="Profit Margin %" numFmtId="0" hierarchy="43" level="32767"/>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0"/>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fieldsUsage count="2">
        <fieldUsage x="-1"/>
        <fieldUsage x="4"/>
      </fieldsUsage>
    </cacheHierarchy>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oneField="1">
      <fieldsUsage count="1">
        <fieldUsage x="1"/>
      </fieldsUsage>
    </cacheHierarchy>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oneField="1">
      <fieldsUsage count="1">
        <fieldUsage x="2"/>
      </fieldsUsage>
    </cacheHierarchy>
    <cacheHierarchy uniqueName="[Measures].[Net Profit]" caption="Net Profit" measure="1" displayFolder="" measureGroup="Grouped_Expenses_for_PL" count="0" oneField="1">
      <fieldsUsage count="1">
        <fieldUsage x="3"/>
      </fieldsUsage>
    </cacheHierarchy>
    <cacheHierarchy uniqueName="[Measures].[Profit Margin %]" caption="Profit Margin %" measure="1" displayFolder="" measureGroup="Grouped_Expenses_for_PL" count="0" oneField="1">
      <fieldsUsage count="1">
        <fieldUsage x="5"/>
      </fieldsUsage>
    </cacheHierarchy>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898159143515" createdVersion="7" refreshedVersion="7" minRefreshableVersion="3" recordCount="0" supportSubquery="1" supportAdvancedDrill="1" xr:uid="{B8E4E4EB-FB13-4578-8D39-5CEADE5FF33E}">
  <cacheSource type="external" connectionId="11"/>
  <cacheFields count="3">
    <cacheField name="[cleaned_chartsofaccounts].[Type].[Type]" caption="Type" numFmtId="0" hierarchy="2" level="1">
      <sharedItems count="3">
        <s v="Asset"/>
        <s v="Equity"/>
        <s v="Liability"/>
      </sharedItems>
    </cacheField>
    <cacheField name="[cleaned_chartsofaccounts].[AccountName].[AccountName]" caption="AccountName" numFmtId="0" hierarchy="1" level="1">
      <sharedItems count="4">
        <s v="Accounts Receivable"/>
        <s v="Cash"/>
        <s v="Owner's Equity"/>
        <s v="Accounts Payable"/>
      </sharedItems>
    </cacheField>
    <cacheField name="[Measures].[Account Balance]" caption="Account Balance" numFmtId="0" hierarchy="48" level="32767"/>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2" memberValueDatatype="130" unbalanced="0">
      <fieldsUsage count="2">
        <fieldUsage x="-1"/>
        <fieldUsage x="1"/>
      </fieldsUsage>
    </cacheHierarchy>
    <cacheHierarchy uniqueName="[cleaned_chartsofaccounts].[Type]" caption="Type" attribute="1" defaultMemberUniqueName="[cleaned_chartsofaccounts].[Type].[All]" allUniqueName="[cleaned_chartsofaccounts].[Type].[All]" dimensionUniqueName="[cleaned_chartsofaccounts]" displayFolder="" count="2" memberValueDatatype="130" unbalanced="0">
      <fieldsUsage count="2">
        <fieldUsage x="-1"/>
        <fieldUsage x="0"/>
      </fieldsUsage>
    </cacheHierarchy>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0" memberValueDatatype="20" unbalanced="0"/>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0" memberValueDatatype="130" unbalanced="0"/>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cacheHierarchy uniqueName="[Measures].[Net Profit]" caption="Net Profit" measure="1" displayFolder="" measureGroup="Grouped_Expenses_for_PL" count="0"/>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oneField="1">
      <fieldsUsage count="1">
        <fieldUsage x="2"/>
      </fieldsUsage>
    </cacheHierarchy>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908992939818" createdVersion="7" refreshedVersion="7" minRefreshableVersion="3" recordCount="0" supportSubquery="1" supportAdvancedDrill="1" xr:uid="{7A9F8590-B248-4C3A-8C63-A0A01766DBDD}">
  <cacheSource type="external" connectionId="11"/>
  <cacheFields count="4">
    <cacheField name="[Measures].[Accounts Payable]" caption="Accounts Payable" numFmtId="0" hierarchy="46" level="32767"/>
    <cacheField name="[Measures].[Accounts Receivable]" caption="Accounts Receivable" numFmtId="0" hierarchy="40" level="32767"/>
    <cacheField name="[DateTable].[Year].[Year]" caption="Year" numFmtId="0" hierarchy="18"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ateTable].[Year].&amp;[2024]"/>
            <x15:cachedUniqueName index="1" name="[DateTable].[Year].&amp;[2025]"/>
          </x15:cachedUniqueNames>
        </ext>
      </extLst>
    </cacheField>
    <cacheField name="[DateTable].[MonthName].[MonthName]" caption="MonthName" numFmtId="0" hierarchy="20" level="1">
      <sharedItems count="12">
        <s v="Jan"/>
        <s v="Feb"/>
        <s v="Mar"/>
        <s v="Apr"/>
        <s v="May"/>
        <s v="Jun"/>
        <s v="Jul"/>
        <s v="Aug"/>
        <s v="Sep"/>
        <s v="Oct"/>
        <s v="Nov"/>
        <s v="Dec"/>
      </sharedItems>
    </cacheField>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2"/>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fieldsUsage count="2">
        <fieldUsage x="-1"/>
        <fieldUsage x="3"/>
      </fieldsUsage>
    </cacheHierarchy>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oneField="1">
      <fieldsUsage count="1">
        <fieldUsage x="1"/>
      </fieldsUsage>
    </cacheHierarchy>
    <cacheHierarchy uniqueName="[Measures].[Total Expense]" caption="Total Expense" measure="1" displayFolder="" measureGroup="Grouped_Expenses_for_PL" count="0"/>
    <cacheHierarchy uniqueName="[Measures].[Net Profit]" caption="Net Profit" measure="1" displayFolder="" measureGroup="Grouped_Expenses_for_PL" count="0"/>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oneField="1">
      <fieldsUsage count="1">
        <fieldUsage x="0"/>
      </fieldsUsage>
    </cacheHierarchy>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908994097219" createdVersion="7" refreshedVersion="7" minRefreshableVersion="3" recordCount="0" supportSubquery="1" supportAdvancedDrill="1" xr:uid="{547E0226-6830-483A-9716-4970AC11AB74}">
  <cacheSource type="external" connectionId="11"/>
  <cacheFields count="4">
    <cacheField name="[DateTable].[Year].[Year]" caption="Year" numFmtId="0" hierarchy="18"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ateTable].[Year].&amp;[2024]"/>
            <x15:cachedUniqueName index="1" name="[DateTable].[Year].&amp;[2025]"/>
          </x15:cachedUniqueNames>
        </ext>
      </extLst>
    </cacheField>
    <cacheField name="[Measures].[Total Expense]" caption="Total Expense" numFmtId="0" hierarchy="41" level="32767"/>
    <cacheField name="[Measures].[Total Revenue]" caption="Total Revenue" numFmtId="0" hierarchy="38" level="32767"/>
    <cacheField name="[DateTable].[MonthName].[MonthName]" caption="MonthName" numFmtId="0" hierarchy="20" level="1">
      <sharedItems count="12">
        <s v="Jan"/>
        <s v="Feb"/>
        <s v="Mar"/>
        <s v="Apr"/>
        <s v="May"/>
        <s v="Jun"/>
        <s v="Jul"/>
        <s v="Aug"/>
        <s v="Sep"/>
        <s v="Oct"/>
        <s v="Nov"/>
        <s v="Dec"/>
      </sharedItems>
    </cacheField>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0"/>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fieldsUsage count="2">
        <fieldUsage x="-1"/>
        <fieldUsage x="3"/>
      </fieldsUsage>
    </cacheHierarchy>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oneField="1">
      <fieldsUsage count="1">
        <fieldUsage x="2"/>
      </fieldsUsage>
    </cacheHierarchy>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oneField="1">
      <fieldsUsage count="1">
        <fieldUsage x="1"/>
      </fieldsUsage>
    </cacheHierarchy>
    <cacheHierarchy uniqueName="[Measures].[Net Profit]" caption="Net Profit" measure="1" displayFolder="" measureGroup="Grouped_Expenses_for_PL" count="0"/>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908994907404" createdVersion="7" refreshedVersion="7" minRefreshableVersion="3" recordCount="0" supportSubquery="1" supportAdvancedDrill="1" xr:uid="{6155DEF4-B231-43C8-8BBC-EC9447BB510D}">
  <cacheSource type="external" connectionId="11"/>
  <cacheFields count="4">
    <cacheField name="[cleaned_clients].[ClientName].[ClientName]" caption="ClientName" numFmtId="0" hierarchy="4" level="1">
      <sharedItems count="5">
        <s v="Client 10"/>
        <s v="Client 14"/>
        <s v="Client 21"/>
        <s v="Client 25"/>
        <s v="Client 26"/>
      </sharedItems>
    </cacheField>
    <cacheField name="[Grouped_Expenses_for_PL].[Category].[Category]" caption="Category" numFmtId="0" hierarchy="25" level="1">
      <sharedItems count="7">
        <s v="Marketing"/>
        <s v="Office Supplies"/>
        <s v="Professional Fees"/>
        <s v="Rent"/>
        <s v="Salaries"/>
        <s v="Software"/>
        <s v="Travel"/>
      </sharedItems>
    </cacheField>
    <cacheField name="[Measures].[Total Expense]" caption="Total Expense" numFmtId="0" hierarchy="41" level="32767"/>
    <cacheField name="[DateTable].[Year].[Year]" caption="Year" numFmtId="0" hierarchy="18" level="1">
      <sharedItems containsSemiMixedTypes="0" containsNonDate="0" containsString="0"/>
    </cacheField>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2" memberValueDatatype="130" unbalanced="0">
      <fieldsUsage count="2">
        <fieldUsage x="-1"/>
        <fieldUsage x="0"/>
      </fieldsUsage>
    </cacheHierarchy>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3"/>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2" memberValueDatatype="130" unbalanced="0">
      <fieldsUsage count="2">
        <fieldUsage x="-1"/>
        <fieldUsage x="1"/>
      </fieldsUsage>
    </cacheHierarchy>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oneField="1">
      <fieldsUsage count="1">
        <fieldUsage x="2"/>
      </fieldsUsage>
    </cacheHierarchy>
    <cacheHierarchy uniqueName="[Measures].[Net Profit]" caption="Net Profit" measure="1" displayFolder="" measureGroup="Grouped_Expenses_for_PL" count="0"/>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908995601851" createdVersion="7" refreshedVersion="7" minRefreshableVersion="3" recordCount="0" supportSubquery="1" supportAdvancedDrill="1" xr:uid="{EC5DBFB1-682A-4A95-8934-0F957202E9BF}">
  <cacheSource type="external" connectionId="11"/>
  <cacheFields count="3">
    <cacheField name="[DateTable].[Year].[Year]" caption="Year" numFmtId="0" hierarchy="18"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ateTable].[Year].&amp;[2024]"/>
            <x15:cachedUniqueName index="1" name="[DateTable].[Year].&amp;[2025]"/>
          </x15:cachedUniqueNames>
        </ext>
      </extLst>
    </cacheField>
    <cacheField name="[DateTable].[MonthName].[MonthName]" caption="MonthName" numFmtId="0" hierarchy="20" level="1">
      <sharedItems count="12">
        <s v="Jan"/>
        <s v="Feb"/>
        <s v="Mar"/>
        <s v="Apr"/>
        <s v="May"/>
        <s v="Jun"/>
        <s v="Jul"/>
        <s v="Aug"/>
        <s v="Sep"/>
        <s v="Oct"/>
        <s v="Nov"/>
        <s v="Dec"/>
      </sharedItems>
    </cacheField>
    <cacheField name="[Measures].[Net Profit]" caption="Net Profit" numFmtId="0" hierarchy="42" level="32767"/>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0"/>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fieldsUsage count="2">
        <fieldUsage x="-1"/>
        <fieldUsage x="1"/>
      </fieldsUsage>
    </cacheHierarchy>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cacheHierarchy uniqueName="[Measures].[Net Profit]" caption="Net Profit" measure="1" displayFolder="" measureGroup="Grouped_Expenses_for_PL" count="0" oneField="1">
      <fieldsUsage count="1">
        <fieldUsage x="2"/>
      </fieldsUsage>
    </cacheHierarchy>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908996412036" createdVersion="7" refreshedVersion="7" minRefreshableVersion="3" recordCount="0" supportSubquery="1" supportAdvancedDrill="1" xr:uid="{A40CEDCC-8698-481E-B17B-CBCB3C5D173D}">
  <cacheSource type="external" connectionId="11"/>
  <cacheFields count="3">
    <cacheField name="[Invoices_with_payments].[Service].[Service]" caption="Service" numFmtId="0" hierarchy="30" level="1">
      <sharedItems count="5">
        <s v="Advisory"/>
        <s v="Consultation"/>
        <s v="Forensic Review"/>
        <s v="Monthly Retainer"/>
        <s v="Report Preparation"/>
      </sharedItems>
    </cacheField>
    <cacheField name="[Measures].[Total Revenue]" caption="Total Revenue" numFmtId="0" hierarchy="38" level="32767"/>
    <cacheField name="[DateTable].[Year].[Year]" caption="Year" numFmtId="0" hierarchy="18" level="1">
      <sharedItems containsSemiMixedTypes="0" containsNonDate="0" containsString="0"/>
    </cacheField>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2"/>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2" memberValueDatatype="130" unbalanced="0">
      <fieldsUsage count="2">
        <fieldUsage x="-1"/>
        <fieldUsage x="0"/>
      </fieldsUsage>
    </cacheHierarchy>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oneField="1">
      <fieldsUsage count="1">
        <fieldUsage x="1"/>
      </fieldsUsage>
    </cacheHierarchy>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cacheHierarchy uniqueName="[Measures].[Net Profit]" caption="Net Profit" measure="1" displayFolder="" measureGroup="Grouped_Expenses_for_PL" count="0"/>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908997106482" createdVersion="7" refreshedVersion="7" minRefreshableVersion="3" recordCount="0" supportSubquery="1" supportAdvancedDrill="1" xr:uid="{BA5BB35B-D8DD-4450-B08E-F80C53E30013}">
  <cacheSource type="external" connectionId="11"/>
  <cacheFields count="4">
    <cacheField name="[Invoices_with_payments].[ClientID].[ClientID]" caption="ClientID" numFmtId="0" hierarchy="29" level="1">
      <sharedItems count="5">
        <s v="C010"/>
        <s v="C014"/>
        <s v="C021"/>
        <s v="C025"/>
        <s v="C026"/>
      </sharedItems>
    </cacheField>
    <cacheField name="[Measures].[Total Revenue]" caption="Total Revenue" numFmtId="0" hierarchy="38" level="32767"/>
    <cacheField name="[DateTable].[MonthName].[MonthName]" caption="MonthName" numFmtId="0" hierarchy="20" level="1">
      <sharedItems containsSemiMixedTypes="0" containsNonDate="0" containsString="0"/>
    </cacheField>
    <cacheField name="[DateTable].[Year].[Year]" caption="Year" numFmtId="0" hierarchy="18" level="1">
      <sharedItems containsSemiMixedTypes="0" containsNonDate="0" containsString="0"/>
    </cacheField>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3"/>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fieldsUsage count="2">
        <fieldUsage x="-1"/>
        <fieldUsage x="2"/>
      </fieldsUsage>
    </cacheHierarchy>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2" memberValueDatatype="130" unbalanced="0">
      <fieldsUsage count="2">
        <fieldUsage x="-1"/>
        <fieldUsage x="0"/>
      </fieldsUsage>
    </cacheHierarchy>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oneField="1">
      <fieldsUsage count="1">
        <fieldUsage x="1"/>
      </fieldsUsage>
    </cacheHierarchy>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cacheHierarchy uniqueName="[Measures].[Net Profit]" caption="Net Profit" measure="1" displayFolder="" measureGroup="Grouped_Expenses_for_PL" count="0"/>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908997569444" createdVersion="7" refreshedVersion="7" minRefreshableVersion="3" recordCount="0" supportSubquery="1" supportAdvancedDrill="1" xr:uid="{96343D22-29C7-47FE-908B-0C9CEB634DB1}">
  <cacheSource type="external" connectionId="11"/>
  <cacheFields count="2">
    <cacheField name="[Measures].[Net Profit]" caption="Net Profit" numFmtId="0" hierarchy="42" level="32767"/>
    <cacheField name="[DateTable].[Year].[Year]" caption="Year" numFmtId="0" hierarchy="18" level="1">
      <sharedItems containsSemiMixedTypes="0" containsNonDate="0" containsString="0"/>
    </cacheField>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1"/>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cacheHierarchy uniqueName="[Measures].[Net Profit]" caption="Net Profit" measure="1" displayFolder="" measureGroup="Grouped_Expenses_for_PL" count="0" oneField="1">
      <fieldsUsage count="1">
        <fieldUsage x="0"/>
      </fieldsUsage>
    </cacheHierarchy>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908998495368" createdVersion="7" refreshedVersion="7" minRefreshableVersion="3" recordCount="0" supportSubquery="1" supportAdvancedDrill="1" xr:uid="{F448576C-DDFE-4BAE-80B6-A1C4695907B7}">
  <cacheSource type="external" connectionId="11"/>
  <cacheFields count="2">
    <cacheField name="[Measures].[Profit Margin %]" caption="Profit Margin %" numFmtId="0" hierarchy="43" level="32767"/>
    <cacheField name="[DateTable].[Year].[Year]" caption="Year" numFmtId="0" hierarchy="18" level="1">
      <sharedItems containsSemiMixedTypes="0" containsNonDate="0" containsString="0"/>
    </cacheField>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1"/>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cacheHierarchy uniqueName="[Measures].[Net Profit]" caption="Net Profit" measure="1" displayFolder="" measureGroup="Grouped_Expenses_for_PL" count="0"/>
    <cacheHierarchy uniqueName="[Measures].[Profit Margin %]" caption="Profit Margin %" measure="1" displayFolder="" measureGroup="Grouped_Expenses_for_PL" count="0" oneField="1">
      <fieldsUsage count="1">
        <fieldUsage x="0"/>
      </fieldsUsage>
    </cacheHierarchy>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908999305553" createdVersion="7" refreshedVersion="7" minRefreshableVersion="3" recordCount="0" supportSubquery="1" supportAdvancedDrill="1" xr:uid="{6C12F6CF-5C2F-4C47-A214-F2C89E3DD8D7}">
  <cacheSource type="external" connectionId="11"/>
  <cacheFields count="2">
    <cacheField name="[Measures].[Total Expense]" caption="Total Expense" numFmtId="0" hierarchy="41" level="32767"/>
    <cacheField name="[DateTable].[Year].[Year]" caption="Year" numFmtId="0" hierarchy="18" level="1">
      <sharedItems containsSemiMixedTypes="0" containsNonDate="0" containsString="0"/>
    </cacheField>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1"/>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oneField="1">
      <fieldsUsage count="1">
        <fieldUsage x="0"/>
      </fieldsUsage>
    </cacheHierarchy>
    <cacheHierarchy uniqueName="[Measures].[Net Profit]" caption="Net Profit" measure="1" displayFolder="" measureGroup="Grouped_Expenses_for_PL" count="0"/>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908999884261" createdVersion="7" refreshedVersion="7" minRefreshableVersion="3" recordCount="0" supportSubquery="1" supportAdvancedDrill="1" xr:uid="{05CF842D-20A4-40B9-A7D7-8CBDE9CFA10C}">
  <cacheSource type="external" connectionId="11"/>
  <cacheFields count="2">
    <cacheField name="[Measures].[Total Revenue]" caption="Total Revenue" numFmtId="0" hierarchy="38" level="32767"/>
    <cacheField name="[DateTable].[Year].[Year]" caption="Year" numFmtId="0" hierarchy="18" level="1">
      <sharedItems containsSemiMixedTypes="0" containsNonDate="0" containsString="0"/>
    </cacheField>
  </cacheFields>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fieldsUsage count="2">
        <fieldUsage x="-1"/>
        <fieldUsage x="1"/>
      </fieldsUsage>
    </cacheHierarchy>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oneField="1">
      <fieldsUsage count="1">
        <fieldUsage x="0"/>
      </fieldsUsage>
    </cacheHierarchy>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cacheHierarchy uniqueName="[Measures].[Net Profit]" caption="Net Profit" measure="1" displayFolder="" measureGroup="Grouped_Expenses_for_PL" count="0"/>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dimensions count="7">
    <dimension name="cleaned_chartsofaccounts" uniqueName="[cleaned_chartsofaccounts]" caption="cleaned_chartsofaccounts"/>
    <dimension name="cleaned_clients" uniqueName="[cleaned_clients]" caption="cleaned_clients"/>
    <dimension name="cleaned_expenses" uniqueName="[cleaned_expenses]" caption="cleaned_expenses"/>
    <dimension name="DateTable" uniqueName="[DateTable]" caption="DateTable"/>
    <dimension name="Grouped_Expenses_for_PL" uniqueName="[Grouped_Expenses_for_PL]" caption="Grouped_Expenses_for_PL"/>
    <dimension name="Invoices_with_payments" uniqueName="[Invoices_with_payments]" caption="Invoices_with_payments"/>
    <dimension measure="1" name="Measures" uniqueName="[Measures]" caption="Measures"/>
  </dimensions>
  <measureGroups count="6">
    <measureGroup name="cleaned_chartsofaccounts" caption="cleaned_chartsofaccounts"/>
    <measureGroup name="cleaned_clients" caption="cleaned_clients"/>
    <measureGroup name="cleaned_expenses" caption="cleaned_expenses"/>
    <measureGroup name="DateTable" caption="DateTable"/>
    <measureGroup name="Grouped_Expenses_for_PL" caption="Grouped_Expenses_for_PL"/>
    <measureGroup name="Invoices_with_payments" caption="Invoices_with_payments"/>
  </measureGroups>
  <maps count="10">
    <map measureGroup="0" dimension="0"/>
    <map measureGroup="1" dimension="1"/>
    <map measureGroup="2" dimension="2"/>
    <map measureGroup="3" dimension="3"/>
    <map measureGroup="4" dimension="0"/>
    <map measureGroup="4" dimension="3"/>
    <map measureGroup="4" dimension="4"/>
    <map measureGroup="5" dimension="1"/>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82.898160763893" createdVersion="3" refreshedVersion="7" minRefreshableVersion="3" recordCount="0" supportSubquery="1" supportAdvancedDrill="1" xr:uid="{1CAE821E-1553-4DF3-8A95-A9A86C709B26}">
  <cacheSource type="external" connectionId="11">
    <extLst>
      <ext xmlns:x14="http://schemas.microsoft.com/office/spreadsheetml/2009/9/main" uri="{F057638F-6D5F-4e77-A914-E7F072B9BCA8}">
        <x14:sourceConnection name="ThisWorkbookDataModel"/>
      </ext>
    </extLst>
  </cacheSource>
  <cacheFields count="0"/>
  <cacheHierarchies count="60">
    <cacheHierarchy uniqueName="[cleaned_chartsofaccounts].[AccountID]" caption="AccountID" attribute="1" defaultMemberUniqueName="[cleaned_chartsofaccounts].[AccountID].[All]" allUniqueName="[cleaned_chartsofaccounts].[AccountID].[All]" dimensionUniqueName="[cleaned_chartsofaccounts]" displayFolder="" count="0" memberValueDatatype="130" unbalanced="0"/>
    <cacheHierarchy uniqueName="[cleaned_chartsofaccounts].[AccountName]" caption="AccountName" attribute="1" defaultMemberUniqueName="[cleaned_chartsofaccounts].[AccountName].[All]" allUniqueName="[cleaned_chartsofaccounts].[AccountName].[All]" dimensionUniqueName="[cleaned_chartsofaccounts]" displayFolder="" count="0" memberValueDatatype="130" unbalanced="0"/>
    <cacheHierarchy uniqueName="[cleaned_chartsofaccounts].[Type]" caption="Type" attribute="1" defaultMemberUniqueName="[cleaned_chartsofaccounts].[Type].[All]" allUniqueName="[cleaned_chartsofaccounts].[Type].[All]" dimensionUniqueName="[cleaned_chartsofaccounts]" displayFolder="" count="0" memberValueDatatype="130" unbalanced="0"/>
    <cacheHierarchy uniqueName="[cleaned_clients].[ClientID]" caption="ClientID" attribute="1" defaultMemberUniqueName="[cleaned_clients].[ClientID].[All]" allUniqueName="[cleaned_clients].[ClientID].[All]" dimensionUniqueName="[cleaned_clients]" displayFolder="" count="0" memberValueDatatype="130" unbalanced="0"/>
    <cacheHierarchy uniqueName="[cleaned_clients].[ClientName]" caption="ClientName" attribute="1" defaultMemberUniqueName="[cleaned_clients].[ClientName].[All]" allUniqueName="[cleaned_clients].[ClientName].[All]" dimensionUniqueName="[cleaned_clients]" displayFolder="" count="0" memberValueDatatype="130" unbalanced="0"/>
    <cacheHierarchy uniqueName="[cleaned_clients].[Industry]" caption="Industry" attribute="1" defaultMemberUniqueName="[cleaned_clients].[Industry].[All]" allUniqueName="[cleaned_clients].[Industry].[All]" dimensionUniqueName="[cleaned_clients]" displayFolder="" count="0" memberValueDatatype="130" unbalanced="0"/>
    <cacheHierarchy uniqueName="[cleaned_clients].[Country]" caption="Country" attribute="1" defaultMemberUniqueName="[cleaned_clients].[Country].[All]" allUniqueName="[cleaned_clients].[Country].[All]" dimensionUniqueName="[cleaned_clients]" displayFolder="" count="0" memberValueDatatype="130" unbalanced="0"/>
    <cacheHierarchy uniqueName="[cleaned_clients].[ClientType]" caption="ClientType" attribute="1" defaultMemberUniqueName="[cleaned_clients].[ClientType].[All]" allUniqueName="[cleaned_clients].[ClientType].[All]" dimensionUniqueName="[cleaned_clients]" displayFolder="" count="0" memberValueDatatype="130" unbalanced="0"/>
    <cacheHierarchy uniqueName="[cleaned_expenses].[ExpenseID]" caption="ExpenseID" attribute="1" defaultMemberUniqueName="[cleaned_expenses].[ExpenseID].[All]" allUniqueName="[cleaned_expenses].[ExpenseID].[All]" dimensionUniqueName="[cleaned_expenses]" displayFolder="" count="0" memberValueDatatype="130" unbalanced="0"/>
    <cacheHierarchy uniqueName="[cleaned_expenses].[ExpenseDate]" caption="ExpenseDate" attribute="1" defaultMemberUniqueName="[cleaned_expenses].[ExpenseDate].[All]" allUniqueName="[cleaned_expenses].[ExpenseDate].[All]" dimensionUniqueName="[cleaned_expenses]" displayFolder="" count="0" memberValueDatatype="130" unbalanced="0"/>
    <cacheHierarchy uniqueName="[cleaned_expenses].[Year]" caption="Year" attribute="1" defaultMemberUniqueName="[cleaned_expenses].[Year].[All]" allUniqueName="[cleaned_expenses].[Year].[All]" dimensionUniqueName="[cleaned_expenses]" displayFolder="" count="0" memberValueDatatype="20" unbalanced="0"/>
    <cacheHierarchy uniqueName="[cleaned_expenses].[Month]" caption="Month" attribute="1" defaultMemberUniqueName="[cleaned_expenses].[Month].[All]" allUniqueName="[cleaned_expenses].[Month].[All]" dimensionUniqueName="[cleaned_expenses]" displayFolder="" count="0" memberValueDatatype="130" unbalanced="0"/>
    <cacheHierarchy uniqueName="[cleaned_expenses].[Vendor]" caption="Vendor" attribute="1" defaultMemberUniqueName="[cleaned_expenses].[Vendor].[All]" allUniqueName="[cleaned_expenses].[Vendor].[All]" dimensionUniqueName="[cleaned_expenses]" displayFolder="" count="0" memberValueDatatype="130" unbalanced="0"/>
    <cacheHierarchy uniqueName="[cleaned_expenses].[Category]" caption="Category" attribute="1" defaultMemberUniqueName="[cleaned_expenses].[Category].[All]" allUniqueName="[cleaned_expenses].[Category].[All]" dimensionUniqueName="[cleaned_expenses]" displayFolder="" count="0" memberValueDatatype="130" unbalanced="0"/>
    <cacheHierarchy uniqueName="[cleaned_expenses].[Amount]" caption="Amount" attribute="1" defaultMemberUniqueName="[cleaned_expenses].[Amount].[All]" allUniqueName="[cleaned_expenses].[Amount].[All]" dimensionUniqueName="[cleaned_expenses]" displayFolder="" count="0" memberValueDatatype="5" unbalanced="0"/>
    <cacheHierarchy uniqueName="[cleaned_expenses].[Currency]" caption="Currency" attribute="1" defaultMemberUniqueName="[cleaned_expenses].[Currency].[All]" allUniqueName="[cleaned_expenses].[Currency].[All]" dimensionUniqueName="[cleaned_expenses]" displayFolder="" count="0" memberValueDatatype="130" unbalanced="0"/>
    <cacheHierarchy uniqueName="[cleaned_expenses].[AccountID]" caption="AccountID" attribute="1" defaultMemberUniqueName="[cleaned_expenses].[AccountID].[All]" allUniqueName="[cleaned_expenses].[AccountID].[All]" dimensionUniqueName="[cleaned_expenses]" displayFolder="" count="0" memberValueDatatype="130" unbalanced="0"/>
    <cacheHierarchy uniqueName="[DateTable].[Date]" caption="Date" attribute="1" time="1" defaultMemberUniqueName="[DateTable].[Date].[All]" allUniqueName="[DateTable].[Date].[All]" dimensionUniqueName="[DateTable]" displayFolder="" count="0" memberValueDatatype="7" unbalanced="0"/>
    <cacheHierarchy uniqueName="[DateTable].[Year]" caption="Year" attribute="1" defaultMemberUniqueName="[DateTable].[Year].[All]" allUniqueName="[DateTable].[Year].[All]" dimensionUniqueName="[DateTable]" displayFolder="" count="2" memberValueDatatype="20" unbalanced="0"/>
    <cacheHierarchy uniqueName="[DateTable].[Month]" caption="Month" attribute="1" defaultMemberUniqueName="[DateTable].[Month].[All]" allUniqueName="[DateTable].[Month].[All]" dimensionUniqueName="[DateTable]" displayFolder="" count="0" memberValueDatatype="20" unbalanced="0"/>
    <cacheHierarchy uniqueName="[DateTable].[MonthName]" caption="MonthName" attribute="1" defaultMemberUniqueName="[DateTable].[MonthName].[All]" allUniqueName="[DateTable].[MonthName].[All]" dimensionUniqueName="[DateTable]" displayFolder="" count="2" memberValueDatatype="130" unbalanced="0"/>
    <cacheHierarchy uniqueName="[DateTable].[YearMonth]" caption="YearMonth" attribute="1" defaultMemberUniqueName="[DateTable].[YearMonth].[All]" allUniqueName="[DateTable].[YearMonth].[All]" dimensionUniqueName="[DateTable]" displayFolder="" count="0" memberValueDatatype="130" unbalanced="0"/>
    <cacheHierarchy uniqueName="[Grouped_Expenses_for_PL].[cleaned_chartsofaccounts.AccountName]" caption="cleaned_chartsofaccounts.AccountName" attribute="1" defaultMemberUniqueName="[Grouped_Expenses_for_PL].[cleaned_chartsofaccounts.AccountName].[All]" allUniqueName="[Grouped_Expenses_for_PL].[cleaned_chartsofaccounts.AccountName].[All]" dimensionUniqueName="[Grouped_Expenses_for_PL]" displayFolder="" count="0" memberValueDatatype="130" unbalanced="0"/>
    <cacheHierarchy uniqueName="[Grouped_Expenses_for_PL].[AccountID]" caption="AccountID" attribute="1" defaultMemberUniqueName="[Grouped_Expenses_for_PL].[AccountID].[All]" allUniqueName="[Grouped_Expenses_for_PL].[AccountID].[All]" dimensionUniqueName="[Grouped_Expenses_for_PL]" displayFolder="" count="0" memberValueDatatype="130" unbalanced="0"/>
    <cacheHierarchy uniqueName="[Grouped_Expenses_for_PL].[ExpenseDate]" caption="ExpenseDate" attribute="1" time="1" defaultMemberUniqueName="[Grouped_Expenses_for_PL].[ExpenseDate].[All]" allUniqueName="[Grouped_Expenses_for_PL].[ExpenseDate].[All]" dimensionUniqueName="[Grouped_Expenses_for_PL]" displayFolder="" count="0" memberValueDatatype="7" unbalanced="0"/>
    <cacheHierarchy uniqueName="[Grouped_Expenses_for_PL].[Category]" caption="Category" attribute="1" defaultMemberUniqueName="[Grouped_Expenses_for_PL].[Category].[All]" allUniqueName="[Grouped_Expenses_for_PL].[Category].[All]" dimensionUniqueName="[Grouped_Expenses_for_PL]" displayFolder="" count="0" memberValueDatatype="130" unbalanced="0"/>
    <cacheHierarchy uniqueName="[Grouped_Expenses_for_PL].[TotalExpense]" caption="TotalExpense" attribute="1" defaultMemberUniqueName="[Grouped_Expenses_for_PL].[TotalExpense].[All]" allUniqueName="[Grouped_Expenses_for_PL].[TotalExpense].[All]" dimensionUniqueName="[Grouped_Expenses_for_PL]" displayFolder="" count="0" memberValueDatatype="5" unbalanced="0"/>
    <cacheHierarchy uniqueName="[Invoices_with_payments].[InvoiceID]" caption="InvoiceID" attribute="1" defaultMemberUniqueName="[Invoices_with_payments].[InvoiceID].[All]" allUniqueName="[Invoices_with_payments].[InvoiceID].[All]" dimensionUniqueName="[Invoices_with_payments]" displayFolder="" count="0" memberValueDatatype="130" unbalanced="0"/>
    <cacheHierarchy uniqueName="[Invoices_with_payments].[InvoiceDate]" caption="InvoiceDate" attribute="1" time="1" defaultMemberUniqueName="[Invoices_with_payments].[InvoiceDate].[All]" allUniqueName="[Invoices_with_payments].[InvoiceDate].[All]" dimensionUniqueName="[Invoices_with_payments]" displayFolder="" count="0" memberValueDatatype="7" unbalanced="0"/>
    <cacheHierarchy uniqueName="[Invoices_with_payments].[ClientID]" caption="ClientID" attribute="1" defaultMemberUniqueName="[Invoices_with_payments].[ClientID].[All]" allUniqueName="[Invoices_with_payments].[ClientID].[All]" dimensionUniqueName="[Invoices_with_payments]" displayFolder="" count="0" memberValueDatatype="130" unbalanced="0"/>
    <cacheHierarchy uniqueName="[Invoices_with_payments].[Service]" caption="Service" attribute="1" defaultMemberUniqueName="[Invoices_with_payments].[Service].[All]" allUniqueName="[Invoices_with_payments].[Service].[All]" dimensionUniqueName="[Invoices_with_payments]" displayFolder="" count="0" memberValueDatatype="130" unbalanced="0"/>
    <cacheHierarchy uniqueName="[Invoices_with_payments].[Amount]" caption="Amount" attribute="1" defaultMemberUniqueName="[Invoices_with_payments].[Amount].[All]" allUniqueName="[Invoices_with_payments].[Amount].[All]" dimensionUniqueName="[Invoices_with_payments]" displayFolder="" count="0" memberValueDatatype="5" unbalanced="0"/>
    <cacheHierarchy uniqueName="[Invoices_with_payments].[Currency]" caption="Currency" attribute="1" defaultMemberUniqueName="[Invoices_with_payments].[Currency].[All]" allUniqueName="[Invoices_with_payments].[Currency].[All]" dimensionUniqueName="[Invoices_with_payments]" displayFolder="" count="0" memberValueDatatype="130" unbalanced="0"/>
    <cacheHierarchy uniqueName="[Invoices_with_payments].[Status]" caption="Status" attribute="1" defaultMemberUniqueName="[Invoices_with_payments].[Status].[All]" allUniqueName="[Invoices_with_payments].[Status].[All]" dimensionUniqueName="[Invoices_with_payments]" displayFolder="" count="0" memberValueDatatype="130" unbalanced="0"/>
    <cacheHierarchy uniqueName="[Invoices_with_payments].[Payments_by_invoice.TotalPayments]" caption="Payments_by_invoice.TotalPayments" attribute="1" defaultMemberUniqueName="[Invoices_with_payments].[Payments_by_invoice.TotalPayments].[All]" allUniqueName="[Invoices_with_payments].[Payments_by_invoice.TotalPayments].[All]" dimensionUniqueName="[Invoices_with_payments]" displayFolder="" count="0" memberValueDatatype="5" unbalanced="0"/>
    <cacheHierarchy uniqueName="[Invoices_with_payments].[ReplaceNullwith0]" caption="ReplaceNullwith0" attribute="1" defaultMemberUniqueName="[Invoices_with_payments].[ReplaceNullwith0].[All]" allUniqueName="[Invoices_with_payments].[ReplaceNullwith0].[All]" dimensionUniqueName="[Invoices_with_payments]" displayFolder="" count="0" memberValueDatatype="5" unbalanced="0"/>
    <cacheHierarchy uniqueName="[Invoices_with_payments].[Outstanding]" caption="Outstanding" attribute="1" defaultMemberUniqueName="[Invoices_with_payments].[Outstanding].[All]" allUniqueName="[Invoices_with_payments].[Outstanding].[All]" dimensionUniqueName="[Invoices_with_payments]" displayFolder="" count="0" memberValueDatatype="5" unbalanced="0"/>
    <cacheHierarchy uniqueName="[Invoices_with_payments].[OverpaidFlag]" caption="OverpaidFlag" attribute="1" defaultMemberUniqueName="[Invoices_with_payments].[OverpaidFlag].[All]" allUniqueName="[Invoices_with_payments].[OverpaidFlag].[All]" dimensionUniqueName="[Invoices_with_payments]" displayFolder="" count="0" memberValueDatatype="130" unbalanced="0"/>
    <cacheHierarchy uniqueName="[Measures].[Total Revenue]" caption="Total Revenue" measure="1" displayFolder="" measureGroup="Invoices_with_payments" count="0"/>
    <cacheHierarchy uniqueName="[Measures].[Total Payments]" caption="Total Payments" measure="1" displayFolder="" measureGroup="Invoices_with_payments" count="0"/>
    <cacheHierarchy uniqueName="[Measures].[Accounts Receivable]" caption="Accounts Receivable" measure="1" displayFolder="" measureGroup="Invoices_with_payments" count="0"/>
    <cacheHierarchy uniqueName="[Measures].[Total Expense]" caption="Total Expense" measure="1" displayFolder="" measureGroup="Grouped_Expenses_for_PL" count="0"/>
    <cacheHierarchy uniqueName="[Measures].[Net Profit]" caption="Net Profit" measure="1" displayFolder="" measureGroup="Grouped_Expenses_for_PL" count="0"/>
    <cacheHierarchy uniqueName="[Measures].[Profit Margin %]" caption="Profit Margin %" measure="1" displayFolder="" measureGroup="Grouped_Expenses_for_PL" count="0"/>
    <cacheHierarchy uniqueName="[Measures].[Total Cash]" caption="Total Cash" measure="1" displayFolder="" measureGroup="Grouped_Expenses_for_PL" count="0"/>
    <cacheHierarchy uniqueName="[Measures].[Total Assets]" caption="Total Assets" measure="1" displayFolder="" measureGroup="Grouped_Expenses_for_PL" count="0"/>
    <cacheHierarchy uniqueName="[Measures].[Accounts Payable]" caption="Accounts Payable" measure="1" displayFolder="" measureGroup="Grouped_Expenses_for_PL" count="0"/>
    <cacheHierarchy uniqueName="[Measures].[Owner's Equity]" caption="Owner's Equity" measure="1" displayFolder="" measureGroup="Grouped_Expenses_for_PL" count="0"/>
    <cacheHierarchy uniqueName="[Measures].[Account Balance]" caption="Account Balance" measure="1" displayFolder="" measureGroup="Grouped_Expenses_for_PL" count="0"/>
    <cacheHierarchy uniqueName="[Measures].[__XL_Count Invoices_with_payments]" caption="__XL_Count Invoices_with_payments" measure="1" displayFolder="" measureGroup="Invoices_with_payments" count="0" hidden="1"/>
    <cacheHierarchy uniqueName="[Measures].[__XL_Count Grouped_Expenses_for_PL]" caption="__XL_Count Grouped_Expenses_for_PL" measure="1" displayFolder="" measureGroup="Grouped_Expenses_for_PL" count="0" hidden="1"/>
    <cacheHierarchy uniqueName="[Measures].[__XL_Count cleaned_chartsofaccounts]" caption="__XL_Count cleaned_chartsofaccounts" measure="1" displayFolder="" measureGroup="cleaned_chartsofaccounts" count="0" hidden="1"/>
    <cacheHierarchy uniqueName="[Measures].[__XL_Count cleaned_clients]" caption="__XL_Count cleaned_clients" measure="1" displayFolder="" measureGroup="cleaned_clients" count="0" hidden="1"/>
    <cacheHierarchy uniqueName="[Measures].[__XL_Count DateTable]" caption="__XL_Count DateTable" measure="1" displayFolder="" measureGroup="DateTable" count="0" hidden="1"/>
    <cacheHierarchy uniqueName="[Measures].[__XL_Count cleaned_expenses]" caption="__XL_Count cleaned_expenses" measure="1" displayFolder="" measureGroup="cleaned_expenses" count="0" hidden="1"/>
    <cacheHierarchy uniqueName="[Measures].[__No measures defined]" caption="__No measures defined" measure="1" displayFolder="" count="0" hidden="1"/>
    <cacheHierarchy uniqueName="[Measures].[Sum of Year]" caption="Sum of Year" measure="1" displayFolder="" measureGroup="DateTable" count="0" hidden="1">
      <extLst>
        <ext xmlns:x15="http://schemas.microsoft.com/office/spreadsheetml/2010/11/main" uri="{B97F6D7D-B522-45F9-BDA1-12C45D357490}">
          <x15:cacheHierarchy aggregatedColumn="18"/>
        </ext>
      </extLst>
    </cacheHierarchy>
    <cacheHierarchy uniqueName="[Measures].[Sum of Month]" caption="Sum of Month" measure="1" displayFolder="" measureGroup="DateTable" count="0" hidden="1">
      <extLst>
        <ext xmlns:x15="http://schemas.microsoft.com/office/spreadsheetml/2010/11/main" uri="{B97F6D7D-B522-45F9-BDA1-12C45D357490}">
          <x15:cacheHierarchy aggregatedColumn="19"/>
        </ext>
      </extLst>
    </cacheHierarchy>
    <cacheHierarchy uniqueName="[Measures].[Sum of TotalExpense]" caption="Sum of TotalExpense" measure="1" displayFolder="" measureGroup="Grouped_Expenses_for_PL" count="0" hidden="1">
      <extLst>
        <ext xmlns:x15="http://schemas.microsoft.com/office/spreadsheetml/2010/11/main" uri="{B97F6D7D-B522-45F9-BDA1-12C45D357490}">
          <x15:cacheHierarchy aggregatedColumn="26"/>
        </ext>
      </extLst>
    </cacheHierarchy>
    <cacheHierarchy uniqueName="[Measures].[Sum of Amount]" caption="Sum of Amount" measure="1" displayFolder="" measureGroup="cleaned_expense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809922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7D479A-D0FF-4A75-BC37-97EEA4A01532}" name="Total_Expense" cacheId="12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1">
    <format dxfId="252">
      <pivotArea type="all" dataOnly="0" outline="0" fieldPosition="0"/>
    </format>
    <format dxfId="251">
      <pivotArea outline="0" collapsedLevelsAreSubtotals="1" fieldPosition="0"/>
    </format>
    <format dxfId="250">
      <pivotArea dataOnly="0" labelOnly="1" outline="0" axis="axisValues" fieldPosition="0"/>
    </format>
    <format dxfId="249">
      <pivotArea dataOnly="0" labelOnly="1" outline="0" axis="axisValues" fieldPosition="0"/>
    </format>
    <format dxfId="248">
      <pivotArea outline="0" collapsedLevelsAreSubtotals="1" fieldPosition="0"/>
    </format>
    <format dxfId="247">
      <pivotArea outline="0" collapsedLevelsAreSubtotals="1" fieldPosition="0"/>
    </format>
    <format dxfId="246">
      <pivotArea outline="0" collapsedLevelsAreSubtotals="1" fieldPosition="0"/>
    </format>
    <format dxfId="245">
      <pivotArea outline="0" collapsedLevelsAreSubtotals="1" fieldPosition="0"/>
    </format>
    <format dxfId="244">
      <pivotArea type="all" dataOnly="0" outline="0" fieldPosition="0"/>
    </format>
    <format dxfId="243">
      <pivotArea outline="0" collapsedLevelsAreSubtotals="1" fieldPosition="0"/>
    </format>
    <format dxfId="242">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rouped_Expenses_for_PL]"/>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E022BD-37F5-4CBC-96FB-A27DED2B3E23}" name="Total_Revenue" cacheId="132" applyNumberFormats="0" applyBorderFormats="0" applyFontFormats="0" applyPatternFormats="0" applyAlignmentFormats="0" applyWidthHeightFormats="1" dataCaption="Values" updatedVersion="7" minRefreshableVersion="3" showDrill="0" useAutoFormatting="1" subtotalHiddenItems="1" itemPrintTitles="1" createdVersion="7" indent="0" showHeaders="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 fld="0" subtotal="count" baseField="0" baseItem="1325983672"/>
  </dataFields>
  <formats count="17">
    <format dxfId="269">
      <pivotArea type="all" dataOnly="0" outline="0" fieldPosition="0"/>
    </format>
    <format dxfId="268">
      <pivotArea outline="0" collapsedLevelsAreSubtotals="1" fieldPosition="0"/>
    </format>
    <format dxfId="267">
      <pivotArea dataOnly="0" labelOnly="1" outline="0" axis="axisValues" fieldPosition="0"/>
    </format>
    <format dxfId="266">
      <pivotArea type="all" dataOnly="0" outline="0" fieldPosition="0"/>
    </format>
    <format dxfId="265">
      <pivotArea outline="0" collapsedLevelsAreSubtotals="1"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outline="0" collapsedLevelsAreSubtotals="1" fieldPosition="0"/>
    </format>
    <format dxfId="260">
      <pivotArea dataOnly="0" labelOnly="1" outline="0" axis="axisValues" fieldPosition="0"/>
    </format>
    <format dxfId="259">
      <pivotArea dataOnly="0" labelOnly="1" outline="0" axis="axisValues" fieldPosition="0"/>
    </format>
    <format dxfId="258">
      <pivotArea outline="0" collapsedLevelsAreSubtotals="1" fieldPosition="0"/>
    </format>
    <format dxfId="257">
      <pivotArea dataOnly="0" labelOnly="1" outline="0" axis="axisValues" fieldPosition="0"/>
    </format>
    <format dxfId="256">
      <pivotArea outline="0" collapsedLevelsAreSubtotals="1" fieldPosition="0"/>
    </format>
    <format dxfId="255">
      <pivotArea type="all" dataOnly="0" outline="0" fieldPosition="0"/>
    </format>
    <format dxfId="254">
      <pivotArea outline="0" collapsedLevelsAreSubtotals="1" fieldPosition="0"/>
    </format>
    <format dxfId="253">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Revenu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_with_payments]"/>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C794EA-234C-4525-8BB2-698A3A764CF1}" name="Profit_Margin" cacheId="12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2">
    <format dxfId="281">
      <pivotArea outline="0" collapsedLevelsAreSubtotals="1" fieldPosition="0"/>
    </format>
    <format dxfId="280">
      <pivotArea type="all" dataOnly="0" outline="0" fieldPosition="0"/>
    </format>
    <format dxfId="279">
      <pivotArea outline="0" collapsedLevelsAreSubtotals="1" fieldPosition="0"/>
    </format>
    <format dxfId="278">
      <pivotArea dataOnly="0" labelOnly="1" outline="0" axis="axisValues" fieldPosition="0"/>
    </format>
    <format dxfId="277">
      <pivotArea outline="0" collapsedLevelsAreSubtotals="1" fieldPosition="0"/>
    </format>
    <format dxfId="276">
      <pivotArea outline="0" collapsedLevelsAreSubtotals="1" fieldPosition="0"/>
    </format>
    <format dxfId="275">
      <pivotArea outline="0" collapsedLevelsAreSubtotals="1" fieldPosition="0"/>
    </format>
    <format dxfId="274">
      <pivotArea outline="0" collapsedLevelsAreSubtotals="1" fieldPosition="0"/>
    </format>
    <format dxfId="273">
      <pivotArea outline="0" collapsedLevelsAreSubtotals="1" fieldPosition="0"/>
    </format>
    <format dxfId="272">
      <pivotArea type="all" dataOnly="0" outline="0" fieldPosition="0"/>
    </format>
    <format dxfId="271">
      <pivotArea outline="0" collapsedLevelsAreSubtotals="1" fieldPosition="0"/>
    </format>
    <format dxfId="270">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rouped_Expenses_for_PL]"/>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FE3DBB-CB64-45F4-9FC8-1389258689A9}" name="Net_Profit" cacheId="12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Net Profit" fld="0" subtotal="count" baseField="0" baseItem="11480024" numFmtId="1"/>
  </dataFields>
  <formats count="9">
    <format dxfId="290">
      <pivotArea type="all" dataOnly="0" outline="0" fieldPosition="0"/>
    </format>
    <format dxfId="289">
      <pivotArea outline="0" collapsedLevelsAreSubtotals="1" fieldPosition="0"/>
    </format>
    <format dxfId="288">
      <pivotArea dataOnly="0" labelOnly="1" outline="0" axis="axisValues" fieldPosition="0"/>
    </format>
    <format dxfId="287">
      <pivotArea dataOnly="0" labelOnly="1" outline="0" axis="axisValues" fieldPosition="0"/>
    </format>
    <format dxfId="286">
      <pivotArea outline="0" collapsedLevelsAreSubtotals="1" fieldPosition="0"/>
    </format>
    <format dxfId="285">
      <pivotArea outline="0" collapsedLevelsAreSubtotals="1" fieldPosition="0"/>
    </format>
    <format dxfId="284">
      <pivotArea type="all" dataOnly="0" outline="0" fieldPosition="0"/>
    </format>
    <format dxfId="283">
      <pivotArea outline="0" collapsedLevelsAreSubtotals="1" fieldPosition="0"/>
    </format>
    <format dxfId="282">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Net 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0" showColHeaders="0"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rouped_Expenses_for_PL]"/>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D94729-5303-4DC4-A832-C0E7DE0160DD}" name="Revenue_Service" cacheId="11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rowHeaderCaption="Services">
  <location ref="M1:N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v="2"/>
    </i>
    <i>
      <x v="3"/>
    </i>
    <i>
      <x v="1"/>
    </i>
    <i>
      <x/>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chartsofaccounts]"/>
        <x15:activeTabTopLevelEntity name="[cleaned_expenses]"/>
        <x15:activeTabTopLevelEntity name="[Grouped_Expenses_for_PL]"/>
        <x15:activeTabTopLevelEntity name="[cleaned_clients]"/>
        <x15:activeTabTopLevelEntity name="[Invoices_with_payments]"/>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FC0F7C-5891-4081-B462-6EE496FD72E5}" name="Expense_Categor" cacheId="11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rowHeaderCaption="Expense_Category">
  <location ref="J1:K9"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2"/>
    </i>
    <i>
      <x v="3"/>
    </i>
    <i>
      <x v="1"/>
    </i>
    <i>
      <x v="5"/>
    </i>
    <i>
      <x/>
    </i>
    <i>
      <x v="4"/>
    </i>
    <i>
      <x v="6"/>
    </i>
    <i t="grand">
      <x/>
    </i>
  </rowItems>
  <colItems count="1">
    <i/>
  </colItems>
  <dataFields count="1">
    <dataField fld="2" subtotal="count" baseField="0" baseItem="0"/>
  </dataFields>
  <chartFormats count="1">
    <chartFormat chart="2" format="3"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Expense"/>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clients]"/>
        <x15:activeTabTopLevelEntity name="[Invoices_with_payments]"/>
        <x15:activeTabTopLevelEntity name="[cleaned_expenses]"/>
        <x15:activeTabTopLevelEntity name="[DateTable]"/>
        <x15:activeTabTopLevelEntity name="[Grouped_Expenses_for_P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EAEA06-C2D5-4D13-BCF8-E197323168E7}" name="AP_vs_AR" cacheId="10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P1:R2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2"/>
    <field x="3"/>
  </rowFields>
  <rowItems count="25">
    <i>
      <x/>
    </i>
    <i r="1">
      <x/>
    </i>
    <i r="1">
      <x v="1"/>
    </i>
    <i r="1">
      <x v="2"/>
    </i>
    <i r="1">
      <x v="3"/>
    </i>
    <i r="1">
      <x v="4"/>
    </i>
    <i r="1">
      <x v="5"/>
    </i>
    <i r="1">
      <x v="6"/>
    </i>
    <i r="1">
      <x v="7"/>
    </i>
    <i r="1">
      <x v="8"/>
    </i>
    <i r="1">
      <x v="9"/>
    </i>
    <i r="1">
      <x v="10"/>
    </i>
    <i r="1">
      <x v="11"/>
    </i>
    <i>
      <x v="1"/>
    </i>
    <i r="1">
      <x/>
    </i>
    <i r="1">
      <x v="1"/>
    </i>
    <i r="1">
      <x v="2"/>
    </i>
    <i r="1">
      <x v="3"/>
    </i>
    <i r="1">
      <x v="4"/>
    </i>
    <i r="1">
      <x v="5"/>
    </i>
    <i r="1">
      <x v="6"/>
    </i>
    <i r="1">
      <x v="7"/>
    </i>
    <i r="1">
      <x v="8"/>
    </i>
    <i r="1">
      <x v="9"/>
    </i>
    <i t="grand">
      <x/>
    </i>
  </rowItems>
  <colFields count="1">
    <field x="-2"/>
  </colFields>
  <colItems count="2">
    <i>
      <x/>
    </i>
    <i i="1">
      <x v="1"/>
    </i>
  </colItems>
  <dataFields count="2">
    <dataField fld="0" subtotal="count" baseField="0" baseItem="0"/>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rouped_Expenses_for_PL]"/>
        <x15:activeTabTopLevelEntity name="[Invoices_with_payments]"/>
        <x15:activeTabTopLevelEntity name="[cleaned_clients]"/>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9437FC-0E62-467C-8929-DC308ED3234C}" name="Expense vs. Revenue" cacheId="10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4">
  <location ref="C1:E2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0"/>
    <field x="3"/>
  </rowFields>
  <rowItems count="25">
    <i>
      <x/>
    </i>
    <i r="1">
      <x/>
    </i>
    <i r="1">
      <x v="1"/>
    </i>
    <i r="1">
      <x v="2"/>
    </i>
    <i r="1">
      <x v="3"/>
    </i>
    <i r="1">
      <x v="4"/>
    </i>
    <i r="1">
      <x v="5"/>
    </i>
    <i r="1">
      <x v="6"/>
    </i>
    <i r="1">
      <x v="7"/>
    </i>
    <i r="1">
      <x v="8"/>
    </i>
    <i r="1">
      <x v="9"/>
    </i>
    <i r="1">
      <x v="10"/>
    </i>
    <i r="1">
      <x v="11"/>
    </i>
    <i>
      <x v="1"/>
    </i>
    <i r="1">
      <x/>
    </i>
    <i r="1">
      <x v="1"/>
    </i>
    <i r="1">
      <x v="2"/>
    </i>
    <i r="1">
      <x v="3"/>
    </i>
    <i r="1">
      <x v="4"/>
    </i>
    <i r="1">
      <x v="5"/>
    </i>
    <i r="1">
      <x v="6"/>
    </i>
    <i r="1">
      <x v="7"/>
    </i>
    <i r="1">
      <x v="8"/>
    </i>
    <i r="1">
      <x v="9"/>
    </i>
    <i t="grand">
      <x/>
    </i>
  </rowItems>
  <colFields count="1">
    <field x="-2"/>
  </colFields>
  <colItems count="2">
    <i>
      <x/>
    </i>
    <i i="1">
      <x v="1"/>
    </i>
  </colItems>
  <dataFields count="2">
    <dataField fld="1" subtotal="count" baseField="0" baseItem="0"/>
    <dataField fld="2" subtotal="count" baseField="0" baseItem="0"/>
  </dataFields>
  <formats count="4">
    <format dxfId="237">
      <pivotArea collapsedLevelsAreSubtotals="1" fieldPosition="0">
        <references count="2">
          <reference field="0" count="1" selected="0">
            <x v="0"/>
          </reference>
          <reference field="3" count="0"/>
        </references>
      </pivotArea>
    </format>
    <format dxfId="236">
      <pivotArea collapsedLevelsAreSubtotals="1" fieldPosition="0">
        <references count="1">
          <reference field="0" count="1">
            <x v="1"/>
          </reference>
        </references>
      </pivotArea>
    </format>
    <format dxfId="235">
      <pivotArea collapsedLevelsAreSubtotals="1" fieldPosition="0">
        <references count="2">
          <reference field="0" count="1" selected="0">
            <x v="1"/>
          </reference>
          <reference field="3" count="1">
            <x v="4"/>
          </reference>
        </references>
      </pivotArea>
    </format>
    <format dxfId="234">
      <pivotArea grandRow="1"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Table]"/>
        <x15:activeTabTopLevelEntity name="[Grouped_Expenses_for_PL]"/>
        <x15:activeTabTopLevelEntity name="[Invoices_with_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218C32-FFA5-4410-9B5C-7BCFB5881F70}" name="Profit_LineChart" cacheId="11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
  <location ref="G1:H26"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1"/>
  </rowFields>
  <rowItems count="25">
    <i>
      <x/>
    </i>
    <i r="1">
      <x/>
    </i>
    <i r="1">
      <x v="1"/>
    </i>
    <i r="1">
      <x v="2"/>
    </i>
    <i r="1">
      <x v="3"/>
    </i>
    <i r="1">
      <x v="4"/>
    </i>
    <i r="1">
      <x v="5"/>
    </i>
    <i r="1">
      <x v="6"/>
    </i>
    <i r="1">
      <x v="7"/>
    </i>
    <i r="1">
      <x v="8"/>
    </i>
    <i r="1">
      <x v="9"/>
    </i>
    <i r="1">
      <x v="10"/>
    </i>
    <i r="1">
      <x v="11"/>
    </i>
    <i>
      <x v="1"/>
    </i>
    <i r="1">
      <x/>
    </i>
    <i r="1">
      <x v="1"/>
    </i>
    <i r="1">
      <x v="2"/>
    </i>
    <i r="1">
      <x v="3"/>
    </i>
    <i r="1">
      <x v="4"/>
    </i>
    <i r="1">
      <x v="5"/>
    </i>
    <i r="1">
      <x v="6"/>
    </i>
    <i r="1">
      <x v="7"/>
    </i>
    <i r="1">
      <x v="8"/>
    </i>
    <i r="1">
      <x v="9"/>
    </i>
    <i t="grand">
      <x/>
    </i>
  </rowItems>
  <colItems count="1">
    <i/>
  </colItems>
  <dataFields count="1">
    <dataField fld="2" subtotal="count" baseField="0" baseItem="0"/>
  </dataFields>
  <formats count="4">
    <format dxfId="241">
      <pivotArea collapsedLevelsAreSubtotals="1" fieldPosition="0">
        <references count="3">
          <reference field="4294967294" count="1" selected="0">
            <x v="0"/>
          </reference>
          <reference field="0" count="1" selected="0">
            <x v="0"/>
          </reference>
          <reference field="1" count="0"/>
        </references>
      </pivotArea>
    </format>
    <format dxfId="240">
      <pivotArea collapsedLevelsAreSubtotals="1" fieldPosition="0">
        <references count="2">
          <reference field="4294967294" count="1" selected="0">
            <x v="0"/>
          </reference>
          <reference field="0" count="1">
            <x v="1"/>
          </reference>
        </references>
      </pivotArea>
    </format>
    <format dxfId="239">
      <pivotArea collapsedLevelsAreSubtotals="1" fieldPosition="0">
        <references count="3">
          <reference field="4294967294" count="1" selected="0">
            <x v="0"/>
          </reference>
          <reference field="0" count="1" selected="0">
            <x v="1"/>
          </reference>
          <reference field="1" count="1">
            <x v="4"/>
          </reference>
        </references>
      </pivotArea>
    </format>
    <format dxfId="238">
      <pivotArea field="0"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Table]"/>
        <x15:activeTabTopLevelEntity name="[Grouped_Expenses_for_P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951AF4-3245-45AC-9DE5-9102314A09A4}" name="Client_Revenue" cacheId="12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rowHeaderCaption="ClientID">
  <location ref="T1:U7"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1"/>
    </i>
    <i>
      <x v="4"/>
    </i>
    <i>
      <x v="2"/>
    </i>
    <i>
      <x/>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eTabl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_with_payments]"/>
        <x15:activeTabTopLevelEntity name="[Date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1DB55A-FCCD-4FA2-AE68-4924570F0B43}" name="PivotTable1" cacheId="1" applyNumberFormats="0" applyBorderFormats="0" applyFontFormats="0" applyPatternFormats="0" applyAlignmentFormats="0" applyWidthHeightFormats="1" dataCaption="Values" tag="465d641c-3e51-41a8-86c7-f657b0275e62" updatedVersion="7" minRefreshableVersion="3" useAutoFormatting="1" subtotalHiddenItems="1" rowGrandTotals="0" itemPrintTitles="1" createdVersion="7" indent="0" outline="1" outlineData="1" multipleFieldFilters="0">
  <location ref="A3:B10" firstHeaderRow="1" firstDataRow="1" firstDataCol="1"/>
  <pivotFields count="3">
    <pivotField axis="axisRow" allDrilled="1" subtotalTop="0" showAll="0" dataSourceSort="1" defaultSubtotal="0" defaultAttributeDrillState="1">
      <items count="3">
        <item s="1" x="0"/>
        <item s="1" x="1"/>
        <item s="1"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7">
    <i>
      <x/>
    </i>
    <i r="1">
      <x/>
    </i>
    <i r="1">
      <x v="1"/>
    </i>
    <i>
      <x v="1"/>
    </i>
    <i r="1">
      <x v="2"/>
    </i>
    <i>
      <x v="2"/>
    </i>
    <i r="1">
      <x v="3"/>
    </i>
  </rowItems>
  <colItems count="1">
    <i/>
  </colItems>
  <dataFields count="1">
    <dataField fld="2" subtotal="count" baseField="0" baseItem="0" numFmtId="164"/>
  </dataFields>
  <formats count="2">
    <format dxfId="292">
      <pivotArea outline="0" collapsedLevelsAreSubtotals="1" fieldPosition="0"/>
    </format>
    <format dxfId="291">
      <pivotArea dataOnly="0" labelOnly="1" outline="0" axis="axisValues"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ed_chartsofaccounts]"/>
        <x15:activeTabTopLevelEntity name="[Grouped_Expenses_for_PL]"/>
        <x15:activeTabTopLevelEntity name="[Invoices_with_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ED2B05-29A5-4557-B34B-C5834C17C984}" name="PivotTable3" cacheId="0" applyNumberFormats="0" applyBorderFormats="0" applyFontFormats="0" applyPatternFormats="0" applyAlignmentFormats="0" applyWidthHeightFormats="1" dataCaption="Values" tag="d05b5bd5-6945-4f1a-a894-d7f576ac9c53" updatedVersion="7" minRefreshableVersion="3" useAutoFormatting="1" subtotalHiddenItems="1" itemPrintTitles="1" createdVersion="8" indent="0" outline="1" outlineData="1" multipleFieldFilters="0">
  <location ref="A1:F26" firstHeaderRow="0" firstDataRow="1" firstDataCol="2"/>
  <pivotFields count="6">
    <pivotField axis="axisRow" compact="0"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xis="axisRow" allDrilled="1" subtotalTop="0" showAll="0" dataSourceSort="1" nonAutoSortDefaul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4"/>
  </rowFields>
  <rowItems count="25">
    <i>
      <x/>
    </i>
    <i r="1">
      <x/>
    </i>
    <i r="1">
      <x v="1"/>
    </i>
    <i r="1">
      <x v="2"/>
    </i>
    <i r="1">
      <x v="3"/>
    </i>
    <i r="1">
      <x v="4"/>
    </i>
    <i r="1">
      <x v="5"/>
    </i>
    <i r="1">
      <x v="6"/>
    </i>
    <i r="1">
      <x v="7"/>
    </i>
    <i r="1">
      <x v="8"/>
    </i>
    <i r="1">
      <x v="9"/>
    </i>
    <i r="1">
      <x v="10"/>
    </i>
    <i r="1">
      <x v="11"/>
    </i>
    <i>
      <x v="1"/>
    </i>
    <i r="1">
      <x/>
    </i>
    <i r="1">
      <x v="1"/>
    </i>
    <i r="1">
      <x v="2"/>
    </i>
    <i r="1">
      <x v="3"/>
    </i>
    <i r="1">
      <x v="4"/>
    </i>
    <i r="1">
      <x v="5"/>
    </i>
    <i r="1">
      <x v="6"/>
    </i>
    <i r="1">
      <x v="7"/>
    </i>
    <i r="1">
      <x v="8"/>
    </i>
    <i r="1">
      <x v="9"/>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5" subtotal="count" baseField="0" baseItem="0" numFmtId="9"/>
  </dataFields>
  <formats count="6">
    <format dxfId="233">
      <pivotArea field="0" grandRow="1" outline="0" collapsedLevelsAreSubtotals="1" axis="axisRow" fieldPosition="0">
        <references count="1">
          <reference field="4294967294" count="1" selected="0">
            <x v="0"/>
          </reference>
        </references>
      </pivotArea>
    </format>
    <format dxfId="232">
      <pivotArea outline="0" fieldPosition="0">
        <references count="1">
          <reference field="4294967294" count="1">
            <x v="3"/>
          </reference>
        </references>
      </pivotArea>
    </format>
    <format dxfId="231">
      <pivotArea collapsedLevelsAreSubtotals="1" fieldPosition="0">
        <references count="3">
          <reference field="4294967294" count="1" selected="0">
            <x v="2"/>
          </reference>
          <reference field="0" count="1" selected="0">
            <x v="0"/>
          </reference>
          <reference field="4" count="0"/>
        </references>
      </pivotArea>
    </format>
    <format dxfId="230">
      <pivotArea collapsedLevelsAreSubtotals="1" fieldPosition="0">
        <references count="2">
          <reference field="4294967294" count="1" selected="0">
            <x v="2"/>
          </reference>
          <reference field="0" count="1">
            <x v="1"/>
          </reference>
        </references>
      </pivotArea>
    </format>
    <format dxfId="229">
      <pivotArea collapsedLevelsAreSubtotals="1" fieldPosition="0">
        <references count="3">
          <reference field="4294967294" count="1" selected="0">
            <x v="2"/>
          </reference>
          <reference field="0" count="1" selected="0">
            <x v="1"/>
          </reference>
          <reference field="4" count="1">
            <x v="4"/>
          </reference>
        </references>
      </pivotArea>
    </format>
    <format dxfId="228">
      <pivotArea field="0" grandRow="1" outline="0" collapsedLevelsAreSubtotals="1" axis="axisRow" fieldPosition="0">
        <references count="1">
          <reference field="4294967294" count="1" selected="0">
            <x v="2"/>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Table]"/>
        <x15:activeTabTopLevelEntity name="[Invoices_with_payments]"/>
        <x15:activeTabTopLevelEntity name="[Grouped_Expenses_for_P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71AB9F33-C1C3-4014-AE9E-1F72FE108A9A}" autoFormatId="16" applyNumberFormats="0" applyBorderFormats="0" applyFontFormats="0" applyPatternFormats="0" applyAlignmentFormats="0" applyWidthHeightFormats="0">
  <queryTableRefresh nextId="12">
    <queryTableFields count="9">
      <queryTableField id="1" name="ExpenseID" tableColumnId="1"/>
      <queryTableField id="2" name="ExpenseDate" tableColumnId="2"/>
      <queryTableField id="8" name="Year" tableColumnId="8"/>
      <queryTableField id="9" name="Month" tableColumnId="9"/>
      <queryTableField id="3" name="Vendor" tableColumnId="3"/>
      <queryTableField id="4" name="Category" tableColumnId="4"/>
      <queryTableField id="5" name="Amount" tableColumnId="5"/>
      <queryTableField id="6" name="Currency" tableColumnId="6"/>
      <queryTableField id="7" name="AccountI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5" xr16:uid="{EC4A3BB9-52CF-4DE5-993D-E4581AE6FF52}" autoFormatId="16" applyNumberFormats="0" applyBorderFormats="0" applyFontFormats="0" applyPatternFormats="0" applyAlignmentFormats="0" applyWidthHeightFormats="0">
  <queryTableRefresh nextId="20">
    <queryTableFields count="8">
      <queryTableField id="10" name="PaymentID" tableColumnId="10"/>
      <queryTableField id="11" name="PaymentDate" tableColumnId="11"/>
      <queryTableField id="12" name="ClientID" tableColumnId="12"/>
      <queryTableField id="4" name="InvoiceID" tableColumnId="4"/>
      <queryTableField id="13" name="Amount" tableColumnId="13"/>
      <queryTableField id="14" name="Currency" tableColumnId="14"/>
      <queryTableField id="15" name="PaymentMethod" tableColumnId="15"/>
      <queryTableField id="16" name="PaymentStatus"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0" xr16:uid="{9A57ED66-9019-4D7C-BE45-8E4D6BA3E1B5}" autoFormatId="16" applyNumberFormats="0" applyBorderFormats="0" applyFontFormats="0" applyPatternFormats="0" applyAlignmentFormats="0" applyWidthHeightFormats="0">
  <queryTableRefresh nextId="3">
    <queryTableFields count="2">
      <queryTableField id="1" name="InvoiceID" tableColumnId="1"/>
      <queryTableField id="2" name="TotalPayment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563205A7-8F3B-420E-9211-60FB0B498B45}" autoFormatId="16" applyNumberFormats="0" applyBorderFormats="0" applyFontFormats="0" applyPatternFormats="0" applyAlignmentFormats="0" applyWidthHeightFormats="0">
  <queryTableRefresh nextId="15">
    <queryTableFields count="10">
      <queryTableField id="1" name="InvoiceID" tableColumnId="1"/>
      <queryTableField id="2" name="InvoiceDate" tableColumnId="2"/>
      <queryTableField id="9" name="Year" tableColumnId="9"/>
      <queryTableField id="10" name="Month Name" tableColumnId="10"/>
      <queryTableField id="11" name="InvoiceMonth" tableColumnId="11"/>
      <queryTableField id="3" name="ClientID" tableColumnId="3"/>
      <queryTableField id="4" name="Service" tableColumnId="4"/>
      <queryTableField id="6" name="Amount" tableColumnId="6"/>
      <queryTableField id="7" name="Currency" tableColumnId="7"/>
      <queryTableField id="8" name="Status"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7" xr16:uid="{1CBB589F-B7EE-4066-8821-F2E0CB4C75A6}" autoFormatId="16" applyNumberFormats="0" applyBorderFormats="0" applyFontFormats="0" applyPatternFormats="0" applyAlignmentFormats="0" applyWidthHeightFormats="0">
  <queryTableRefresh nextId="11">
    <queryTableFields count="10">
      <queryTableField id="1" name="ExpenseID" tableColumnId="1"/>
      <queryTableField id="2" name="ExpenseDate" tableColumnId="2"/>
      <queryTableField id="3" name="Year" tableColumnId="3"/>
      <queryTableField id="4" name="Month" tableColumnId="4"/>
      <queryTableField id="5" name="Vendor" tableColumnId="5"/>
      <queryTableField id="6" name="Category" tableColumnId="6"/>
      <queryTableField id="7" name="Amount" tableColumnId="7"/>
      <queryTableField id="8" name="Currency" tableColumnId="8"/>
      <queryTableField id="9" name="AccountID" tableColumnId="9"/>
      <queryTableField id="10" name="cleaned_chartsofaccounts.AccountNam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1A0B395-1ECE-4C3B-BB15-D1662CEA51EE}" sourceName="[DateTable].[Year]">
  <pivotTables>
    <pivotTable tabId="16" name="AP_vs_AR"/>
    <pivotTable tabId="16" name="Expense vs. Revenue"/>
    <pivotTable tabId="16" name="Expense_Categor"/>
    <pivotTable tabId="16" name="Profit_LineChart"/>
    <pivotTable tabId="16" name="Revenue_Service"/>
    <pivotTable tabId="16" name="Client_Revenue"/>
    <pivotTable tabId="15" name="Net_Profit"/>
    <pivotTable tabId="15" name="Profit_Margin"/>
    <pivotTable tabId="15" name="Total_Expense"/>
    <pivotTable tabId="15" name="Total_Revenue"/>
  </pivotTables>
  <data>
    <olap pivotCacheId="1080992285">
      <levels count="2">
        <level uniqueName="[DateTable].[Year].[(All)]" sourceCaption="(All)" count="0"/>
        <level uniqueName="[DateTable].[Year].[Year]" sourceCaption="Year" count="4">
          <ranges>
            <range startItem="0">
              <i n="[DateTable].[Year].&amp;[2024]" c="2024"/>
              <i n="[DateTable].[Year].&amp;[2025]" c="2025"/>
              <i n="[DateTable].[Year].&amp;[2023]" c="2023" nd="1"/>
              <i n="[DateTable].[Year].&amp;[2026]" c="2026" nd="1"/>
            </range>
          </ranges>
        </level>
      </levels>
      <selections count="1">
        <selection n="[DateTabl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E295995F-5A82-498A-BB0A-C989FC52931C}" sourceName="[DateTable].[MonthName]">
  <pivotTables>
    <pivotTable tabId="16" name="Expense vs. Revenue"/>
    <pivotTable tabId="16" name="Expense_Categor"/>
    <pivotTable tabId="16" name="Profit_LineChart"/>
    <pivotTable tabId="16" name="Revenue_Service"/>
    <pivotTable tabId="16" name="AP_vs_AR"/>
    <pivotTable tabId="15" name="Net_Profit"/>
    <pivotTable tabId="15" name="Profit_Margin"/>
    <pivotTable tabId="15" name="Total_Expense"/>
    <pivotTable tabId="15" name="Total_Revenue"/>
  </pivotTables>
  <data>
    <olap pivotCacheId="1080992285">
      <levels count="2">
        <level uniqueName="[DateTable].[MonthName].[(All)]" sourceCaption="(All)" count="0"/>
        <level uniqueName="[DateTable].[MonthName].[MonthName]" sourceCaption="MonthName" count="12">
          <ranges>
            <range startItem="0">
              <i n="[DateTable].[MonthName].&amp;[Jan]" c="Jan"/>
              <i n="[DateTable].[MonthName].&amp;[Feb]" c="Feb"/>
              <i n="[DateTable].[MonthName].&amp;[Mar]" c="Mar"/>
              <i n="[DateTable].[MonthName].&amp;[Apr]" c="Apr"/>
              <i n="[DateTable].[MonthName].&amp;[May]" c="May"/>
              <i n="[DateTable].[MonthName].&amp;[Jun]" c="Jun"/>
              <i n="[DateTable].[MonthName].&amp;[Jul]" c="Jul"/>
              <i n="[DateTable].[MonthName].&amp;[Aug]" c="Aug"/>
              <i n="[DateTable].[MonthName].&amp;[Sep]" c="Sep"/>
              <i n="[DateTable].[MonthName].&amp;[Oct]" c="Oct"/>
              <i n="[DateTable].[MonthName].&amp;[Nov]" c="Nov"/>
              <i n="[DateTable].[MonthName].&amp;[Dec]" c="Dec"/>
            </range>
          </ranges>
        </level>
      </levels>
      <selections count="1">
        <selection n="[DateTable].[Month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C60CC51-0255-4865-93DE-28A0CA9C730A}" cache="Slicer_Year" caption="Year" level="1" rowHeight="230716"/>
  <slicer name="MonthName" xr10:uid="{27A71461-0E9A-4883-89DB-B5E8AE3D402F}" cache="Slicer_MonthName" caption="Month" columnCount="6" level="1" rowHeight="23071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0833862-193F-44B3-8371-DE826831F041}" name="Expenses_COA_mapping" displayName="Expenses_COA_mapping" ref="A1:K301" totalsRowShown="0">
  <autoFilter ref="A1:K301" xr:uid="{10833862-193F-44B3-8371-DE826831F041}"/>
  <tableColumns count="11">
    <tableColumn id="1" xr3:uid="{FDCB9994-BEB1-451C-BF19-2D7DE8D4FAD5}" name="ExpenseID" dataDxfId="328"/>
    <tableColumn id="2" xr3:uid="{501AA74A-A114-4D72-B3A2-1B6451CE44D0}" name="ExpenseDate" dataDxfId="327"/>
    <tableColumn id="3" xr3:uid="{FEBF8F94-7AF3-443D-AF2F-C57F8CE3E3EE}" name="Year"/>
    <tableColumn id="4" xr3:uid="{3AAB1CD2-7A06-4741-AD1A-94680DA4DCCE}" name="Month"/>
    <tableColumn id="5" xr3:uid="{2691A267-0C5A-4820-B32F-FF83D85C59E5}" name="Vendor" dataDxfId="326"/>
    <tableColumn id="6" xr3:uid="{BEF06BA0-540E-40EB-8FBB-290D7E356B11}" name="Category" dataDxfId="325"/>
    <tableColumn id="7" xr3:uid="{9C980F64-A4D2-46D1-AC75-13976B71F0B1}" name="Amount"/>
    <tableColumn id="8" xr3:uid="{39C3579F-5242-4707-AB89-19C8C00D9AE1}" name="Currency" dataDxfId="324"/>
    <tableColumn id="9" xr3:uid="{0D176984-3A5D-46DF-9C96-4F7C0CBE7145}" name="AccountID" dataDxfId="323"/>
    <tableColumn id="10" xr3:uid="{8EDE5D97-5AAA-4CF6-BA60-9551E0C8C1EF}" name="cleaned_chartsofaccounts.AccountID" dataDxfId="322"/>
    <tableColumn id="11" xr3:uid="{1A187CBF-715F-4655-8CBE-9569F05C7428}" name="cleaned_chartsofaccounts.AccountName" dataDxfId="3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649EEC-F422-4052-BC30-DC026B1C6F12}" name="cleaned_expenses" displayName="cleaned_expenses" ref="A1:I301" tableType="queryTable" totalsRowShown="0">
  <autoFilter ref="A1:I301" xr:uid="{53649EEC-F422-4052-BC30-DC026B1C6F12}"/>
  <tableColumns count="9">
    <tableColumn id="1" xr3:uid="{0C50272C-4BC9-49A8-8B21-63AD633115A4}" uniqueName="1" name="ExpenseID" queryTableFieldId="1" dataDxfId="320"/>
    <tableColumn id="2" xr3:uid="{136F3409-20A2-43BD-90EA-91FA6B6F2AA4}" uniqueName="2" name="ExpenseDate" queryTableFieldId="2" dataDxfId="319"/>
    <tableColumn id="8" xr3:uid="{37CD52D7-C754-4B2D-BE85-302C31134153}" uniqueName="8" name="Year" queryTableFieldId="8"/>
    <tableColumn id="9" xr3:uid="{9B136686-45CD-467E-9334-590CA414801B}" uniqueName="9" name="Month" queryTableFieldId="9"/>
    <tableColumn id="3" xr3:uid="{B4854D8A-B8DA-405B-A80E-2667BD7916A4}" uniqueName="3" name="Vendor" queryTableFieldId="3" dataDxfId="318"/>
    <tableColumn id="4" xr3:uid="{291BBFD7-08A2-471A-81E8-A3C57133CB17}" uniqueName="4" name="Category" queryTableFieldId="4" dataDxfId="317"/>
    <tableColumn id="5" xr3:uid="{000AFD34-6C25-4FD2-BF97-D7ED93738905}" uniqueName="5" name="Amount" queryTableFieldId="5"/>
    <tableColumn id="6" xr3:uid="{451F45B7-5540-4666-8324-BEFA87046114}" uniqueName="6" name="Currency" queryTableFieldId="6" dataDxfId="316"/>
    <tableColumn id="7" xr3:uid="{0B7B4CD8-B4B5-4207-A32D-3858184739AD}" uniqueName="7" name="AccountID" queryTableFieldId="7" dataDxfId="3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2F82FD-7468-4B74-BB2A-E44F0714E758}" name="cleaned_payments" displayName="cleaned_payments" ref="A1:H251" tableType="queryTable" totalsRowShown="0">
  <autoFilter ref="A1:H251" xr:uid="{F42F82FD-7468-4B74-BB2A-E44F0714E758}"/>
  <tableColumns count="8">
    <tableColumn id="10" xr3:uid="{845F8B9F-49F9-46F9-B8BB-98298F87F473}" uniqueName="10" name="PaymentID" queryTableFieldId="10" dataDxfId="314"/>
    <tableColumn id="11" xr3:uid="{5DF16EB1-5014-4274-B7EC-DE9B51591760}" uniqueName="11" name="PaymentDate" queryTableFieldId="11" dataDxfId="313"/>
    <tableColumn id="12" xr3:uid="{CEA4CA93-CB64-4597-8E32-C2C682D37E08}" uniqueName="12" name="ClientID" queryTableFieldId="12" dataDxfId="312"/>
    <tableColumn id="4" xr3:uid="{DDF1254D-CE0D-4A3A-BDA5-4EF5F76BEC7E}" uniqueName="4" name="InvoiceID" queryTableFieldId="4" dataDxfId="311"/>
    <tableColumn id="13" xr3:uid="{F4568F10-7C80-43EF-8A43-194176B19C36}" uniqueName="13" name="Amount" queryTableFieldId="13"/>
    <tableColumn id="14" xr3:uid="{92E05D53-1A0C-44CF-A6C3-9D2D222F5F12}" uniqueName="14" name="Currency" queryTableFieldId="14" dataDxfId="310"/>
    <tableColumn id="15" xr3:uid="{5B2C65BB-678F-47F9-9DF5-BB60B436E14E}" uniqueName="15" name="PaymentMethod" queryTableFieldId="15" dataDxfId="309"/>
    <tableColumn id="16" xr3:uid="{003A3315-0A4C-456A-8124-5186F6F820AB}" uniqueName="16" name="PaymentStatus"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BEBF99-4342-4058-B766-90340F389CEB}" name="Payments_by_invoice" displayName="Payments_by_invoice" ref="A1:B131" tableType="queryTable" totalsRowCount="1">
  <autoFilter ref="A1:B130" xr:uid="{40BEBF99-4342-4058-B766-90340F389CEB}"/>
  <tableColumns count="2">
    <tableColumn id="1" xr3:uid="{4E6018D5-DDA3-4064-8ACE-91356781DFEE}" uniqueName="1" name="InvoiceID" queryTableFieldId="1" dataDxfId="308" totalsRowDxfId="307"/>
    <tableColumn id="2" xr3:uid="{39AB3591-BCC3-461E-A8DE-83A56D4E3DAF}" uniqueName="2" name="TotalPayments" totalsRowFunction="custom" queryTableFieldId="2">
      <totalsRowFormula>SUM(Payments_by_invoice[TotalPayments])</totalsRow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F3CBB9-00EA-4BA9-8F7A-07EE873A2117}" name="cleaned_invoices" displayName="cleaned_invoices" ref="A1:J351" tableType="queryTable" totalsRowShown="0">
  <autoFilter ref="A1:J351" xr:uid="{8FF3CBB9-00EA-4BA9-8F7A-07EE873A2117}"/>
  <tableColumns count="10">
    <tableColumn id="1" xr3:uid="{1595FE5A-B183-4A0C-A8A9-60C33D4E1275}" uniqueName="1" name="InvoiceID" queryTableFieldId="1" dataDxfId="306"/>
    <tableColumn id="2" xr3:uid="{CCE40E23-852D-4558-8365-290F5C5C8744}" uniqueName="2" name="InvoiceDate" queryTableFieldId="2" dataDxfId="305"/>
    <tableColumn id="9" xr3:uid="{D165F4B9-E23E-478D-9A26-80A31A020395}" uniqueName="9" name="Year" queryTableFieldId="9"/>
    <tableColumn id="10" xr3:uid="{0639E018-A073-4EDF-A937-9C8FC6AAEBD4}" uniqueName="10" name="Month Name" queryTableFieldId="10" dataDxfId="304"/>
    <tableColumn id="11" xr3:uid="{25E4CB87-353A-4F2C-9E1C-64D42EC101D5}" uniqueName="11" name="InvoiceMonth" queryTableFieldId="11"/>
    <tableColumn id="3" xr3:uid="{E3F8F8E8-E908-43A2-83AA-34CDA916D6B6}" uniqueName="3" name="ClientID" queryTableFieldId="3" dataDxfId="303"/>
    <tableColumn id="4" xr3:uid="{80F22405-09D0-4CF0-9DE2-54C52D673163}" uniqueName="4" name="Service" queryTableFieldId="4" dataDxfId="302"/>
    <tableColumn id="6" xr3:uid="{D3A82341-708D-4C75-9AD5-0EE9EE7E1396}" uniqueName="6" name="Amount" queryTableFieldId="6"/>
    <tableColumn id="7" xr3:uid="{51FBECF8-FF09-4127-9213-295C8A04C584}" uniqueName="7" name="Currency" queryTableFieldId="7" dataDxfId="301"/>
    <tableColumn id="8" xr3:uid="{68481765-32AF-46E1-8A68-14753B909AC1}" uniqueName="8" name="Status" queryTableFieldId="8" dataDxfId="30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52ABB52-F2D2-41D5-870C-F24A326FEE5C}" name="Expanses_map_COA" displayName="Expanses_map_COA" ref="A1:J301" tableType="queryTable" totalsRowShown="0">
  <autoFilter ref="A1:J301" xr:uid="{752ABB52-F2D2-41D5-870C-F24A326FEE5C}"/>
  <tableColumns count="10">
    <tableColumn id="1" xr3:uid="{54ADFA0E-1C04-42C4-9DA5-674B5F30B117}" uniqueName="1" name="ExpenseID" queryTableFieldId="1" dataDxfId="299"/>
    <tableColumn id="2" xr3:uid="{07E517BE-5124-45FE-97AC-F93F17800EBB}" uniqueName="2" name="ExpenseDate" queryTableFieldId="2" dataDxfId="298"/>
    <tableColumn id="3" xr3:uid="{577A256E-0372-4F5B-B544-5850AD24BE18}" uniqueName="3" name="Year" queryTableFieldId="3"/>
    <tableColumn id="4" xr3:uid="{50E653B1-61A9-4517-9FE2-ED2445FA0FB3}" uniqueName="4" name="Month" queryTableFieldId="4"/>
    <tableColumn id="5" xr3:uid="{520F2B92-B305-4930-BDA8-A22B0C7C02A7}" uniqueName="5" name="Vendor" queryTableFieldId="5" dataDxfId="297"/>
    <tableColumn id="6" xr3:uid="{E5EC2A6F-BE99-4302-8B7D-F1FDDA052441}" uniqueName="6" name="Category" queryTableFieldId="6" dataDxfId="296"/>
    <tableColumn id="7" xr3:uid="{DD64FC8F-C02D-4F9B-B5A3-5F57D07AF6E7}" uniqueName="7" name="Amount" queryTableFieldId="7"/>
    <tableColumn id="8" xr3:uid="{FC7867AF-1C7A-4A9F-9B80-B368BECC7771}" uniqueName="8" name="Currency" queryTableFieldId="8" dataDxfId="295"/>
    <tableColumn id="9" xr3:uid="{E0CFF401-210E-46C3-B3B9-1F19F8273863}" uniqueName="9" name="AccountID" queryTableFieldId="9" dataDxfId="294"/>
    <tableColumn id="10" xr3:uid="{3F7E282E-4407-4B4C-B731-C3B727092F39}" uniqueName="10" name="cleaned_chartsofaccounts.AccountName" queryTableFieldId="10" dataDxfId="29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printerSettings" Target="../printerSettings/printerSettings2.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6AF12-BA92-4700-BCD4-B7F729E4300D}">
  <sheetPr codeName="Sheet1"/>
  <dimension ref="A1:K301"/>
  <sheetViews>
    <sheetView showOutlineSymbols="0" showWhiteSpace="0" workbookViewId="0"/>
  </sheetViews>
  <sheetFormatPr defaultRowHeight="14"/>
  <cols>
    <col min="1" max="1" width="11.9140625" bestFit="1" customWidth="1"/>
    <col min="2" max="2" width="14" bestFit="1" customWidth="1"/>
    <col min="3" max="3" width="6.83203125" bestFit="1" customWidth="1"/>
    <col min="4" max="4" width="9.6640625" bestFit="1" customWidth="1"/>
    <col min="5" max="5" width="16.25" bestFit="1" customWidth="1"/>
    <col min="6" max="6" width="15.1640625" bestFit="1" customWidth="1"/>
    <col min="7" max="7" width="9.6640625" bestFit="1" customWidth="1"/>
    <col min="8" max="8" width="10.75" bestFit="1" customWidth="1"/>
    <col min="9" max="9" width="11.83203125" bestFit="1" customWidth="1"/>
    <col min="10" max="10" width="35" bestFit="1" customWidth="1"/>
    <col min="11" max="11" width="38.1640625" bestFit="1" customWidth="1"/>
  </cols>
  <sheetData>
    <row r="1" spans="1:11">
      <c r="A1" t="s">
        <v>1016</v>
      </c>
      <c r="B1" t="s">
        <v>690</v>
      </c>
      <c r="C1" t="s">
        <v>395</v>
      </c>
      <c r="D1" t="s">
        <v>1017</v>
      </c>
      <c r="E1" t="s">
        <v>691</v>
      </c>
      <c r="F1" t="s">
        <v>692</v>
      </c>
      <c r="G1" t="s">
        <v>4</v>
      </c>
      <c r="H1" t="s">
        <v>5</v>
      </c>
      <c r="I1" t="s">
        <v>693</v>
      </c>
      <c r="J1" t="s">
        <v>1027</v>
      </c>
      <c r="K1" t="s">
        <v>1028</v>
      </c>
    </row>
    <row r="2" spans="1:11">
      <c r="A2" s="1" t="s">
        <v>694</v>
      </c>
      <c r="B2" s="2">
        <v>45494</v>
      </c>
      <c r="C2">
        <v>2024</v>
      </c>
      <c r="D2" t="s">
        <v>402</v>
      </c>
      <c r="E2" s="1" t="s">
        <v>695</v>
      </c>
      <c r="F2" s="1" t="s">
        <v>696</v>
      </c>
      <c r="G2">
        <v>3347.34</v>
      </c>
      <c r="H2" s="1" t="s">
        <v>10</v>
      </c>
      <c r="I2" s="1" t="s">
        <v>1018</v>
      </c>
      <c r="J2" s="1" t="s">
        <v>1018</v>
      </c>
      <c r="K2" s="1" t="s">
        <v>1023</v>
      </c>
    </row>
    <row r="3" spans="1:11">
      <c r="A3" s="1" t="s">
        <v>699</v>
      </c>
      <c r="B3" s="2">
        <v>45746</v>
      </c>
      <c r="C3">
        <v>2025</v>
      </c>
      <c r="D3" t="s">
        <v>411</v>
      </c>
      <c r="E3" s="1" t="s">
        <v>700</v>
      </c>
      <c r="F3" s="1" t="s">
        <v>701</v>
      </c>
      <c r="G3">
        <v>4828.83</v>
      </c>
      <c r="H3" s="1" t="s">
        <v>10</v>
      </c>
      <c r="I3" s="1" t="s">
        <v>1018</v>
      </c>
      <c r="J3" s="1" t="s">
        <v>1018</v>
      </c>
      <c r="K3" s="1" t="s">
        <v>1023</v>
      </c>
    </row>
    <row r="4" spans="1:11">
      <c r="A4" s="1" t="s">
        <v>704</v>
      </c>
      <c r="B4" s="2">
        <v>45386</v>
      </c>
      <c r="C4">
        <v>2024</v>
      </c>
      <c r="D4" t="s">
        <v>416</v>
      </c>
      <c r="E4" s="1" t="s">
        <v>705</v>
      </c>
      <c r="F4" s="1" t="s">
        <v>701</v>
      </c>
      <c r="G4">
        <v>2520.4699999999998</v>
      </c>
      <c r="H4" s="1" t="s">
        <v>10</v>
      </c>
      <c r="I4" s="1" t="s">
        <v>1018</v>
      </c>
      <c r="J4" s="1" t="s">
        <v>1018</v>
      </c>
      <c r="K4" s="1" t="s">
        <v>1023</v>
      </c>
    </row>
    <row r="5" spans="1:11">
      <c r="A5" s="1" t="s">
        <v>706</v>
      </c>
      <c r="B5" s="2">
        <v>45631</v>
      </c>
      <c r="C5">
        <v>2024</v>
      </c>
      <c r="D5" t="s">
        <v>430</v>
      </c>
      <c r="E5" s="1" t="s">
        <v>695</v>
      </c>
      <c r="F5" s="1" t="s">
        <v>698</v>
      </c>
      <c r="G5">
        <v>619</v>
      </c>
      <c r="H5" s="1" t="s">
        <v>10</v>
      </c>
      <c r="I5" s="1" t="s">
        <v>1018</v>
      </c>
      <c r="J5" s="1" t="s">
        <v>1018</v>
      </c>
      <c r="K5" s="1" t="s">
        <v>1023</v>
      </c>
    </row>
    <row r="6" spans="1:11">
      <c r="A6" s="1" t="s">
        <v>709</v>
      </c>
      <c r="B6" s="2">
        <v>45335</v>
      </c>
      <c r="C6">
        <v>2024</v>
      </c>
      <c r="D6" t="s">
        <v>408</v>
      </c>
      <c r="E6" s="1" t="s">
        <v>700</v>
      </c>
      <c r="F6" s="1" t="s">
        <v>698</v>
      </c>
      <c r="G6">
        <v>410.28</v>
      </c>
      <c r="H6" s="1" t="s">
        <v>10</v>
      </c>
      <c r="I6" s="1" t="s">
        <v>1018</v>
      </c>
      <c r="J6" s="1" t="s">
        <v>1018</v>
      </c>
      <c r="K6" s="1" t="s">
        <v>1023</v>
      </c>
    </row>
    <row r="7" spans="1:11">
      <c r="A7" s="1" t="s">
        <v>697</v>
      </c>
      <c r="B7" s="2">
        <v>45953</v>
      </c>
      <c r="C7">
        <v>2025</v>
      </c>
      <c r="D7" t="s">
        <v>398</v>
      </c>
      <c r="E7" s="1" t="s">
        <v>695</v>
      </c>
      <c r="F7" s="1" t="s">
        <v>698</v>
      </c>
      <c r="G7">
        <v>2776.94</v>
      </c>
      <c r="H7" s="1" t="s">
        <v>10</v>
      </c>
      <c r="I7" s="1" t="s">
        <v>1019</v>
      </c>
      <c r="J7" s="1" t="s">
        <v>1019</v>
      </c>
      <c r="K7" s="1" t="s">
        <v>1025</v>
      </c>
    </row>
    <row r="8" spans="1:11">
      <c r="A8" s="1" t="s">
        <v>707</v>
      </c>
      <c r="B8" s="2">
        <v>45417</v>
      </c>
      <c r="C8">
        <v>2024</v>
      </c>
      <c r="D8" t="s">
        <v>414</v>
      </c>
      <c r="E8" s="1" t="s">
        <v>695</v>
      </c>
      <c r="F8" s="1" t="s">
        <v>708</v>
      </c>
      <c r="G8">
        <v>4861.38</v>
      </c>
      <c r="H8" s="1" t="s">
        <v>10</v>
      </c>
      <c r="I8" s="1" t="s">
        <v>1019</v>
      </c>
      <c r="J8" s="1" t="s">
        <v>1019</v>
      </c>
      <c r="K8" s="1" t="s">
        <v>1025</v>
      </c>
    </row>
    <row r="9" spans="1:11">
      <c r="A9" s="1" t="s">
        <v>714</v>
      </c>
      <c r="B9" s="2">
        <v>45464</v>
      </c>
      <c r="C9">
        <v>2024</v>
      </c>
      <c r="D9" t="s">
        <v>424</v>
      </c>
      <c r="E9" s="1" t="s">
        <v>695</v>
      </c>
      <c r="F9" s="1" t="s">
        <v>715</v>
      </c>
      <c r="G9">
        <v>2608.0500000000002</v>
      </c>
      <c r="H9" s="1" t="s">
        <v>10</v>
      </c>
      <c r="I9" s="1" t="s">
        <v>1019</v>
      </c>
      <c r="J9" s="1" t="s">
        <v>1019</v>
      </c>
      <c r="K9" s="1" t="s">
        <v>1025</v>
      </c>
    </row>
    <row r="10" spans="1:11">
      <c r="A10" s="1" t="s">
        <v>702</v>
      </c>
      <c r="B10" s="2">
        <v>45423</v>
      </c>
      <c r="C10">
        <v>2024</v>
      </c>
      <c r="D10" t="s">
        <v>414</v>
      </c>
      <c r="E10" s="1" t="s">
        <v>703</v>
      </c>
      <c r="F10" s="1" t="s">
        <v>698</v>
      </c>
      <c r="G10">
        <v>2391.79</v>
      </c>
      <c r="H10" s="1" t="s">
        <v>10</v>
      </c>
      <c r="I10" s="1" t="s">
        <v>1020</v>
      </c>
      <c r="J10" s="1" t="s">
        <v>1020</v>
      </c>
      <c r="K10" s="1" t="s">
        <v>1022</v>
      </c>
    </row>
    <row r="11" spans="1:11">
      <c r="A11" s="1" t="s">
        <v>710</v>
      </c>
      <c r="B11" s="2">
        <v>45764</v>
      </c>
      <c r="C11">
        <v>2025</v>
      </c>
      <c r="D11" t="s">
        <v>416</v>
      </c>
      <c r="E11" s="1" t="s">
        <v>711</v>
      </c>
      <c r="F11" s="1" t="s">
        <v>712</v>
      </c>
      <c r="G11">
        <v>4173.8599999999997</v>
      </c>
      <c r="H11" s="1" t="s">
        <v>10</v>
      </c>
      <c r="I11" s="1" t="s">
        <v>1020</v>
      </c>
      <c r="J11" s="1" t="s">
        <v>1020</v>
      </c>
      <c r="K11" s="1" t="s">
        <v>1022</v>
      </c>
    </row>
    <row r="12" spans="1:11">
      <c r="A12" s="1" t="s">
        <v>713</v>
      </c>
      <c r="B12" s="2">
        <v>45343</v>
      </c>
      <c r="C12">
        <v>2024</v>
      </c>
      <c r="D12" t="s">
        <v>408</v>
      </c>
      <c r="E12" s="1" t="s">
        <v>705</v>
      </c>
      <c r="F12" s="1" t="s">
        <v>698</v>
      </c>
      <c r="G12">
        <v>453.4</v>
      </c>
      <c r="H12" s="1" t="s">
        <v>10</v>
      </c>
      <c r="I12" s="1" t="s">
        <v>1021</v>
      </c>
      <c r="J12" s="1" t="s">
        <v>1021</v>
      </c>
      <c r="K12" s="1" t="s">
        <v>1024</v>
      </c>
    </row>
    <row r="13" spans="1:11">
      <c r="A13" s="1" t="s">
        <v>716</v>
      </c>
      <c r="B13" s="2">
        <v>45879</v>
      </c>
      <c r="C13">
        <v>2025</v>
      </c>
      <c r="D13" t="s">
        <v>404</v>
      </c>
      <c r="E13" s="1" t="s">
        <v>717</v>
      </c>
      <c r="F13" s="1" t="s">
        <v>708</v>
      </c>
      <c r="G13">
        <v>580.34</v>
      </c>
      <c r="H13" s="1" t="s">
        <v>10</v>
      </c>
      <c r="I13" s="1" t="s">
        <v>1020</v>
      </c>
      <c r="J13" s="1" t="s">
        <v>1020</v>
      </c>
      <c r="K13" s="1" t="s">
        <v>1022</v>
      </c>
    </row>
    <row r="14" spans="1:11">
      <c r="A14" s="1" t="s">
        <v>718</v>
      </c>
      <c r="B14" s="2">
        <v>45735</v>
      </c>
      <c r="C14">
        <v>2025</v>
      </c>
      <c r="D14" t="s">
        <v>411</v>
      </c>
      <c r="E14" s="1" t="s">
        <v>705</v>
      </c>
      <c r="F14" s="1" t="s">
        <v>701</v>
      </c>
      <c r="G14">
        <v>4626.1400000000003</v>
      </c>
      <c r="H14" s="1" t="s">
        <v>10</v>
      </c>
      <c r="I14" s="1" t="s">
        <v>1021</v>
      </c>
      <c r="J14" s="1" t="s">
        <v>1021</v>
      </c>
      <c r="K14" s="1" t="s">
        <v>1024</v>
      </c>
    </row>
    <row r="15" spans="1:11">
      <c r="A15" s="1" t="s">
        <v>719</v>
      </c>
      <c r="B15" s="2">
        <v>45696</v>
      </c>
      <c r="C15">
        <v>2025</v>
      </c>
      <c r="D15" t="s">
        <v>408</v>
      </c>
      <c r="E15" s="1" t="s">
        <v>711</v>
      </c>
      <c r="F15" s="1" t="s">
        <v>698</v>
      </c>
      <c r="G15">
        <v>4340.03</v>
      </c>
      <c r="H15" s="1" t="s">
        <v>10</v>
      </c>
      <c r="I15" s="1" t="s">
        <v>1019</v>
      </c>
      <c r="J15" s="1" t="s">
        <v>1019</v>
      </c>
      <c r="K15" s="1" t="s">
        <v>1025</v>
      </c>
    </row>
    <row r="16" spans="1:11">
      <c r="A16" s="1" t="s">
        <v>720</v>
      </c>
      <c r="B16" s="2">
        <v>45800</v>
      </c>
      <c r="C16">
        <v>2025</v>
      </c>
      <c r="D16" t="s">
        <v>414</v>
      </c>
      <c r="E16" s="1" t="s">
        <v>721</v>
      </c>
      <c r="F16" s="1" t="s">
        <v>715</v>
      </c>
      <c r="G16">
        <v>2868.68</v>
      </c>
      <c r="H16" s="1" t="s">
        <v>10</v>
      </c>
      <c r="I16" s="1" t="s">
        <v>1019</v>
      </c>
      <c r="J16" s="1" t="s">
        <v>1019</v>
      </c>
      <c r="K16" s="1" t="s">
        <v>1025</v>
      </c>
    </row>
    <row r="17" spans="1:11">
      <c r="A17" s="1" t="s">
        <v>722</v>
      </c>
      <c r="B17" s="2">
        <v>45322</v>
      </c>
      <c r="C17">
        <v>2024</v>
      </c>
      <c r="D17" t="s">
        <v>422</v>
      </c>
      <c r="E17" s="1" t="s">
        <v>705</v>
      </c>
      <c r="F17" s="1" t="s">
        <v>723</v>
      </c>
      <c r="G17">
        <v>736.39</v>
      </c>
      <c r="H17" s="1" t="s">
        <v>10</v>
      </c>
      <c r="I17" s="1" t="s">
        <v>1020</v>
      </c>
      <c r="J17" s="1" t="s">
        <v>1020</v>
      </c>
      <c r="K17" s="1" t="s">
        <v>1022</v>
      </c>
    </row>
    <row r="18" spans="1:11">
      <c r="A18" s="1" t="s">
        <v>724</v>
      </c>
      <c r="B18" s="2">
        <v>45683</v>
      </c>
      <c r="C18">
        <v>2025</v>
      </c>
      <c r="D18" t="s">
        <v>422</v>
      </c>
      <c r="E18" s="1" t="s">
        <v>711</v>
      </c>
      <c r="F18" s="1" t="s">
        <v>723</v>
      </c>
      <c r="G18">
        <v>1991.05</v>
      </c>
      <c r="H18" s="1" t="s">
        <v>10</v>
      </c>
      <c r="I18" s="1" t="s">
        <v>1019</v>
      </c>
      <c r="J18" s="1" t="s">
        <v>1019</v>
      </c>
      <c r="K18" s="1" t="s">
        <v>1025</v>
      </c>
    </row>
    <row r="19" spans="1:11">
      <c r="A19" s="1" t="s">
        <v>725</v>
      </c>
      <c r="B19" s="2">
        <v>45728</v>
      </c>
      <c r="C19">
        <v>2025</v>
      </c>
      <c r="D19" t="s">
        <v>411</v>
      </c>
      <c r="E19" s="1" t="s">
        <v>711</v>
      </c>
      <c r="F19" s="1" t="s">
        <v>715</v>
      </c>
      <c r="G19">
        <v>4605.76</v>
      </c>
      <c r="H19" s="1" t="s">
        <v>10</v>
      </c>
      <c r="I19" s="1" t="s">
        <v>1021</v>
      </c>
      <c r="J19" s="1" t="s">
        <v>1021</v>
      </c>
      <c r="K19" s="1" t="s">
        <v>1024</v>
      </c>
    </row>
    <row r="20" spans="1:11">
      <c r="A20" s="1" t="s">
        <v>726</v>
      </c>
      <c r="B20" s="2">
        <v>45468</v>
      </c>
      <c r="C20">
        <v>2024</v>
      </c>
      <c r="D20" t="s">
        <v>424</v>
      </c>
      <c r="E20" s="1" t="s">
        <v>695</v>
      </c>
      <c r="F20" s="1" t="s">
        <v>698</v>
      </c>
      <c r="G20">
        <v>1568.53</v>
      </c>
      <c r="H20" s="1" t="s">
        <v>10</v>
      </c>
      <c r="I20" s="1" t="s">
        <v>1020</v>
      </c>
      <c r="J20" s="1" t="s">
        <v>1020</v>
      </c>
      <c r="K20" s="1" t="s">
        <v>1022</v>
      </c>
    </row>
    <row r="21" spans="1:11">
      <c r="A21" s="1" t="s">
        <v>727</v>
      </c>
      <c r="B21" s="2">
        <v>45654</v>
      </c>
      <c r="C21">
        <v>2024</v>
      </c>
      <c r="D21" t="s">
        <v>430</v>
      </c>
      <c r="E21" s="1" t="s">
        <v>717</v>
      </c>
      <c r="F21" s="1" t="s">
        <v>708</v>
      </c>
      <c r="G21">
        <v>4863.03</v>
      </c>
      <c r="H21" s="1" t="s">
        <v>10</v>
      </c>
      <c r="I21" s="1" t="s">
        <v>1019</v>
      </c>
      <c r="J21" s="1" t="s">
        <v>1019</v>
      </c>
      <c r="K21" s="1" t="s">
        <v>1025</v>
      </c>
    </row>
    <row r="22" spans="1:11">
      <c r="A22" s="1" t="s">
        <v>728</v>
      </c>
      <c r="B22" s="2">
        <v>45511</v>
      </c>
      <c r="C22">
        <v>2024</v>
      </c>
      <c r="D22" t="s">
        <v>404</v>
      </c>
      <c r="E22" s="1" t="s">
        <v>711</v>
      </c>
      <c r="F22" s="1" t="s">
        <v>712</v>
      </c>
      <c r="G22">
        <v>3874.67</v>
      </c>
      <c r="H22" s="1" t="s">
        <v>10</v>
      </c>
      <c r="I22" s="1" t="s">
        <v>1020</v>
      </c>
      <c r="J22" s="1" t="s">
        <v>1020</v>
      </c>
      <c r="K22" s="1" t="s">
        <v>1022</v>
      </c>
    </row>
    <row r="23" spans="1:11">
      <c r="A23" s="1" t="s">
        <v>729</v>
      </c>
      <c r="B23" s="2">
        <v>45483</v>
      </c>
      <c r="C23">
        <v>2024</v>
      </c>
      <c r="D23" t="s">
        <v>402</v>
      </c>
      <c r="E23" s="1" t="s">
        <v>717</v>
      </c>
      <c r="F23" s="1" t="s">
        <v>701</v>
      </c>
      <c r="G23">
        <v>955.92</v>
      </c>
      <c r="H23" s="1" t="s">
        <v>10</v>
      </c>
      <c r="I23" s="1" t="s">
        <v>1019</v>
      </c>
      <c r="J23" s="1" t="s">
        <v>1019</v>
      </c>
      <c r="K23" s="1" t="s">
        <v>1025</v>
      </c>
    </row>
    <row r="24" spans="1:11">
      <c r="A24" s="1" t="s">
        <v>730</v>
      </c>
      <c r="B24" s="2">
        <v>45573</v>
      </c>
      <c r="C24">
        <v>2024</v>
      </c>
      <c r="D24" t="s">
        <v>398</v>
      </c>
      <c r="E24" s="1" t="s">
        <v>695</v>
      </c>
      <c r="F24" s="1" t="s">
        <v>712</v>
      </c>
      <c r="G24">
        <v>3802.28</v>
      </c>
      <c r="H24" s="1" t="s">
        <v>10</v>
      </c>
      <c r="I24" s="1" t="s">
        <v>1018</v>
      </c>
      <c r="J24" s="1" t="s">
        <v>1018</v>
      </c>
      <c r="K24" s="1" t="s">
        <v>1023</v>
      </c>
    </row>
    <row r="25" spans="1:11">
      <c r="A25" s="1" t="s">
        <v>731</v>
      </c>
      <c r="B25" s="2">
        <v>45578</v>
      </c>
      <c r="C25">
        <v>2024</v>
      </c>
      <c r="D25" t="s">
        <v>398</v>
      </c>
      <c r="E25" s="1" t="s">
        <v>700</v>
      </c>
      <c r="F25" s="1" t="s">
        <v>696</v>
      </c>
      <c r="G25">
        <v>346.77</v>
      </c>
      <c r="H25" s="1" t="s">
        <v>10</v>
      </c>
      <c r="I25" s="1" t="s">
        <v>1020</v>
      </c>
      <c r="J25" s="1" t="s">
        <v>1020</v>
      </c>
      <c r="K25" s="1" t="s">
        <v>1022</v>
      </c>
    </row>
    <row r="26" spans="1:11">
      <c r="A26" s="1" t="s">
        <v>732</v>
      </c>
      <c r="B26" s="2">
        <v>45748</v>
      </c>
      <c r="C26">
        <v>2025</v>
      </c>
      <c r="D26" t="s">
        <v>416</v>
      </c>
      <c r="E26" s="1" t="s">
        <v>695</v>
      </c>
      <c r="F26" s="1" t="s">
        <v>708</v>
      </c>
      <c r="G26">
        <v>885.21</v>
      </c>
      <c r="H26" s="1" t="s">
        <v>10</v>
      </c>
      <c r="I26" s="1" t="s">
        <v>1018</v>
      </c>
      <c r="J26" s="1" t="s">
        <v>1018</v>
      </c>
      <c r="K26" s="1" t="s">
        <v>1023</v>
      </c>
    </row>
    <row r="27" spans="1:11">
      <c r="A27" s="1" t="s">
        <v>733</v>
      </c>
      <c r="B27" s="2">
        <v>45444</v>
      </c>
      <c r="C27">
        <v>2024</v>
      </c>
      <c r="D27" t="s">
        <v>424</v>
      </c>
      <c r="E27" s="1" t="s">
        <v>703</v>
      </c>
      <c r="F27" s="1" t="s">
        <v>712</v>
      </c>
      <c r="G27">
        <v>184.69</v>
      </c>
      <c r="H27" s="1" t="s">
        <v>10</v>
      </c>
      <c r="I27" s="1" t="s">
        <v>1021</v>
      </c>
      <c r="J27" s="1" t="s">
        <v>1021</v>
      </c>
      <c r="K27" s="1" t="s">
        <v>1024</v>
      </c>
    </row>
    <row r="28" spans="1:11">
      <c r="A28" s="1" t="s">
        <v>734</v>
      </c>
      <c r="B28" s="2">
        <v>45327</v>
      </c>
      <c r="C28">
        <v>2024</v>
      </c>
      <c r="D28" t="s">
        <v>408</v>
      </c>
      <c r="E28" s="1" t="s">
        <v>721</v>
      </c>
      <c r="F28" s="1" t="s">
        <v>696</v>
      </c>
      <c r="G28">
        <v>1854.39</v>
      </c>
      <c r="H28" s="1" t="s">
        <v>10</v>
      </c>
      <c r="I28" s="1" t="s">
        <v>1020</v>
      </c>
      <c r="J28" s="1" t="s">
        <v>1020</v>
      </c>
      <c r="K28" s="1" t="s">
        <v>1022</v>
      </c>
    </row>
    <row r="29" spans="1:11">
      <c r="A29" s="1" t="s">
        <v>735</v>
      </c>
      <c r="B29" s="2">
        <v>45920</v>
      </c>
      <c r="C29">
        <v>2025</v>
      </c>
      <c r="D29" t="s">
        <v>419</v>
      </c>
      <c r="E29" s="1" t="s">
        <v>717</v>
      </c>
      <c r="F29" s="1" t="s">
        <v>712</v>
      </c>
      <c r="G29">
        <v>3412.25</v>
      </c>
      <c r="H29" s="1" t="s">
        <v>10</v>
      </c>
      <c r="I29" s="1" t="s">
        <v>1019</v>
      </c>
      <c r="J29" s="1" t="s">
        <v>1019</v>
      </c>
      <c r="K29" s="1" t="s">
        <v>1025</v>
      </c>
    </row>
    <row r="30" spans="1:11">
      <c r="A30" s="1" t="s">
        <v>736</v>
      </c>
      <c r="B30" s="2">
        <v>45926</v>
      </c>
      <c r="C30">
        <v>2025</v>
      </c>
      <c r="D30" t="s">
        <v>419</v>
      </c>
      <c r="E30" s="1" t="s">
        <v>695</v>
      </c>
      <c r="F30" s="1" t="s">
        <v>698</v>
      </c>
      <c r="G30">
        <v>904.37</v>
      </c>
      <c r="H30" s="1" t="s">
        <v>10</v>
      </c>
      <c r="I30" s="1" t="s">
        <v>1021</v>
      </c>
      <c r="J30" s="1" t="s">
        <v>1021</v>
      </c>
      <c r="K30" s="1" t="s">
        <v>1024</v>
      </c>
    </row>
    <row r="31" spans="1:11">
      <c r="A31" s="1" t="s">
        <v>737</v>
      </c>
      <c r="B31" s="2">
        <v>45923</v>
      </c>
      <c r="C31">
        <v>2025</v>
      </c>
      <c r="D31" t="s">
        <v>419</v>
      </c>
      <c r="E31" s="1" t="s">
        <v>695</v>
      </c>
      <c r="F31" s="1" t="s">
        <v>712</v>
      </c>
      <c r="G31">
        <v>1734.36</v>
      </c>
      <c r="H31" s="1" t="s">
        <v>10</v>
      </c>
      <c r="I31" s="1" t="s">
        <v>1020</v>
      </c>
      <c r="J31" s="1" t="s">
        <v>1020</v>
      </c>
      <c r="K31" s="1" t="s">
        <v>1022</v>
      </c>
    </row>
    <row r="32" spans="1:11">
      <c r="A32" s="1" t="s">
        <v>738</v>
      </c>
      <c r="B32" s="2">
        <v>45543</v>
      </c>
      <c r="C32">
        <v>2024</v>
      </c>
      <c r="D32" t="s">
        <v>419</v>
      </c>
      <c r="E32" s="1" t="s">
        <v>721</v>
      </c>
      <c r="F32" s="1" t="s">
        <v>715</v>
      </c>
      <c r="G32">
        <v>1439.65</v>
      </c>
      <c r="H32" s="1" t="s">
        <v>10</v>
      </c>
      <c r="I32" s="1" t="s">
        <v>1018</v>
      </c>
      <c r="J32" s="1" t="s">
        <v>1018</v>
      </c>
      <c r="K32" s="1" t="s">
        <v>1023</v>
      </c>
    </row>
    <row r="33" spans="1:11">
      <c r="A33" s="1" t="s">
        <v>739</v>
      </c>
      <c r="B33" s="2">
        <v>45954</v>
      </c>
      <c r="C33">
        <v>2025</v>
      </c>
      <c r="D33" t="s">
        <v>398</v>
      </c>
      <c r="E33" s="1" t="s">
        <v>700</v>
      </c>
      <c r="F33" s="1" t="s">
        <v>708</v>
      </c>
      <c r="G33">
        <v>4288.41</v>
      </c>
      <c r="H33" s="1" t="s">
        <v>10</v>
      </c>
      <c r="I33" s="1" t="s">
        <v>1021</v>
      </c>
      <c r="J33" s="1" t="s">
        <v>1021</v>
      </c>
      <c r="K33" s="1" t="s">
        <v>1024</v>
      </c>
    </row>
    <row r="34" spans="1:11">
      <c r="A34" s="1" t="s">
        <v>740</v>
      </c>
      <c r="B34" s="2">
        <v>45594</v>
      </c>
      <c r="C34">
        <v>2024</v>
      </c>
      <c r="D34" t="s">
        <v>398</v>
      </c>
      <c r="E34" s="1" t="s">
        <v>705</v>
      </c>
      <c r="F34" s="1" t="s">
        <v>715</v>
      </c>
      <c r="G34">
        <v>3264.9</v>
      </c>
      <c r="H34" s="1" t="s">
        <v>10</v>
      </c>
      <c r="I34" s="1" t="s">
        <v>1020</v>
      </c>
      <c r="J34" s="1" t="s">
        <v>1020</v>
      </c>
      <c r="K34" s="1" t="s">
        <v>1022</v>
      </c>
    </row>
    <row r="35" spans="1:11">
      <c r="A35" s="1" t="s">
        <v>741</v>
      </c>
      <c r="B35" s="2">
        <v>45802</v>
      </c>
      <c r="C35">
        <v>2025</v>
      </c>
      <c r="D35" t="s">
        <v>414</v>
      </c>
      <c r="E35" s="1" t="s">
        <v>717</v>
      </c>
      <c r="F35" s="1" t="s">
        <v>723</v>
      </c>
      <c r="G35">
        <v>2381</v>
      </c>
      <c r="H35" s="1" t="s">
        <v>10</v>
      </c>
      <c r="I35" s="1" t="s">
        <v>1020</v>
      </c>
      <c r="J35" s="1" t="s">
        <v>1020</v>
      </c>
      <c r="K35" s="1" t="s">
        <v>1022</v>
      </c>
    </row>
    <row r="36" spans="1:11">
      <c r="A36" s="1" t="s">
        <v>742</v>
      </c>
      <c r="B36" s="2">
        <v>45713</v>
      </c>
      <c r="C36">
        <v>2025</v>
      </c>
      <c r="D36" t="s">
        <v>408</v>
      </c>
      <c r="E36" s="1" t="s">
        <v>705</v>
      </c>
      <c r="F36" s="1" t="s">
        <v>701</v>
      </c>
      <c r="G36">
        <v>1134.3699999999999</v>
      </c>
      <c r="H36" s="1" t="s">
        <v>10</v>
      </c>
      <c r="I36" s="1" t="s">
        <v>1021</v>
      </c>
      <c r="J36" s="1" t="s">
        <v>1021</v>
      </c>
      <c r="K36" s="1" t="s">
        <v>1024</v>
      </c>
    </row>
    <row r="37" spans="1:11">
      <c r="A37" s="1" t="s">
        <v>743</v>
      </c>
      <c r="B37" s="2">
        <v>45855</v>
      </c>
      <c r="C37">
        <v>2025</v>
      </c>
      <c r="D37" t="s">
        <v>402</v>
      </c>
      <c r="E37" s="1" t="s">
        <v>721</v>
      </c>
      <c r="F37" s="1" t="s">
        <v>701</v>
      </c>
      <c r="G37">
        <v>2130.56</v>
      </c>
      <c r="H37" s="1" t="s">
        <v>10</v>
      </c>
      <c r="I37" s="1" t="s">
        <v>1021</v>
      </c>
      <c r="J37" s="1" t="s">
        <v>1021</v>
      </c>
      <c r="K37" s="1" t="s">
        <v>1024</v>
      </c>
    </row>
    <row r="38" spans="1:11">
      <c r="A38" s="1" t="s">
        <v>744</v>
      </c>
      <c r="B38" s="2">
        <v>45782</v>
      </c>
      <c r="C38">
        <v>2025</v>
      </c>
      <c r="D38" t="s">
        <v>414</v>
      </c>
      <c r="E38" s="1" t="s">
        <v>711</v>
      </c>
      <c r="F38" s="1" t="s">
        <v>723</v>
      </c>
      <c r="G38">
        <v>1106.68</v>
      </c>
      <c r="H38" s="1" t="s">
        <v>10</v>
      </c>
      <c r="I38" s="1" t="s">
        <v>1019</v>
      </c>
      <c r="J38" s="1" t="s">
        <v>1019</v>
      </c>
      <c r="K38" s="1" t="s">
        <v>1025</v>
      </c>
    </row>
    <row r="39" spans="1:11">
      <c r="A39" s="1" t="s">
        <v>745</v>
      </c>
      <c r="B39" s="2">
        <v>45354</v>
      </c>
      <c r="C39">
        <v>2024</v>
      </c>
      <c r="D39" t="s">
        <v>411</v>
      </c>
      <c r="E39" s="1" t="s">
        <v>703</v>
      </c>
      <c r="F39" s="1" t="s">
        <v>696</v>
      </c>
      <c r="G39">
        <v>2930.75</v>
      </c>
      <c r="H39" s="1" t="s">
        <v>10</v>
      </c>
      <c r="I39" s="1" t="s">
        <v>1021</v>
      </c>
      <c r="J39" s="1" t="s">
        <v>1021</v>
      </c>
      <c r="K39" s="1" t="s">
        <v>1024</v>
      </c>
    </row>
    <row r="40" spans="1:11">
      <c r="A40" s="1" t="s">
        <v>746</v>
      </c>
      <c r="B40" s="2">
        <v>45381</v>
      </c>
      <c r="C40">
        <v>2024</v>
      </c>
      <c r="D40" t="s">
        <v>411</v>
      </c>
      <c r="E40" s="1" t="s">
        <v>705</v>
      </c>
      <c r="F40" s="1" t="s">
        <v>696</v>
      </c>
      <c r="G40">
        <v>2816.06</v>
      </c>
      <c r="H40" s="1" t="s">
        <v>10</v>
      </c>
      <c r="I40" s="1" t="s">
        <v>1020</v>
      </c>
      <c r="J40" s="1" t="s">
        <v>1020</v>
      </c>
      <c r="K40" s="1" t="s">
        <v>1022</v>
      </c>
    </row>
    <row r="41" spans="1:11">
      <c r="A41" s="1" t="s">
        <v>747</v>
      </c>
      <c r="B41" s="2">
        <v>45578</v>
      </c>
      <c r="C41">
        <v>2024</v>
      </c>
      <c r="D41" t="s">
        <v>398</v>
      </c>
      <c r="E41" s="1" t="s">
        <v>711</v>
      </c>
      <c r="F41" s="1" t="s">
        <v>712</v>
      </c>
      <c r="G41">
        <v>2419.06</v>
      </c>
      <c r="H41" s="1" t="s">
        <v>10</v>
      </c>
      <c r="I41" s="1" t="s">
        <v>1021</v>
      </c>
      <c r="J41" s="1" t="s">
        <v>1021</v>
      </c>
      <c r="K41" s="1" t="s">
        <v>1024</v>
      </c>
    </row>
    <row r="42" spans="1:11">
      <c r="A42" s="1" t="s">
        <v>748</v>
      </c>
      <c r="B42" s="2">
        <v>45684</v>
      </c>
      <c r="C42">
        <v>2025</v>
      </c>
      <c r="D42" t="s">
        <v>422</v>
      </c>
      <c r="E42" s="1" t="s">
        <v>700</v>
      </c>
      <c r="F42" s="1" t="s">
        <v>723</v>
      </c>
      <c r="G42">
        <v>1320.51</v>
      </c>
      <c r="H42" s="1" t="s">
        <v>10</v>
      </c>
      <c r="I42" s="1" t="s">
        <v>1018</v>
      </c>
      <c r="J42" s="1" t="s">
        <v>1018</v>
      </c>
      <c r="K42" s="1" t="s">
        <v>1023</v>
      </c>
    </row>
    <row r="43" spans="1:11">
      <c r="A43" s="1" t="s">
        <v>749</v>
      </c>
      <c r="B43" s="2">
        <v>45432</v>
      </c>
      <c r="C43">
        <v>2024</v>
      </c>
      <c r="D43" t="s">
        <v>414</v>
      </c>
      <c r="E43" s="1" t="s">
        <v>717</v>
      </c>
      <c r="F43" s="1" t="s">
        <v>715</v>
      </c>
      <c r="G43">
        <v>2596.12</v>
      </c>
      <c r="H43" s="1" t="s">
        <v>10</v>
      </c>
      <c r="I43" s="1" t="s">
        <v>1019</v>
      </c>
      <c r="J43" s="1" t="s">
        <v>1019</v>
      </c>
      <c r="K43" s="1" t="s">
        <v>1025</v>
      </c>
    </row>
    <row r="44" spans="1:11">
      <c r="A44" s="1" t="s">
        <v>750</v>
      </c>
      <c r="B44" s="2">
        <v>45721</v>
      </c>
      <c r="C44">
        <v>2025</v>
      </c>
      <c r="D44" t="s">
        <v>411</v>
      </c>
      <c r="E44" s="1" t="s">
        <v>700</v>
      </c>
      <c r="F44" s="1" t="s">
        <v>708</v>
      </c>
      <c r="G44">
        <v>3309.44</v>
      </c>
      <c r="H44" s="1" t="s">
        <v>10</v>
      </c>
      <c r="I44" s="1" t="s">
        <v>1019</v>
      </c>
      <c r="J44" s="1" t="s">
        <v>1019</v>
      </c>
      <c r="K44" s="1" t="s">
        <v>1025</v>
      </c>
    </row>
    <row r="45" spans="1:11">
      <c r="A45" s="1" t="s">
        <v>751</v>
      </c>
      <c r="B45" s="2">
        <v>45496</v>
      </c>
      <c r="C45">
        <v>2024</v>
      </c>
      <c r="D45" t="s">
        <v>402</v>
      </c>
      <c r="E45" s="1" t="s">
        <v>711</v>
      </c>
      <c r="F45" s="1" t="s">
        <v>698</v>
      </c>
      <c r="G45">
        <v>4987.3999999999996</v>
      </c>
      <c r="H45" s="1" t="s">
        <v>10</v>
      </c>
      <c r="I45" s="1" t="s">
        <v>1020</v>
      </c>
      <c r="J45" s="1" t="s">
        <v>1020</v>
      </c>
      <c r="K45" s="1" t="s">
        <v>1022</v>
      </c>
    </row>
    <row r="46" spans="1:11">
      <c r="A46" s="1" t="s">
        <v>752</v>
      </c>
      <c r="B46" s="2">
        <v>45950</v>
      </c>
      <c r="C46">
        <v>2025</v>
      </c>
      <c r="D46" t="s">
        <v>398</v>
      </c>
      <c r="E46" s="1" t="s">
        <v>705</v>
      </c>
      <c r="F46" s="1" t="s">
        <v>701</v>
      </c>
      <c r="G46">
        <v>2923.46</v>
      </c>
      <c r="H46" s="1" t="s">
        <v>10</v>
      </c>
      <c r="I46" s="1" t="s">
        <v>1018</v>
      </c>
      <c r="J46" s="1" t="s">
        <v>1018</v>
      </c>
      <c r="K46" s="1" t="s">
        <v>1023</v>
      </c>
    </row>
    <row r="47" spans="1:11">
      <c r="A47" s="1" t="s">
        <v>753</v>
      </c>
      <c r="B47" s="2">
        <v>45830</v>
      </c>
      <c r="C47">
        <v>2025</v>
      </c>
      <c r="D47" t="s">
        <v>424</v>
      </c>
      <c r="E47" s="1" t="s">
        <v>700</v>
      </c>
      <c r="F47" s="1" t="s">
        <v>701</v>
      </c>
      <c r="G47">
        <v>3437.86</v>
      </c>
      <c r="H47" s="1" t="s">
        <v>10</v>
      </c>
      <c r="I47" s="1" t="s">
        <v>1021</v>
      </c>
      <c r="J47" s="1" t="s">
        <v>1021</v>
      </c>
      <c r="K47" s="1" t="s">
        <v>1024</v>
      </c>
    </row>
    <row r="48" spans="1:11">
      <c r="A48" s="1" t="s">
        <v>754</v>
      </c>
      <c r="B48" s="2">
        <v>45547</v>
      </c>
      <c r="C48">
        <v>2024</v>
      </c>
      <c r="D48" t="s">
        <v>419</v>
      </c>
      <c r="E48" s="1" t="s">
        <v>695</v>
      </c>
      <c r="F48" s="1" t="s">
        <v>708</v>
      </c>
      <c r="G48">
        <v>2546.4299999999998</v>
      </c>
      <c r="H48" s="1" t="s">
        <v>10</v>
      </c>
      <c r="I48" s="1" t="s">
        <v>1018</v>
      </c>
      <c r="J48" s="1" t="s">
        <v>1018</v>
      </c>
      <c r="K48" s="1" t="s">
        <v>1023</v>
      </c>
    </row>
    <row r="49" spans="1:11">
      <c r="A49" s="1" t="s">
        <v>755</v>
      </c>
      <c r="B49" s="2">
        <v>45937</v>
      </c>
      <c r="C49">
        <v>2025</v>
      </c>
      <c r="D49" t="s">
        <v>398</v>
      </c>
      <c r="E49" s="1" t="s">
        <v>721</v>
      </c>
      <c r="F49" s="1" t="s">
        <v>708</v>
      </c>
      <c r="G49">
        <v>1483.04</v>
      </c>
      <c r="H49" s="1" t="s">
        <v>10</v>
      </c>
      <c r="I49" s="1" t="s">
        <v>1018</v>
      </c>
      <c r="J49" s="1" t="s">
        <v>1018</v>
      </c>
      <c r="K49" s="1" t="s">
        <v>1023</v>
      </c>
    </row>
    <row r="50" spans="1:11">
      <c r="A50" s="1" t="s">
        <v>756</v>
      </c>
      <c r="B50" s="2">
        <v>45848</v>
      </c>
      <c r="C50">
        <v>2025</v>
      </c>
      <c r="D50" t="s">
        <v>402</v>
      </c>
      <c r="E50" s="1" t="s">
        <v>711</v>
      </c>
      <c r="F50" s="1" t="s">
        <v>723</v>
      </c>
      <c r="G50">
        <v>4735.68</v>
      </c>
      <c r="H50" s="1" t="s">
        <v>10</v>
      </c>
      <c r="I50" s="1" t="s">
        <v>1021</v>
      </c>
      <c r="J50" s="1" t="s">
        <v>1021</v>
      </c>
      <c r="K50" s="1" t="s">
        <v>1024</v>
      </c>
    </row>
    <row r="51" spans="1:11">
      <c r="A51" s="1" t="s">
        <v>757</v>
      </c>
      <c r="B51" s="2">
        <v>45311</v>
      </c>
      <c r="C51">
        <v>2024</v>
      </c>
      <c r="D51" t="s">
        <v>422</v>
      </c>
      <c r="E51" s="1" t="s">
        <v>695</v>
      </c>
      <c r="F51" s="1" t="s">
        <v>712</v>
      </c>
      <c r="G51">
        <v>1132.17</v>
      </c>
      <c r="H51" s="1" t="s">
        <v>10</v>
      </c>
      <c r="I51" s="1" t="s">
        <v>1021</v>
      </c>
      <c r="J51" s="1" t="s">
        <v>1021</v>
      </c>
      <c r="K51" s="1" t="s">
        <v>1024</v>
      </c>
    </row>
    <row r="52" spans="1:11">
      <c r="A52" s="1" t="s">
        <v>758</v>
      </c>
      <c r="B52" s="2">
        <v>45683</v>
      </c>
      <c r="C52">
        <v>2025</v>
      </c>
      <c r="D52" t="s">
        <v>422</v>
      </c>
      <c r="E52" s="1" t="s">
        <v>705</v>
      </c>
      <c r="F52" s="1" t="s">
        <v>712</v>
      </c>
      <c r="G52">
        <v>1870.98</v>
      </c>
      <c r="H52" s="1" t="s">
        <v>10</v>
      </c>
      <c r="I52" s="1" t="s">
        <v>1020</v>
      </c>
      <c r="J52" s="1" t="s">
        <v>1020</v>
      </c>
      <c r="K52" s="1" t="s">
        <v>1022</v>
      </c>
    </row>
    <row r="53" spans="1:11">
      <c r="A53" s="1" t="s">
        <v>759</v>
      </c>
      <c r="B53" s="2">
        <v>45659</v>
      </c>
      <c r="C53">
        <v>2025</v>
      </c>
      <c r="D53" t="s">
        <v>422</v>
      </c>
      <c r="E53" s="1" t="s">
        <v>695</v>
      </c>
      <c r="F53" s="1" t="s">
        <v>723</v>
      </c>
      <c r="G53">
        <v>2363.27</v>
      </c>
      <c r="H53" s="1" t="s">
        <v>10</v>
      </c>
      <c r="I53" s="1" t="s">
        <v>1020</v>
      </c>
      <c r="J53" s="1" t="s">
        <v>1020</v>
      </c>
      <c r="K53" s="1" t="s">
        <v>1022</v>
      </c>
    </row>
    <row r="54" spans="1:11">
      <c r="A54" s="1" t="s">
        <v>760</v>
      </c>
      <c r="B54" s="2">
        <v>45783</v>
      </c>
      <c r="C54">
        <v>2025</v>
      </c>
      <c r="D54" t="s">
        <v>414</v>
      </c>
      <c r="E54" s="1" t="s">
        <v>717</v>
      </c>
      <c r="F54" s="1" t="s">
        <v>696</v>
      </c>
      <c r="G54">
        <v>2371.65</v>
      </c>
      <c r="H54" s="1" t="s">
        <v>10</v>
      </c>
      <c r="I54" s="1" t="s">
        <v>1019</v>
      </c>
      <c r="J54" s="1" t="s">
        <v>1019</v>
      </c>
      <c r="K54" s="1" t="s">
        <v>1025</v>
      </c>
    </row>
    <row r="55" spans="1:11">
      <c r="A55" s="1" t="s">
        <v>761</v>
      </c>
      <c r="B55" s="2">
        <v>45849</v>
      </c>
      <c r="C55">
        <v>2025</v>
      </c>
      <c r="D55" t="s">
        <v>402</v>
      </c>
      <c r="E55" s="1" t="s">
        <v>721</v>
      </c>
      <c r="F55" s="1" t="s">
        <v>715</v>
      </c>
      <c r="G55">
        <v>2658.6</v>
      </c>
      <c r="H55" s="1" t="s">
        <v>10</v>
      </c>
      <c r="I55" s="1" t="s">
        <v>1018</v>
      </c>
      <c r="J55" s="1" t="s">
        <v>1018</v>
      </c>
      <c r="K55" s="1" t="s">
        <v>1023</v>
      </c>
    </row>
    <row r="56" spans="1:11">
      <c r="A56" s="1" t="s">
        <v>762</v>
      </c>
      <c r="B56" s="2">
        <v>45788</v>
      </c>
      <c r="C56">
        <v>2025</v>
      </c>
      <c r="D56" t="s">
        <v>414</v>
      </c>
      <c r="E56" s="1" t="s">
        <v>717</v>
      </c>
      <c r="F56" s="1" t="s">
        <v>712</v>
      </c>
      <c r="G56">
        <v>704.08</v>
      </c>
      <c r="H56" s="1" t="s">
        <v>10</v>
      </c>
      <c r="I56" s="1" t="s">
        <v>1019</v>
      </c>
      <c r="J56" s="1" t="s">
        <v>1019</v>
      </c>
      <c r="K56" s="1" t="s">
        <v>1025</v>
      </c>
    </row>
    <row r="57" spans="1:11">
      <c r="A57" s="1" t="s">
        <v>763</v>
      </c>
      <c r="B57" s="2">
        <v>45644</v>
      </c>
      <c r="C57">
        <v>2024</v>
      </c>
      <c r="D57" t="s">
        <v>430</v>
      </c>
      <c r="E57" s="1" t="s">
        <v>695</v>
      </c>
      <c r="F57" s="1" t="s">
        <v>723</v>
      </c>
      <c r="G57">
        <v>733.26</v>
      </c>
      <c r="H57" s="1" t="s">
        <v>10</v>
      </c>
      <c r="I57" s="1" t="s">
        <v>1020</v>
      </c>
      <c r="J57" s="1" t="s">
        <v>1020</v>
      </c>
      <c r="K57" s="1" t="s">
        <v>1022</v>
      </c>
    </row>
    <row r="58" spans="1:11">
      <c r="A58" s="1" t="s">
        <v>764</v>
      </c>
      <c r="B58" s="2">
        <v>45871</v>
      </c>
      <c r="C58">
        <v>2025</v>
      </c>
      <c r="D58" t="s">
        <v>404</v>
      </c>
      <c r="E58" s="1" t="s">
        <v>700</v>
      </c>
      <c r="F58" s="1" t="s">
        <v>708</v>
      </c>
      <c r="G58">
        <v>2448.15</v>
      </c>
      <c r="H58" s="1" t="s">
        <v>10</v>
      </c>
      <c r="I58" s="1" t="s">
        <v>1020</v>
      </c>
      <c r="J58" s="1" t="s">
        <v>1020</v>
      </c>
      <c r="K58" s="1" t="s">
        <v>1022</v>
      </c>
    </row>
    <row r="59" spans="1:11">
      <c r="A59" s="1" t="s">
        <v>765</v>
      </c>
      <c r="B59" s="2">
        <v>45806</v>
      </c>
      <c r="C59">
        <v>2025</v>
      </c>
      <c r="D59" t="s">
        <v>414</v>
      </c>
      <c r="E59" s="1" t="s">
        <v>711</v>
      </c>
      <c r="F59" s="1" t="s">
        <v>708</v>
      </c>
      <c r="G59">
        <v>43.47</v>
      </c>
      <c r="H59" s="1" t="s">
        <v>10</v>
      </c>
      <c r="I59" s="1" t="s">
        <v>1018</v>
      </c>
      <c r="J59" s="1" t="s">
        <v>1018</v>
      </c>
      <c r="K59" s="1" t="s">
        <v>1023</v>
      </c>
    </row>
    <row r="60" spans="1:11">
      <c r="A60" s="1" t="s">
        <v>766</v>
      </c>
      <c r="B60" s="2">
        <v>45621</v>
      </c>
      <c r="C60">
        <v>2024</v>
      </c>
      <c r="D60" t="s">
        <v>406</v>
      </c>
      <c r="E60" s="1" t="s">
        <v>717</v>
      </c>
      <c r="F60" s="1" t="s">
        <v>698</v>
      </c>
      <c r="G60">
        <v>2889.87</v>
      </c>
      <c r="H60" s="1" t="s">
        <v>10</v>
      </c>
      <c r="I60" s="1" t="s">
        <v>1020</v>
      </c>
      <c r="J60" s="1" t="s">
        <v>1020</v>
      </c>
      <c r="K60" s="1" t="s">
        <v>1022</v>
      </c>
    </row>
    <row r="61" spans="1:11">
      <c r="A61" s="1" t="s">
        <v>767</v>
      </c>
      <c r="B61" s="2">
        <v>45689</v>
      </c>
      <c r="C61">
        <v>2025</v>
      </c>
      <c r="D61" t="s">
        <v>408</v>
      </c>
      <c r="E61" s="1" t="s">
        <v>721</v>
      </c>
      <c r="F61" s="1" t="s">
        <v>723</v>
      </c>
      <c r="G61">
        <v>664.44</v>
      </c>
      <c r="H61" s="1" t="s">
        <v>10</v>
      </c>
      <c r="I61" s="1" t="s">
        <v>1019</v>
      </c>
      <c r="J61" s="1" t="s">
        <v>1019</v>
      </c>
      <c r="K61" s="1" t="s">
        <v>1025</v>
      </c>
    </row>
    <row r="62" spans="1:11">
      <c r="A62" s="1" t="s">
        <v>768</v>
      </c>
      <c r="B62" s="2">
        <v>45568</v>
      </c>
      <c r="C62">
        <v>2024</v>
      </c>
      <c r="D62" t="s">
        <v>398</v>
      </c>
      <c r="E62" s="1" t="s">
        <v>769</v>
      </c>
      <c r="F62" s="1" t="s">
        <v>715</v>
      </c>
      <c r="G62">
        <v>4827.33</v>
      </c>
      <c r="H62" s="1" t="s">
        <v>10</v>
      </c>
      <c r="I62" s="1" t="s">
        <v>1021</v>
      </c>
      <c r="J62" s="1" t="s">
        <v>1021</v>
      </c>
      <c r="K62" s="1" t="s">
        <v>1024</v>
      </c>
    </row>
    <row r="63" spans="1:11">
      <c r="A63" s="1" t="s">
        <v>770</v>
      </c>
      <c r="B63" s="2">
        <v>45476</v>
      </c>
      <c r="C63">
        <v>2024</v>
      </c>
      <c r="D63" t="s">
        <v>402</v>
      </c>
      <c r="E63" s="1" t="s">
        <v>711</v>
      </c>
      <c r="F63" s="1" t="s">
        <v>701</v>
      </c>
      <c r="G63">
        <v>4751.34</v>
      </c>
      <c r="H63" s="1" t="s">
        <v>10</v>
      </c>
      <c r="I63" s="1" t="s">
        <v>1018</v>
      </c>
      <c r="J63" s="1" t="s">
        <v>1018</v>
      </c>
      <c r="K63" s="1" t="s">
        <v>1023</v>
      </c>
    </row>
    <row r="64" spans="1:11">
      <c r="A64" s="1" t="s">
        <v>771</v>
      </c>
      <c r="B64" s="2">
        <v>45318</v>
      </c>
      <c r="C64">
        <v>2024</v>
      </c>
      <c r="D64" t="s">
        <v>422</v>
      </c>
      <c r="E64" s="1" t="s">
        <v>703</v>
      </c>
      <c r="F64" s="1" t="s">
        <v>723</v>
      </c>
      <c r="G64">
        <v>109.22</v>
      </c>
      <c r="H64" s="1" t="s">
        <v>10</v>
      </c>
      <c r="I64" s="1" t="s">
        <v>1018</v>
      </c>
      <c r="J64" s="1" t="s">
        <v>1018</v>
      </c>
      <c r="K64" s="1" t="s">
        <v>1023</v>
      </c>
    </row>
    <row r="65" spans="1:11">
      <c r="A65" s="1" t="s">
        <v>772</v>
      </c>
      <c r="B65" s="2">
        <v>45618</v>
      </c>
      <c r="C65">
        <v>2024</v>
      </c>
      <c r="D65" t="s">
        <v>406</v>
      </c>
      <c r="E65" s="1" t="s">
        <v>711</v>
      </c>
      <c r="F65" s="1" t="s">
        <v>712</v>
      </c>
      <c r="G65">
        <v>3473.75</v>
      </c>
      <c r="H65" s="1" t="s">
        <v>10</v>
      </c>
      <c r="I65" s="1" t="s">
        <v>1019</v>
      </c>
      <c r="J65" s="1" t="s">
        <v>1019</v>
      </c>
      <c r="K65" s="1" t="s">
        <v>1025</v>
      </c>
    </row>
    <row r="66" spans="1:11">
      <c r="A66" s="1" t="s">
        <v>773</v>
      </c>
      <c r="B66" s="2">
        <v>45903</v>
      </c>
      <c r="C66">
        <v>2025</v>
      </c>
      <c r="D66" t="s">
        <v>419</v>
      </c>
      <c r="E66" s="1" t="s">
        <v>774</v>
      </c>
      <c r="F66" s="1" t="s">
        <v>708</v>
      </c>
      <c r="G66">
        <v>2526.62</v>
      </c>
      <c r="H66" s="1" t="s">
        <v>10</v>
      </c>
      <c r="I66" s="1" t="s">
        <v>1021</v>
      </c>
      <c r="J66" s="1" t="s">
        <v>1021</v>
      </c>
      <c r="K66" s="1" t="s">
        <v>1024</v>
      </c>
    </row>
    <row r="67" spans="1:11">
      <c r="A67" s="1" t="s">
        <v>775</v>
      </c>
      <c r="B67" s="2">
        <v>45516</v>
      </c>
      <c r="C67">
        <v>2024</v>
      </c>
      <c r="D67" t="s">
        <v>404</v>
      </c>
      <c r="E67" s="1" t="s">
        <v>705</v>
      </c>
      <c r="F67" s="1" t="s">
        <v>696</v>
      </c>
      <c r="G67">
        <v>2290.5100000000002</v>
      </c>
      <c r="H67" s="1" t="s">
        <v>10</v>
      </c>
      <c r="I67" s="1" t="s">
        <v>1019</v>
      </c>
      <c r="J67" s="1" t="s">
        <v>1019</v>
      </c>
      <c r="K67" s="1" t="s">
        <v>1025</v>
      </c>
    </row>
    <row r="68" spans="1:11">
      <c r="A68" s="1" t="s">
        <v>776</v>
      </c>
      <c r="B68" s="2">
        <v>45322</v>
      </c>
      <c r="C68">
        <v>2024</v>
      </c>
      <c r="D68" t="s">
        <v>422</v>
      </c>
      <c r="E68" s="1" t="s">
        <v>717</v>
      </c>
      <c r="F68" s="1" t="s">
        <v>712</v>
      </c>
      <c r="G68">
        <v>4442.1099999999997</v>
      </c>
      <c r="H68" s="1" t="s">
        <v>10</v>
      </c>
      <c r="I68" s="1" t="s">
        <v>1019</v>
      </c>
      <c r="J68" s="1" t="s">
        <v>1019</v>
      </c>
      <c r="K68" s="1" t="s">
        <v>1025</v>
      </c>
    </row>
    <row r="69" spans="1:11">
      <c r="A69" s="1" t="s">
        <v>777</v>
      </c>
      <c r="B69" s="2">
        <v>45579</v>
      </c>
      <c r="C69">
        <v>2024</v>
      </c>
      <c r="D69" t="s">
        <v>398</v>
      </c>
      <c r="E69" s="1" t="s">
        <v>717</v>
      </c>
      <c r="F69" s="1" t="s">
        <v>708</v>
      </c>
      <c r="G69">
        <v>1809.07</v>
      </c>
      <c r="H69" s="1" t="s">
        <v>10</v>
      </c>
      <c r="I69" s="1" t="s">
        <v>1019</v>
      </c>
      <c r="J69" s="1" t="s">
        <v>1019</v>
      </c>
      <c r="K69" s="1" t="s">
        <v>1025</v>
      </c>
    </row>
    <row r="70" spans="1:11">
      <c r="A70" s="1" t="s">
        <v>778</v>
      </c>
      <c r="B70" s="2">
        <v>45351</v>
      </c>
      <c r="C70">
        <v>2024</v>
      </c>
      <c r="D70" t="s">
        <v>408</v>
      </c>
      <c r="E70" s="1" t="s">
        <v>717</v>
      </c>
      <c r="F70" s="1" t="s">
        <v>723</v>
      </c>
      <c r="G70">
        <v>115.24</v>
      </c>
      <c r="H70" s="1" t="s">
        <v>10</v>
      </c>
      <c r="I70" s="1" t="s">
        <v>1018</v>
      </c>
      <c r="J70" s="1" t="s">
        <v>1018</v>
      </c>
      <c r="K70" s="1" t="s">
        <v>1023</v>
      </c>
    </row>
    <row r="71" spans="1:11">
      <c r="A71" s="1" t="s">
        <v>779</v>
      </c>
      <c r="B71" s="2">
        <v>45775</v>
      </c>
      <c r="C71">
        <v>2025</v>
      </c>
      <c r="D71" t="s">
        <v>416</v>
      </c>
      <c r="E71" s="1" t="s">
        <v>705</v>
      </c>
      <c r="F71" s="1" t="s">
        <v>696</v>
      </c>
      <c r="G71">
        <v>3675.7</v>
      </c>
      <c r="H71" s="1" t="s">
        <v>10</v>
      </c>
      <c r="I71" s="1" t="s">
        <v>1021</v>
      </c>
      <c r="J71" s="1" t="s">
        <v>1021</v>
      </c>
      <c r="K71" s="1" t="s">
        <v>1024</v>
      </c>
    </row>
    <row r="72" spans="1:11">
      <c r="A72" s="1" t="s">
        <v>780</v>
      </c>
      <c r="B72" s="2">
        <v>45834</v>
      </c>
      <c r="C72">
        <v>2025</v>
      </c>
      <c r="D72" t="s">
        <v>424</v>
      </c>
      <c r="E72" s="1" t="s">
        <v>695</v>
      </c>
      <c r="F72" s="1" t="s">
        <v>715</v>
      </c>
      <c r="G72">
        <v>3561.33</v>
      </c>
      <c r="H72" s="1" t="s">
        <v>10</v>
      </c>
      <c r="I72" s="1" t="s">
        <v>1021</v>
      </c>
      <c r="J72" s="1" t="s">
        <v>1021</v>
      </c>
      <c r="K72" s="1" t="s">
        <v>1024</v>
      </c>
    </row>
    <row r="73" spans="1:11">
      <c r="A73" s="1" t="s">
        <v>781</v>
      </c>
      <c r="B73" s="2">
        <v>45658</v>
      </c>
      <c r="C73">
        <v>2025</v>
      </c>
      <c r="D73" t="s">
        <v>422</v>
      </c>
      <c r="E73" s="1" t="s">
        <v>705</v>
      </c>
      <c r="F73" s="1" t="s">
        <v>715</v>
      </c>
      <c r="G73">
        <v>3860.82</v>
      </c>
      <c r="H73" s="1" t="s">
        <v>10</v>
      </c>
      <c r="I73" s="1" t="s">
        <v>1020</v>
      </c>
      <c r="J73" s="1" t="s">
        <v>1020</v>
      </c>
      <c r="K73" s="1" t="s">
        <v>1022</v>
      </c>
    </row>
    <row r="74" spans="1:11">
      <c r="A74" s="1" t="s">
        <v>782</v>
      </c>
      <c r="B74" s="2">
        <v>45890</v>
      </c>
      <c r="C74">
        <v>2025</v>
      </c>
      <c r="D74" t="s">
        <v>404</v>
      </c>
      <c r="E74" s="1" t="s">
        <v>700</v>
      </c>
      <c r="F74" s="1" t="s">
        <v>701</v>
      </c>
      <c r="G74">
        <v>3316.61</v>
      </c>
      <c r="H74" s="1" t="s">
        <v>10</v>
      </c>
      <c r="I74" s="1" t="s">
        <v>1019</v>
      </c>
      <c r="J74" s="1" t="s">
        <v>1019</v>
      </c>
      <c r="K74" s="1" t="s">
        <v>1025</v>
      </c>
    </row>
    <row r="75" spans="1:11">
      <c r="A75" s="1" t="s">
        <v>783</v>
      </c>
      <c r="B75" s="2">
        <v>45530</v>
      </c>
      <c r="C75">
        <v>2024</v>
      </c>
      <c r="D75" t="s">
        <v>404</v>
      </c>
      <c r="E75" s="1" t="s">
        <v>703</v>
      </c>
      <c r="F75" s="1" t="s">
        <v>696</v>
      </c>
      <c r="G75">
        <v>2232.69</v>
      </c>
      <c r="H75" s="1" t="s">
        <v>10</v>
      </c>
      <c r="I75" s="1" t="s">
        <v>1018</v>
      </c>
      <c r="J75" s="1" t="s">
        <v>1018</v>
      </c>
      <c r="K75" s="1" t="s">
        <v>1023</v>
      </c>
    </row>
    <row r="76" spans="1:11">
      <c r="A76" s="1" t="s">
        <v>784</v>
      </c>
      <c r="B76" s="2">
        <v>45455</v>
      </c>
      <c r="C76">
        <v>2024</v>
      </c>
      <c r="D76" t="s">
        <v>424</v>
      </c>
      <c r="E76" s="1" t="s">
        <v>785</v>
      </c>
      <c r="F76" s="1" t="s">
        <v>723</v>
      </c>
      <c r="G76">
        <v>1043.3599999999999</v>
      </c>
      <c r="H76" s="1" t="s">
        <v>10</v>
      </c>
      <c r="I76" s="1" t="s">
        <v>1020</v>
      </c>
      <c r="J76" s="1" t="s">
        <v>1020</v>
      </c>
      <c r="K76" s="1" t="s">
        <v>1022</v>
      </c>
    </row>
    <row r="77" spans="1:11">
      <c r="A77" s="1" t="s">
        <v>786</v>
      </c>
      <c r="B77" s="2">
        <v>45394</v>
      </c>
      <c r="C77">
        <v>2024</v>
      </c>
      <c r="D77" t="s">
        <v>416</v>
      </c>
      <c r="E77" s="1" t="s">
        <v>711</v>
      </c>
      <c r="F77" s="1" t="s">
        <v>696</v>
      </c>
      <c r="G77">
        <v>3319.17</v>
      </c>
      <c r="H77" s="1" t="s">
        <v>10</v>
      </c>
      <c r="I77" s="1" t="s">
        <v>1018</v>
      </c>
      <c r="J77" s="1" t="s">
        <v>1018</v>
      </c>
      <c r="K77" s="1" t="s">
        <v>1023</v>
      </c>
    </row>
    <row r="78" spans="1:11">
      <c r="A78" s="1" t="s">
        <v>787</v>
      </c>
      <c r="B78" s="2">
        <v>45545</v>
      </c>
      <c r="C78">
        <v>2024</v>
      </c>
      <c r="D78" t="s">
        <v>419</v>
      </c>
      <c r="E78" s="1" t="s">
        <v>703</v>
      </c>
      <c r="F78" s="1" t="s">
        <v>696</v>
      </c>
      <c r="G78">
        <v>2105.75</v>
      </c>
      <c r="H78" s="1" t="s">
        <v>10</v>
      </c>
      <c r="I78" s="1" t="s">
        <v>1020</v>
      </c>
      <c r="J78" s="1" t="s">
        <v>1020</v>
      </c>
      <c r="K78" s="1" t="s">
        <v>1022</v>
      </c>
    </row>
    <row r="79" spans="1:11">
      <c r="A79" s="1" t="s">
        <v>788</v>
      </c>
      <c r="B79" s="2">
        <v>45538</v>
      </c>
      <c r="C79">
        <v>2024</v>
      </c>
      <c r="D79" t="s">
        <v>419</v>
      </c>
      <c r="E79" s="1" t="s">
        <v>695</v>
      </c>
      <c r="F79" s="1" t="s">
        <v>715</v>
      </c>
      <c r="G79">
        <v>1427.88</v>
      </c>
      <c r="H79" s="1" t="s">
        <v>10</v>
      </c>
      <c r="I79" s="1" t="s">
        <v>1018</v>
      </c>
      <c r="J79" s="1" t="s">
        <v>1018</v>
      </c>
      <c r="K79" s="1" t="s">
        <v>1023</v>
      </c>
    </row>
    <row r="80" spans="1:11">
      <c r="A80" s="1" t="s">
        <v>789</v>
      </c>
      <c r="B80" s="2">
        <v>45564</v>
      </c>
      <c r="C80">
        <v>2024</v>
      </c>
      <c r="D80" t="s">
        <v>419</v>
      </c>
      <c r="E80" s="1" t="s">
        <v>695</v>
      </c>
      <c r="F80" s="1" t="s">
        <v>696</v>
      </c>
      <c r="G80">
        <v>3894.24</v>
      </c>
      <c r="H80" s="1" t="s">
        <v>10</v>
      </c>
      <c r="I80" s="1" t="s">
        <v>1021</v>
      </c>
      <c r="J80" s="1" t="s">
        <v>1021</v>
      </c>
      <c r="K80" s="1" t="s">
        <v>1024</v>
      </c>
    </row>
    <row r="81" spans="1:11">
      <c r="A81" s="1" t="s">
        <v>790</v>
      </c>
      <c r="B81" s="2">
        <v>45838</v>
      </c>
      <c r="C81">
        <v>2025</v>
      </c>
      <c r="D81" t="s">
        <v>424</v>
      </c>
      <c r="E81" s="1" t="s">
        <v>774</v>
      </c>
      <c r="F81" s="1" t="s">
        <v>708</v>
      </c>
      <c r="G81">
        <v>3523.12</v>
      </c>
      <c r="H81" s="1" t="s">
        <v>10</v>
      </c>
      <c r="I81" s="1" t="s">
        <v>1018</v>
      </c>
      <c r="J81" s="1" t="s">
        <v>1018</v>
      </c>
      <c r="K81" s="1" t="s">
        <v>1023</v>
      </c>
    </row>
    <row r="82" spans="1:11">
      <c r="A82" s="1" t="s">
        <v>791</v>
      </c>
      <c r="B82" s="2">
        <v>45349</v>
      </c>
      <c r="C82">
        <v>2024</v>
      </c>
      <c r="D82" t="s">
        <v>408</v>
      </c>
      <c r="E82" s="1" t="s">
        <v>721</v>
      </c>
      <c r="F82" s="1" t="s">
        <v>712</v>
      </c>
      <c r="G82">
        <v>3447.26</v>
      </c>
      <c r="H82" s="1" t="s">
        <v>10</v>
      </c>
      <c r="I82" s="1" t="s">
        <v>1020</v>
      </c>
      <c r="J82" s="1" t="s">
        <v>1020</v>
      </c>
      <c r="K82" s="1" t="s">
        <v>1022</v>
      </c>
    </row>
    <row r="83" spans="1:11">
      <c r="A83" s="1" t="s">
        <v>792</v>
      </c>
      <c r="B83" s="2">
        <v>45516</v>
      </c>
      <c r="C83">
        <v>2024</v>
      </c>
      <c r="D83" t="s">
        <v>404</v>
      </c>
      <c r="E83" s="1" t="s">
        <v>703</v>
      </c>
      <c r="F83" s="1" t="s">
        <v>701</v>
      </c>
      <c r="G83">
        <v>3364.73</v>
      </c>
      <c r="H83" s="1" t="s">
        <v>10</v>
      </c>
      <c r="I83" s="1" t="s">
        <v>1019</v>
      </c>
      <c r="J83" s="1" t="s">
        <v>1019</v>
      </c>
      <c r="K83" s="1" t="s">
        <v>1025</v>
      </c>
    </row>
    <row r="84" spans="1:11">
      <c r="A84" s="1" t="s">
        <v>793</v>
      </c>
      <c r="B84" s="2">
        <v>45881</v>
      </c>
      <c r="C84">
        <v>2025</v>
      </c>
      <c r="D84" t="s">
        <v>404</v>
      </c>
      <c r="E84" s="1" t="s">
        <v>703</v>
      </c>
      <c r="F84" s="1" t="s">
        <v>701</v>
      </c>
      <c r="G84">
        <v>762.74</v>
      </c>
      <c r="H84" s="1" t="s">
        <v>10</v>
      </c>
      <c r="I84" s="1" t="s">
        <v>1020</v>
      </c>
      <c r="J84" s="1" t="s">
        <v>1020</v>
      </c>
      <c r="K84" s="1" t="s">
        <v>1022</v>
      </c>
    </row>
    <row r="85" spans="1:11">
      <c r="A85" s="1" t="s">
        <v>794</v>
      </c>
      <c r="B85" s="2">
        <v>45689</v>
      </c>
      <c r="C85">
        <v>2025</v>
      </c>
      <c r="D85" t="s">
        <v>408</v>
      </c>
      <c r="E85" s="1" t="s">
        <v>700</v>
      </c>
      <c r="F85" s="1" t="s">
        <v>708</v>
      </c>
      <c r="G85">
        <v>4525.8</v>
      </c>
      <c r="H85" s="1" t="s">
        <v>10</v>
      </c>
      <c r="I85" s="1" t="s">
        <v>1021</v>
      </c>
      <c r="J85" s="1" t="s">
        <v>1021</v>
      </c>
      <c r="K85" s="1" t="s">
        <v>1024</v>
      </c>
    </row>
    <row r="86" spans="1:11">
      <c r="A86" s="1" t="s">
        <v>795</v>
      </c>
      <c r="B86" s="2">
        <v>45655</v>
      </c>
      <c r="C86">
        <v>2024</v>
      </c>
      <c r="D86" t="s">
        <v>430</v>
      </c>
      <c r="E86" s="1" t="s">
        <v>703</v>
      </c>
      <c r="F86" s="1" t="s">
        <v>715</v>
      </c>
      <c r="G86">
        <v>1335.34</v>
      </c>
      <c r="H86" s="1" t="s">
        <v>10</v>
      </c>
      <c r="I86" s="1" t="s">
        <v>1020</v>
      </c>
      <c r="J86" s="1" t="s">
        <v>1020</v>
      </c>
      <c r="K86" s="1" t="s">
        <v>1022</v>
      </c>
    </row>
    <row r="87" spans="1:11">
      <c r="A87" s="1" t="s">
        <v>796</v>
      </c>
      <c r="B87" s="2">
        <v>45469</v>
      </c>
      <c r="C87">
        <v>2024</v>
      </c>
      <c r="D87" t="s">
        <v>424</v>
      </c>
      <c r="E87" s="1" t="s">
        <v>711</v>
      </c>
      <c r="F87" s="1" t="s">
        <v>701</v>
      </c>
      <c r="G87">
        <v>4264.2</v>
      </c>
      <c r="H87" s="1" t="s">
        <v>10</v>
      </c>
      <c r="I87" s="1" t="s">
        <v>1019</v>
      </c>
      <c r="J87" s="1" t="s">
        <v>1019</v>
      </c>
      <c r="K87" s="1" t="s">
        <v>1025</v>
      </c>
    </row>
    <row r="88" spans="1:11">
      <c r="A88" s="1" t="s">
        <v>797</v>
      </c>
      <c r="B88" s="2">
        <v>45472</v>
      </c>
      <c r="C88">
        <v>2024</v>
      </c>
      <c r="D88" t="s">
        <v>424</v>
      </c>
      <c r="E88" s="1" t="s">
        <v>703</v>
      </c>
      <c r="F88" s="1" t="s">
        <v>701</v>
      </c>
      <c r="G88">
        <v>3697.93</v>
      </c>
      <c r="H88" s="1" t="s">
        <v>10</v>
      </c>
      <c r="I88" s="1" t="s">
        <v>1020</v>
      </c>
      <c r="J88" s="1" t="s">
        <v>1020</v>
      </c>
      <c r="K88" s="1" t="s">
        <v>1022</v>
      </c>
    </row>
    <row r="89" spans="1:11">
      <c r="A89" s="1" t="s">
        <v>798</v>
      </c>
      <c r="B89" s="2">
        <v>45534</v>
      </c>
      <c r="C89">
        <v>2024</v>
      </c>
      <c r="D89" t="s">
        <v>404</v>
      </c>
      <c r="E89" s="1" t="s">
        <v>717</v>
      </c>
      <c r="F89" s="1" t="s">
        <v>723</v>
      </c>
      <c r="G89">
        <v>68.17</v>
      </c>
      <c r="H89" s="1" t="s">
        <v>10</v>
      </c>
      <c r="I89" s="1" t="s">
        <v>1021</v>
      </c>
      <c r="J89" s="1" t="s">
        <v>1021</v>
      </c>
      <c r="K89" s="1" t="s">
        <v>1024</v>
      </c>
    </row>
    <row r="90" spans="1:11">
      <c r="A90" s="1" t="s">
        <v>799</v>
      </c>
      <c r="B90" s="2">
        <v>45898</v>
      </c>
      <c r="C90">
        <v>2025</v>
      </c>
      <c r="D90" t="s">
        <v>404</v>
      </c>
      <c r="E90" s="1" t="s">
        <v>721</v>
      </c>
      <c r="F90" s="1" t="s">
        <v>696</v>
      </c>
      <c r="G90">
        <v>1800.49</v>
      </c>
      <c r="H90" s="1" t="s">
        <v>10</v>
      </c>
      <c r="I90" s="1" t="s">
        <v>1020</v>
      </c>
      <c r="J90" s="1" t="s">
        <v>1020</v>
      </c>
      <c r="K90" s="1" t="s">
        <v>1022</v>
      </c>
    </row>
    <row r="91" spans="1:11">
      <c r="A91" s="1" t="s">
        <v>800</v>
      </c>
      <c r="B91" s="2">
        <v>45617</v>
      </c>
      <c r="C91">
        <v>2024</v>
      </c>
      <c r="D91" t="s">
        <v>406</v>
      </c>
      <c r="E91" s="1" t="s">
        <v>711</v>
      </c>
      <c r="F91" s="1" t="s">
        <v>708</v>
      </c>
      <c r="G91">
        <v>1875.66</v>
      </c>
      <c r="H91" s="1" t="s">
        <v>10</v>
      </c>
      <c r="I91" s="1" t="s">
        <v>1019</v>
      </c>
      <c r="J91" s="1" t="s">
        <v>1019</v>
      </c>
      <c r="K91" s="1" t="s">
        <v>1025</v>
      </c>
    </row>
    <row r="92" spans="1:11">
      <c r="A92" s="1" t="s">
        <v>801</v>
      </c>
      <c r="B92" s="2">
        <v>45659</v>
      </c>
      <c r="C92">
        <v>2025</v>
      </c>
      <c r="D92" t="s">
        <v>422</v>
      </c>
      <c r="E92" s="1" t="s">
        <v>711</v>
      </c>
      <c r="F92" s="1" t="s">
        <v>701</v>
      </c>
      <c r="G92">
        <v>4812.3</v>
      </c>
      <c r="H92" s="1" t="s">
        <v>10</v>
      </c>
      <c r="I92" s="1" t="s">
        <v>1019</v>
      </c>
      <c r="J92" s="1" t="s">
        <v>1019</v>
      </c>
      <c r="K92" s="1" t="s">
        <v>1025</v>
      </c>
    </row>
    <row r="93" spans="1:11">
      <c r="A93" s="1" t="s">
        <v>802</v>
      </c>
      <c r="B93" s="2">
        <v>45897</v>
      </c>
      <c r="C93">
        <v>2025</v>
      </c>
      <c r="D93" t="s">
        <v>404</v>
      </c>
      <c r="E93" s="1" t="s">
        <v>700</v>
      </c>
      <c r="F93" s="1" t="s">
        <v>701</v>
      </c>
      <c r="G93">
        <v>4003.5</v>
      </c>
      <c r="H93" s="1" t="s">
        <v>10</v>
      </c>
      <c r="I93" s="1" t="s">
        <v>1018</v>
      </c>
      <c r="J93" s="1" t="s">
        <v>1018</v>
      </c>
      <c r="K93" s="1" t="s">
        <v>1023</v>
      </c>
    </row>
    <row r="94" spans="1:11">
      <c r="A94" s="1" t="s">
        <v>803</v>
      </c>
      <c r="B94" s="2">
        <v>45320</v>
      </c>
      <c r="C94">
        <v>2024</v>
      </c>
      <c r="D94" t="s">
        <v>422</v>
      </c>
      <c r="E94" s="1" t="s">
        <v>703</v>
      </c>
      <c r="F94" s="1" t="s">
        <v>701</v>
      </c>
      <c r="G94">
        <v>3486.93</v>
      </c>
      <c r="H94" s="1" t="s">
        <v>10</v>
      </c>
      <c r="I94" s="1" t="s">
        <v>1019</v>
      </c>
      <c r="J94" s="1" t="s">
        <v>1019</v>
      </c>
      <c r="K94" s="1" t="s">
        <v>1025</v>
      </c>
    </row>
    <row r="95" spans="1:11">
      <c r="A95" s="1" t="s">
        <v>804</v>
      </c>
      <c r="B95" s="2">
        <v>45652</v>
      </c>
      <c r="C95">
        <v>2024</v>
      </c>
      <c r="D95" t="s">
        <v>430</v>
      </c>
      <c r="E95" s="1" t="s">
        <v>721</v>
      </c>
      <c r="F95" s="1" t="s">
        <v>701</v>
      </c>
      <c r="G95">
        <v>4557.91</v>
      </c>
      <c r="H95" s="1" t="s">
        <v>10</v>
      </c>
      <c r="I95" s="1" t="s">
        <v>1019</v>
      </c>
      <c r="J95" s="1" t="s">
        <v>1019</v>
      </c>
      <c r="K95" s="1" t="s">
        <v>1025</v>
      </c>
    </row>
    <row r="96" spans="1:11">
      <c r="A96" s="1" t="s">
        <v>805</v>
      </c>
      <c r="B96" s="2">
        <v>45873</v>
      </c>
      <c r="C96">
        <v>2025</v>
      </c>
      <c r="D96" t="s">
        <v>404</v>
      </c>
      <c r="E96" s="1" t="s">
        <v>721</v>
      </c>
      <c r="F96" s="1" t="s">
        <v>701</v>
      </c>
      <c r="G96">
        <v>922.68</v>
      </c>
      <c r="H96" s="1" t="s">
        <v>10</v>
      </c>
      <c r="I96" s="1" t="s">
        <v>1020</v>
      </c>
      <c r="J96" s="1" t="s">
        <v>1020</v>
      </c>
      <c r="K96" s="1" t="s">
        <v>1022</v>
      </c>
    </row>
    <row r="97" spans="1:11">
      <c r="A97" s="1" t="s">
        <v>806</v>
      </c>
      <c r="B97" s="2">
        <v>45869</v>
      </c>
      <c r="C97">
        <v>2025</v>
      </c>
      <c r="D97" t="s">
        <v>402</v>
      </c>
      <c r="E97" s="1" t="s">
        <v>695</v>
      </c>
      <c r="F97" s="1" t="s">
        <v>723</v>
      </c>
      <c r="G97">
        <v>4315.63</v>
      </c>
      <c r="H97" s="1" t="s">
        <v>10</v>
      </c>
      <c r="I97" s="1" t="s">
        <v>1018</v>
      </c>
      <c r="J97" s="1" t="s">
        <v>1018</v>
      </c>
      <c r="K97" s="1" t="s">
        <v>1023</v>
      </c>
    </row>
    <row r="98" spans="1:11">
      <c r="A98" s="1" t="s">
        <v>807</v>
      </c>
      <c r="B98" s="2">
        <v>45437</v>
      </c>
      <c r="C98">
        <v>2024</v>
      </c>
      <c r="D98" t="s">
        <v>414</v>
      </c>
      <c r="E98" s="1" t="s">
        <v>721</v>
      </c>
      <c r="F98" s="1" t="s">
        <v>715</v>
      </c>
      <c r="G98">
        <v>2425.7399999999998</v>
      </c>
      <c r="H98" s="1" t="s">
        <v>10</v>
      </c>
      <c r="I98" s="1" t="s">
        <v>1019</v>
      </c>
      <c r="J98" s="1" t="s">
        <v>1019</v>
      </c>
      <c r="K98" s="1" t="s">
        <v>1025</v>
      </c>
    </row>
    <row r="99" spans="1:11">
      <c r="A99" s="1" t="s">
        <v>808</v>
      </c>
      <c r="B99" s="2">
        <v>45868</v>
      </c>
      <c r="C99">
        <v>2025</v>
      </c>
      <c r="D99" t="s">
        <v>402</v>
      </c>
      <c r="E99" s="1" t="s">
        <v>711</v>
      </c>
      <c r="F99" s="1" t="s">
        <v>723</v>
      </c>
      <c r="G99">
        <v>248.94</v>
      </c>
      <c r="H99" s="1" t="s">
        <v>10</v>
      </c>
      <c r="I99" s="1" t="s">
        <v>1018</v>
      </c>
      <c r="J99" s="1" t="s">
        <v>1018</v>
      </c>
      <c r="K99" s="1" t="s">
        <v>1023</v>
      </c>
    </row>
    <row r="100" spans="1:11">
      <c r="A100" s="1" t="s">
        <v>809</v>
      </c>
      <c r="B100" s="2">
        <v>45484</v>
      </c>
      <c r="C100">
        <v>2024</v>
      </c>
      <c r="D100" t="s">
        <v>402</v>
      </c>
      <c r="E100" s="1" t="s">
        <v>700</v>
      </c>
      <c r="F100" s="1" t="s">
        <v>701</v>
      </c>
      <c r="G100">
        <v>4889.92</v>
      </c>
      <c r="H100" s="1" t="s">
        <v>10</v>
      </c>
      <c r="I100" s="1" t="s">
        <v>1020</v>
      </c>
      <c r="J100" s="1" t="s">
        <v>1020</v>
      </c>
      <c r="K100" s="1" t="s">
        <v>1022</v>
      </c>
    </row>
    <row r="101" spans="1:11">
      <c r="A101" s="1" t="s">
        <v>810</v>
      </c>
      <c r="B101" s="2">
        <v>45796</v>
      </c>
      <c r="C101">
        <v>2025</v>
      </c>
      <c r="D101" t="s">
        <v>414</v>
      </c>
      <c r="E101" s="1" t="s">
        <v>700</v>
      </c>
      <c r="F101" s="1" t="s">
        <v>708</v>
      </c>
      <c r="G101">
        <v>2175.58</v>
      </c>
      <c r="H101" s="1" t="s">
        <v>10</v>
      </c>
      <c r="I101" s="1" t="s">
        <v>1019</v>
      </c>
      <c r="J101" s="1" t="s">
        <v>1019</v>
      </c>
      <c r="K101" s="1" t="s">
        <v>1025</v>
      </c>
    </row>
    <row r="102" spans="1:11">
      <c r="A102" s="1" t="s">
        <v>811</v>
      </c>
      <c r="B102" s="2">
        <v>45847</v>
      </c>
      <c r="C102">
        <v>2025</v>
      </c>
      <c r="D102" t="s">
        <v>402</v>
      </c>
      <c r="E102" s="1" t="s">
        <v>695</v>
      </c>
      <c r="F102" s="1" t="s">
        <v>696</v>
      </c>
      <c r="G102">
        <v>760.3</v>
      </c>
      <c r="H102" s="1" t="s">
        <v>10</v>
      </c>
      <c r="I102" s="1" t="s">
        <v>1020</v>
      </c>
      <c r="J102" s="1" t="s">
        <v>1020</v>
      </c>
      <c r="K102" s="1" t="s">
        <v>1022</v>
      </c>
    </row>
    <row r="103" spans="1:11">
      <c r="A103" s="1" t="s">
        <v>812</v>
      </c>
      <c r="B103" s="2">
        <v>45608</v>
      </c>
      <c r="C103">
        <v>2024</v>
      </c>
      <c r="D103" t="s">
        <v>406</v>
      </c>
      <c r="E103" s="1" t="s">
        <v>717</v>
      </c>
      <c r="F103" s="1" t="s">
        <v>696</v>
      </c>
      <c r="G103">
        <v>77.989999999999995</v>
      </c>
      <c r="H103" s="1" t="s">
        <v>10</v>
      </c>
      <c r="I103" s="1" t="s">
        <v>1019</v>
      </c>
      <c r="J103" s="1" t="s">
        <v>1019</v>
      </c>
      <c r="K103" s="1" t="s">
        <v>1025</v>
      </c>
    </row>
    <row r="104" spans="1:11">
      <c r="A104" s="1" t="s">
        <v>813</v>
      </c>
      <c r="B104" s="2">
        <v>45471</v>
      </c>
      <c r="C104">
        <v>2024</v>
      </c>
      <c r="D104" t="s">
        <v>424</v>
      </c>
      <c r="E104" s="1" t="s">
        <v>703</v>
      </c>
      <c r="F104" s="1" t="s">
        <v>701</v>
      </c>
      <c r="G104">
        <v>4349.6899999999996</v>
      </c>
      <c r="H104" s="1" t="s">
        <v>10</v>
      </c>
      <c r="I104" s="1" t="s">
        <v>1018</v>
      </c>
      <c r="J104" s="1" t="s">
        <v>1018</v>
      </c>
      <c r="K104" s="1" t="s">
        <v>1023</v>
      </c>
    </row>
    <row r="105" spans="1:11">
      <c r="A105" s="1" t="s">
        <v>814</v>
      </c>
      <c r="B105" s="2">
        <v>45794</v>
      </c>
      <c r="C105">
        <v>2025</v>
      </c>
      <c r="D105" t="s">
        <v>414</v>
      </c>
      <c r="E105" s="1" t="s">
        <v>711</v>
      </c>
      <c r="F105" s="1" t="s">
        <v>715</v>
      </c>
      <c r="G105">
        <v>1667.86</v>
      </c>
      <c r="H105" s="1" t="s">
        <v>10</v>
      </c>
      <c r="I105" s="1" t="s">
        <v>1019</v>
      </c>
      <c r="J105" s="1" t="s">
        <v>1019</v>
      </c>
      <c r="K105" s="1" t="s">
        <v>1025</v>
      </c>
    </row>
    <row r="106" spans="1:11">
      <c r="A106" s="1" t="s">
        <v>815</v>
      </c>
      <c r="B106" s="2">
        <v>45330</v>
      </c>
      <c r="C106">
        <v>2024</v>
      </c>
      <c r="D106" t="s">
        <v>408</v>
      </c>
      <c r="E106" s="1" t="s">
        <v>717</v>
      </c>
      <c r="F106" s="1" t="s">
        <v>715</v>
      </c>
      <c r="G106">
        <v>2028.32</v>
      </c>
      <c r="H106" s="1" t="s">
        <v>10</v>
      </c>
      <c r="I106" s="1" t="s">
        <v>1019</v>
      </c>
      <c r="J106" s="1" t="s">
        <v>1019</v>
      </c>
      <c r="K106" s="1" t="s">
        <v>1025</v>
      </c>
    </row>
    <row r="107" spans="1:11">
      <c r="A107" s="1" t="s">
        <v>816</v>
      </c>
      <c r="B107" s="2">
        <v>45384</v>
      </c>
      <c r="C107">
        <v>2024</v>
      </c>
      <c r="D107" t="s">
        <v>416</v>
      </c>
      <c r="E107" s="1" t="s">
        <v>721</v>
      </c>
      <c r="F107" s="1" t="s">
        <v>698</v>
      </c>
      <c r="G107">
        <v>458.34</v>
      </c>
      <c r="H107" s="1" t="s">
        <v>10</v>
      </c>
      <c r="I107" s="1" t="s">
        <v>1019</v>
      </c>
      <c r="J107" s="1" t="s">
        <v>1019</v>
      </c>
      <c r="K107" s="1" t="s">
        <v>1025</v>
      </c>
    </row>
    <row r="108" spans="1:11">
      <c r="A108" s="1" t="s">
        <v>817</v>
      </c>
      <c r="B108" s="2">
        <v>45349</v>
      </c>
      <c r="C108">
        <v>2024</v>
      </c>
      <c r="D108" t="s">
        <v>408</v>
      </c>
      <c r="E108" s="1" t="s">
        <v>703</v>
      </c>
      <c r="F108" s="1" t="s">
        <v>715</v>
      </c>
      <c r="G108">
        <v>3731.29</v>
      </c>
      <c r="H108" s="1" t="s">
        <v>10</v>
      </c>
      <c r="I108" s="1" t="s">
        <v>1020</v>
      </c>
      <c r="J108" s="1" t="s">
        <v>1020</v>
      </c>
      <c r="K108" s="1" t="s">
        <v>1022</v>
      </c>
    </row>
    <row r="109" spans="1:11">
      <c r="A109" s="1" t="s">
        <v>818</v>
      </c>
      <c r="B109" s="2">
        <v>45530</v>
      </c>
      <c r="C109">
        <v>2024</v>
      </c>
      <c r="D109" t="s">
        <v>404</v>
      </c>
      <c r="E109" s="1" t="s">
        <v>703</v>
      </c>
      <c r="F109" s="1" t="s">
        <v>701</v>
      </c>
      <c r="G109">
        <v>2794.51</v>
      </c>
      <c r="H109" s="1" t="s">
        <v>10</v>
      </c>
      <c r="I109" s="1" t="s">
        <v>1021</v>
      </c>
      <c r="J109" s="1" t="s">
        <v>1021</v>
      </c>
      <c r="K109" s="1" t="s">
        <v>1024</v>
      </c>
    </row>
    <row r="110" spans="1:11">
      <c r="A110" s="1" t="s">
        <v>819</v>
      </c>
      <c r="B110" s="2">
        <v>45908</v>
      </c>
      <c r="C110">
        <v>2025</v>
      </c>
      <c r="D110" t="s">
        <v>419</v>
      </c>
      <c r="E110" s="1" t="s">
        <v>705</v>
      </c>
      <c r="F110" s="1" t="s">
        <v>708</v>
      </c>
      <c r="G110">
        <v>4452.75</v>
      </c>
      <c r="H110" s="1" t="s">
        <v>10</v>
      </c>
      <c r="I110" s="1" t="s">
        <v>1019</v>
      </c>
      <c r="J110" s="1" t="s">
        <v>1019</v>
      </c>
      <c r="K110" s="1" t="s">
        <v>1025</v>
      </c>
    </row>
    <row r="111" spans="1:11">
      <c r="A111" s="1" t="s">
        <v>820</v>
      </c>
      <c r="B111" s="2">
        <v>45516</v>
      </c>
      <c r="C111">
        <v>2024</v>
      </c>
      <c r="D111" t="s">
        <v>404</v>
      </c>
      <c r="E111" s="1" t="s">
        <v>774</v>
      </c>
      <c r="F111" s="1" t="s">
        <v>701</v>
      </c>
      <c r="G111">
        <v>4752.7700000000004</v>
      </c>
      <c r="H111" s="1" t="s">
        <v>10</v>
      </c>
      <c r="I111" s="1" t="s">
        <v>1019</v>
      </c>
      <c r="J111" s="1" t="s">
        <v>1019</v>
      </c>
      <c r="K111" s="1" t="s">
        <v>1025</v>
      </c>
    </row>
    <row r="112" spans="1:11">
      <c r="A112" s="1" t="s">
        <v>821</v>
      </c>
      <c r="B112" s="2">
        <v>45312</v>
      </c>
      <c r="C112">
        <v>2024</v>
      </c>
      <c r="D112" t="s">
        <v>422</v>
      </c>
      <c r="E112" s="1" t="s">
        <v>695</v>
      </c>
      <c r="F112" s="1" t="s">
        <v>696</v>
      </c>
      <c r="G112">
        <v>1673.22</v>
      </c>
      <c r="H112" s="1" t="s">
        <v>10</v>
      </c>
      <c r="I112" s="1" t="s">
        <v>1021</v>
      </c>
      <c r="J112" s="1" t="s">
        <v>1021</v>
      </c>
      <c r="K112" s="1" t="s">
        <v>1024</v>
      </c>
    </row>
    <row r="113" spans="1:11">
      <c r="A113" s="1" t="s">
        <v>822</v>
      </c>
      <c r="B113" s="2">
        <v>45831</v>
      </c>
      <c r="C113">
        <v>2025</v>
      </c>
      <c r="D113" t="s">
        <v>424</v>
      </c>
      <c r="E113" s="1" t="s">
        <v>703</v>
      </c>
      <c r="F113" s="1" t="s">
        <v>715</v>
      </c>
      <c r="G113">
        <v>3585.25</v>
      </c>
      <c r="H113" s="1" t="s">
        <v>10</v>
      </c>
      <c r="I113" s="1" t="s">
        <v>1018</v>
      </c>
      <c r="J113" s="1" t="s">
        <v>1018</v>
      </c>
      <c r="K113" s="1" t="s">
        <v>1023</v>
      </c>
    </row>
    <row r="114" spans="1:11">
      <c r="A114" s="1" t="s">
        <v>823</v>
      </c>
      <c r="B114" s="2">
        <v>45781</v>
      </c>
      <c r="C114">
        <v>2025</v>
      </c>
      <c r="D114" t="s">
        <v>414</v>
      </c>
      <c r="E114" s="1" t="s">
        <v>711</v>
      </c>
      <c r="F114" s="1" t="s">
        <v>701</v>
      </c>
      <c r="G114">
        <v>30.94</v>
      </c>
      <c r="H114" s="1" t="s">
        <v>10</v>
      </c>
      <c r="I114" s="1" t="s">
        <v>1021</v>
      </c>
      <c r="J114" s="1" t="s">
        <v>1021</v>
      </c>
      <c r="K114" s="1" t="s">
        <v>1024</v>
      </c>
    </row>
    <row r="115" spans="1:11">
      <c r="A115" s="1" t="s">
        <v>824</v>
      </c>
      <c r="B115" s="2">
        <v>45292</v>
      </c>
      <c r="C115">
        <v>2024</v>
      </c>
      <c r="D115" t="s">
        <v>422</v>
      </c>
      <c r="E115" s="1" t="s">
        <v>711</v>
      </c>
      <c r="F115" s="1" t="s">
        <v>723</v>
      </c>
      <c r="G115">
        <v>2747.5</v>
      </c>
      <c r="H115" s="1" t="s">
        <v>10</v>
      </c>
      <c r="I115" s="1" t="s">
        <v>1018</v>
      </c>
      <c r="J115" s="1" t="s">
        <v>1018</v>
      </c>
      <c r="K115" s="1" t="s">
        <v>1023</v>
      </c>
    </row>
    <row r="116" spans="1:11">
      <c r="A116" s="1" t="s">
        <v>825</v>
      </c>
      <c r="B116" s="2">
        <v>45631</v>
      </c>
      <c r="C116">
        <v>2024</v>
      </c>
      <c r="D116" t="s">
        <v>430</v>
      </c>
      <c r="E116" s="1" t="s">
        <v>695</v>
      </c>
      <c r="F116" s="1" t="s">
        <v>723</v>
      </c>
      <c r="G116">
        <v>2472.2600000000002</v>
      </c>
      <c r="H116" s="1" t="s">
        <v>10</v>
      </c>
      <c r="I116" s="1" t="s">
        <v>1019</v>
      </c>
      <c r="J116" s="1" t="s">
        <v>1019</v>
      </c>
      <c r="K116" s="1" t="s">
        <v>1025</v>
      </c>
    </row>
    <row r="117" spans="1:11">
      <c r="A117" s="1" t="s">
        <v>826</v>
      </c>
      <c r="B117" s="2">
        <v>45920</v>
      </c>
      <c r="C117">
        <v>2025</v>
      </c>
      <c r="D117" t="s">
        <v>419</v>
      </c>
      <c r="E117" s="1" t="s">
        <v>705</v>
      </c>
      <c r="F117" s="1" t="s">
        <v>708</v>
      </c>
      <c r="G117">
        <v>552.66999999999996</v>
      </c>
      <c r="H117" s="1" t="s">
        <v>10</v>
      </c>
      <c r="I117" s="1" t="s">
        <v>1019</v>
      </c>
      <c r="J117" s="1" t="s">
        <v>1019</v>
      </c>
      <c r="K117" s="1" t="s">
        <v>1025</v>
      </c>
    </row>
    <row r="118" spans="1:11">
      <c r="A118" s="1" t="s">
        <v>827</v>
      </c>
      <c r="B118" s="2">
        <v>45498</v>
      </c>
      <c r="C118">
        <v>2024</v>
      </c>
      <c r="D118" t="s">
        <v>402</v>
      </c>
      <c r="E118" s="1" t="s">
        <v>695</v>
      </c>
      <c r="F118" s="1" t="s">
        <v>701</v>
      </c>
      <c r="G118">
        <v>1093.6400000000001</v>
      </c>
      <c r="H118" s="1" t="s">
        <v>10</v>
      </c>
      <c r="I118" s="1" t="s">
        <v>1021</v>
      </c>
      <c r="J118" s="1" t="s">
        <v>1021</v>
      </c>
      <c r="K118" s="1" t="s">
        <v>1024</v>
      </c>
    </row>
    <row r="119" spans="1:11">
      <c r="A119" s="1" t="s">
        <v>828</v>
      </c>
      <c r="B119" s="2">
        <v>45425</v>
      </c>
      <c r="C119">
        <v>2024</v>
      </c>
      <c r="D119" t="s">
        <v>414</v>
      </c>
      <c r="E119" s="1" t="s">
        <v>721</v>
      </c>
      <c r="F119" s="1" t="s">
        <v>715</v>
      </c>
      <c r="G119">
        <v>556.66999999999996</v>
      </c>
      <c r="H119" s="1" t="s">
        <v>10</v>
      </c>
      <c r="I119" s="1" t="s">
        <v>1020</v>
      </c>
      <c r="J119" s="1" t="s">
        <v>1020</v>
      </c>
      <c r="K119" s="1" t="s">
        <v>1022</v>
      </c>
    </row>
    <row r="120" spans="1:11">
      <c r="A120" s="1" t="s">
        <v>829</v>
      </c>
      <c r="B120" s="2">
        <v>45640</v>
      </c>
      <c r="C120">
        <v>2024</v>
      </c>
      <c r="D120" t="s">
        <v>430</v>
      </c>
      <c r="E120" s="1" t="s">
        <v>721</v>
      </c>
      <c r="F120" s="1" t="s">
        <v>698</v>
      </c>
      <c r="G120">
        <v>3865.28</v>
      </c>
      <c r="H120" s="1" t="s">
        <v>10</v>
      </c>
      <c r="I120" s="1" t="s">
        <v>1018</v>
      </c>
      <c r="J120" s="1" t="s">
        <v>1018</v>
      </c>
      <c r="K120" s="1" t="s">
        <v>1023</v>
      </c>
    </row>
    <row r="121" spans="1:11">
      <c r="A121" s="1" t="s">
        <v>830</v>
      </c>
      <c r="B121" s="2">
        <v>45473</v>
      </c>
      <c r="C121">
        <v>2024</v>
      </c>
      <c r="D121" t="s">
        <v>424</v>
      </c>
      <c r="E121" s="1" t="s">
        <v>703</v>
      </c>
      <c r="F121" s="1" t="s">
        <v>696</v>
      </c>
      <c r="G121">
        <v>4820</v>
      </c>
      <c r="H121" s="1" t="s">
        <v>10</v>
      </c>
      <c r="I121" s="1" t="s">
        <v>1019</v>
      </c>
      <c r="J121" s="1" t="s">
        <v>1019</v>
      </c>
      <c r="K121" s="1" t="s">
        <v>1025</v>
      </c>
    </row>
    <row r="122" spans="1:11">
      <c r="A122" s="1" t="s">
        <v>831</v>
      </c>
      <c r="B122" s="2">
        <v>45623</v>
      </c>
      <c r="C122">
        <v>2024</v>
      </c>
      <c r="D122" t="s">
        <v>406</v>
      </c>
      <c r="E122" s="1" t="s">
        <v>721</v>
      </c>
      <c r="F122" s="1" t="s">
        <v>696</v>
      </c>
      <c r="G122">
        <v>4197.3</v>
      </c>
      <c r="H122" s="1" t="s">
        <v>10</v>
      </c>
      <c r="I122" s="1" t="s">
        <v>1018</v>
      </c>
      <c r="J122" s="1" t="s">
        <v>1018</v>
      </c>
      <c r="K122" s="1" t="s">
        <v>1023</v>
      </c>
    </row>
    <row r="123" spans="1:11">
      <c r="A123" s="1" t="s">
        <v>832</v>
      </c>
      <c r="B123" s="2">
        <v>45352</v>
      </c>
      <c r="C123">
        <v>2024</v>
      </c>
      <c r="D123" t="s">
        <v>411</v>
      </c>
      <c r="E123" s="1" t="s">
        <v>717</v>
      </c>
      <c r="F123" s="1" t="s">
        <v>723</v>
      </c>
      <c r="G123">
        <v>3465.25</v>
      </c>
      <c r="H123" s="1" t="s">
        <v>10</v>
      </c>
      <c r="I123" s="1" t="s">
        <v>1020</v>
      </c>
      <c r="J123" s="1" t="s">
        <v>1020</v>
      </c>
      <c r="K123" s="1" t="s">
        <v>1022</v>
      </c>
    </row>
    <row r="124" spans="1:11">
      <c r="A124" s="1" t="s">
        <v>833</v>
      </c>
      <c r="B124" s="2">
        <v>45314</v>
      </c>
      <c r="C124">
        <v>2024</v>
      </c>
      <c r="D124" t="s">
        <v>422</v>
      </c>
      <c r="E124" s="1" t="s">
        <v>705</v>
      </c>
      <c r="F124" s="1" t="s">
        <v>696</v>
      </c>
      <c r="G124">
        <v>1949.28</v>
      </c>
      <c r="H124" s="1" t="s">
        <v>10</v>
      </c>
      <c r="I124" s="1" t="s">
        <v>1019</v>
      </c>
      <c r="J124" s="1" t="s">
        <v>1019</v>
      </c>
      <c r="K124" s="1" t="s">
        <v>1025</v>
      </c>
    </row>
    <row r="125" spans="1:11">
      <c r="A125" s="1" t="s">
        <v>834</v>
      </c>
      <c r="B125" s="2">
        <v>45443</v>
      </c>
      <c r="C125">
        <v>2024</v>
      </c>
      <c r="D125" t="s">
        <v>414</v>
      </c>
      <c r="E125" s="1" t="s">
        <v>705</v>
      </c>
      <c r="F125" s="1" t="s">
        <v>723</v>
      </c>
      <c r="G125">
        <v>2104.9499999999998</v>
      </c>
      <c r="H125" s="1" t="s">
        <v>10</v>
      </c>
      <c r="I125" s="1" t="s">
        <v>1021</v>
      </c>
      <c r="J125" s="1" t="s">
        <v>1021</v>
      </c>
      <c r="K125" s="1" t="s">
        <v>1024</v>
      </c>
    </row>
    <row r="126" spans="1:11">
      <c r="A126" s="1" t="s">
        <v>835</v>
      </c>
      <c r="B126" s="2">
        <v>45892</v>
      </c>
      <c r="C126">
        <v>2025</v>
      </c>
      <c r="D126" t="s">
        <v>404</v>
      </c>
      <c r="E126" s="1" t="s">
        <v>711</v>
      </c>
      <c r="F126" s="1" t="s">
        <v>712</v>
      </c>
      <c r="G126">
        <v>2001.39</v>
      </c>
      <c r="H126" s="1" t="s">
        <v>10</v>
      </c>
      <c r="I126" s="1" t="s">
        <v>1018</v>
      </c>
      <c r="J126" s="1" t="s">
        <v>1018</v>
      </c>
      <c r="K126" s="1" t="s">
        <v>1023</v>
      </c>
    </row>
    <row r="127" spans="1:11">
      <c r="A127" s="1" t="s">
        <v>836</v>
      </c>
      <c r="B127" s="2">
        <v>45437</v>
      </c>
      <c r="C127">
        <v>2024</v>
      </c>
      <c r="D127" t="s">
        <v>414</v>
      </c>
      <c r="E127" s="1" t="s">
        <v>705</v>
      </c>
      <c r="F127" s="1" t="s">
        <v>723</v>
      </c>
      <c r="G127">
        <v>708.14</v>
      </c>
      <c r="H127" s="1" t="s">
        <v>10</v>
      </c>
      <c r="I127" s="1" t="s">
        <v>1021</v>
      </c>
      <c r="J127" s="1" t="s">
        <v>1021</v>
      </c>
      <c r="K127" s="1" t="s">
        <v>1024</v>
      </c>
    </row>
    <row r="128" spans="1:11">
      <c r="A128" s="1" t="s">
        <v>837</v>
      </c>
      <c r="B128" s="2">
        <v>45405</v>
      </c>
      <c r="C128">
        <v>2024</v>
      </c>
      <c r="D128" t="s">
        <v>416</v>
      </c>
      <c r="E128" s="1" t="s">
        <v>705</v>
      </c>
      <c r="F128" s="1" t="s">
        <v>701</v>
      </c>
      <c r="G128">
        <v>4218.51</v>
      </c>
      <c r="H128" s="1" t="s">
        <v>10</v>
      </c>
      <c r="I128" s="1" t="s">
        <v>1018</v>
      </c>
      <c r="J128" s="1" t="s">
        <v>1018</v>
      </c>
      <c r="K128" s="1" t="s">
        <v>1023</v>
      </c>
    </row>
    <row r="129" spans="1:11">
      <c r="A129" s="1" t="s">
        <v>838</v>
      </c>
      <c r="B129" s="2">
        <v>45830</v>
      </c>
      <c r="C129">
        <v>2025</v>
      </c>
      <c r="D129" t="s">
        <v>424</v>
      </c>
      <c r="E129" s="1" t="s">
        <v>705</v>
      </c>
      <c r="F129" s="1" t="s">
        <v>723</v>
      </c>
      <c r="G129">
        <v>1020.43</v>
      </c>
      <c r="H129" s="1" t="s">
        <v>10</v>
      </c>
      <c r="I129" s="1" t="s">
        <v>1021</v>
      </c>
      <c r="J129" s="1" t="s">
        <v>1021</v>
      </c>
      <c r="K129" s="1" t="s">
        <v>1024</v>
      </c>
    </row>
    <row r="130" spans="1:11">
      <c r="A130" s="1" t="s">
        <v>839</v>
      </c>
      <c r="B130" s="2">
        <v>45665</v>
      </c>
      <c r="C130">
        <v>2025</v>
      </c>
      <c r="D130" t="s">
        <v>422</v>
      </c>
      <c r="E130" s="1" t="s">
        <v>717</v>
      </c>
      <c r="F130" s="1" t="s">
        <v>723</v>
      </c>
      <c r="G130">
        <v>4607.53</v>
      </c>
      <c r="H130" s="1" t="s">
        <v>10</v>
      </c>
      <c r="I130" s="1" t="s">
        <v>1018</v>
      </c>
      <c r="J130" s="1" t="s">
        <v>1018</v>
      </c>
      <c r="K130" s="1" t="s">
        <v>1023</v>
      </c>
    </row>
    <row r="131" spans="1:11">
      <c r="A131" s="1" t="s">
        <v>840</v>
      </c>
      <c r="B131" s="2">
        <v>45366</v>
      </c>
      <c r="C131">
        <v>2024</v>
      </c>
      <c r="D131" t="s">
        <v>411</v>
      </c>
      <c r="E131" s="1" t="s">
        <v>700</v>
      </c>
      <c r="F131" s="1" t="s">
        <v>723</v>
      </c>
      <c r="G131">
        <v>2529.39</v>
      </c>
      <c r="H131" s="1" t="s">
        <v>10</v>
      </c>
      <c r="I131" s="1" t="s">
        <v>1020</v>
      </c>
      <c r="J131" s="1" t="s">
        <v>1020</v>
      </c>
      <c r="K131" s="1" t="s">
        <v>1022</v>
      </c>
    </row>
    <row r="132" spans="1:11">
      <c r="A132" s="1" t="s">
        <v>841</v>
      </c>
      <c r="B132" s="2">
        <v>45674</v>
      </c>
      <c r="C132">
        <v>2025</v>
      </c>
      <c r="D132" t="s">
        <v>422</v>
      </c>
      <c r="E132" s="1" t="s">
        <v>705</v>
      </c>
      <c r="F132" s="1" t="s">
        <v>698</v>
      </c>
      <c r="G132">
        <v>3808.66</v>
      </c>
      <c r="H132" s="1" t="s">
        <v>10</v>
      </c>
      <c r="I132" s="1" t="s">
        <v>1019</v>
      </c>
      <c r="J132" s="1" t="s">
        <v>1019</v>
      </c>
      <c r="K132" s="1" t="s">
        <v>1025</v>
      </c>
    </row>
    <row r="133" spans="1:11">
      <c r="A133" s="1" t="s">
        <v>842</v>
      </c>
      <c r="B133" s="2">
        <v>45697</v>
      </c>
      <c r="C133">
        <v>2025</v>
      </c>
      <c r="D133" t="s">
        <v>408</v>
      </c>
      <c r="E133" s="1" t="s">
        <v>695</v>
      </c>
      <c r="F133" s="1" t="s">
        <v>696</v>
      </c>
      <c r="G133">
        <v>3377.73</v>
      </c>
      <c r="H133" s="1" t="s">
        <v>10</v>
      </c>
      <c r="I133" s="1" t="s">
        <v>1019</v>
      </c>
      <c r="J133" s="1" t="s">
        <v>1019</v>
      </c>
      <c r="K133" s="1" t="s">
        <v>1025</v>
      </c>
    </row>
    <row r="134" spans="1:11">
      <c r="A134" s="1" t="s">
        <v>843</v>
      </c>
      <c r="B134" s="2">
        <v>45892</v>
      </c>
      <c r="C134">
        <v>2025</v>
      </c>
      <c r="D134" t="s">
        <v>404</v>
      </c>
      <c r="E134" s="1" t="s">
        <v>844</v>
      </c>
      <c r="F134" s="1" t="s">
        <v>715</v>
      </c>
      <c r="G134">
        <v>4045.36</v>
      </c>
      <c r="H134" s="1" t="s">
        <v>10</v>
      </c>
      <c r="I134" s="1" t="s">
        <v>1020</v>
      </c>
      <c r="J134" s="1" t="s">
        <v>1020</v>
      </c>
      <c r="K134" s="1" t="s">
        <v>1022</v>
      </c>
    </row>
    <row r="135" spans="1:11">
      <c r="A135" s="1" t="s">
        <v>845</v>
      </c>
      <c r="B135" s="2">
        <v>45395</v>
      </c>
      <c r="C135">
        <v>2024</v>
      </c>
      <c r="D135" t="s">
        <v>416</v>
      </c>
      <c r="E135" s="1" t="s">
        <v>695</v>
      </c>
      <c r="F135" s="1" t="s">
        <v>701</v>
      </c>
      <c r="G135">
        <v>1015.51</v>
      </c>
      <c r="H135" s="1" t="s">
        <v>10</v>
      </c>
      <c r="I135" s="1" t="s">
        <v>1021</v>
      </c>
      <c r="J135" s="1" t="s">
        <v>1021</v>
      </c>
      <c r="K135" s="1" t="s">
        <v>1024</v>
      </c>
    </row>
    <row r="136" spans="1:11">
      <c r="A136" s="1" t="s">
        <v>846</v>
      </c>
      <c r="B136" s="2">
        <v>45636</v>
      </c>
      <c r="C136">
        <v>2024</v>
      </c>
      <c r="D136" t="s">
        <v>430</v>
      </c>
      <c r="E136" s="1" t="s">
        <v>717</v>
      </c>
      <c r="F136" s="1" t="s">
        <v>701</v>
      </c>
      <c r="G136">
        <v>3423.28</v>
      </c>
      <c r="H136" s="1" t="s">
        <v>10</v>
      </c>
      <c r="I136" s="1" t="s">
        <v>1018</v>
      </c>
      <c r="J136" s="1" t="s">
        <v>1018</v>
      </c>
      <c r="K136" s="1" t="s">
        <v>1023</v>
      </c>
    </row>
    <row r="137" spans="1:11">
      <c r="A137" s="1" t="s">
        <v>847</v>
      </c>
      <c r="B137" s="2">
        <v>45601</v>
      </c>
      <c r="C137">
        <v>2024</v>
      </c>
      <c r="D137" t="s">
        <v>406</v>
      </c>
      <c r="E137" s="1" t="s">
        <v>703</v>
      </c>
      <c r="F137" s="1" t="s">
        <v>712</v>
      </c>
      <c r="G137">
        <v>3772.9</v>
      </c>
      <c r="H137" s="1" t="s">
        <v>10</v>
      </c>
      <c r="I137" s="1" t="s">
        <v>1020</v>
      </c>
      <c r="J137" s="1" t="s">
        <v>1020</v>
      </c>
      <c r="K137" s="1" t="s">
        <v>1022</v>
      </c>
    </row>
    <row r="138" spans="1:11">
      <c r="A138" s="1" t="s">
        <v>848</v>
      </c>
      <c r="B138" s="2">
        <v>45622</v>
      </c>
      <c r="C138">
        <v>2024</v>
      </c>
      <c r="D138" t="s">
        <v>406</v>
      </c>
      <c r="E138" s="1" t="s">
        <v>700</v>
      </c>
      <c r="F138" s="1" t="s">
        <v>723</v>
      </c>
      <c r="G138">
        <v>3088.22</v>
      </c>
      <c r="H138" s="1" t="s">
        <v>10</v>
      </c>
      <c r="I138" s="1" t="s">
        <v>1018</v>
      </c>
      <c r="J138" s="1" t="s">
        <v>1018</v>
      </c>
      <c r="K138" s="1" t="s">
        <v>1023</v>
      </c>
    </row>
    <row r="139" spans="1:11">
      <c r="A139" s="1" t="s">
        <v>849</v>
      </c>
      <c r="B139" s="2">
        <v>45431</v>
      </c>
      <c r="C139">
        <v>2024</v>
      </c>
      <c r="D139" t="s">
        <v>414</v>
      </c>
      <c r="E139" s="1" t="s">
        <v>705</v>
      </c>
      <c r="F139" s="1" t="s">
        <v>698</v>
      </c>
      <c r="G139">
        <v>3717.22</v>
      </c>
      <c r="H139" s="1" t="s">
        <v>10</v>
      </c>
      <c r="I139" s="1" t="s">
        <v>1021</v>
      </c>
      <c r="J139" s="1" t="s">
        <v>1021</v>
      </c>
      <c r="K139" s="1" t="s">
        <v>1024</v>
      </c>
    </row>
    <row r="140" spans="1:11">
      <c r="A140" s="1" t="s">
        <v>850</v>
      </c>
      <c r="B140" s="2">
        <v>45453</v>
      </c>
      <c r="C140">
        <v>2024</v>
      </c>
      <c r="D140" t="s">
        <v>424</v>
      </c>
      <c r="E140" s="1" t="s">
        <v>703</v>
      </c>
      <c r="F140" s="1" t="s">
        <v>698</v>
      </c>
      <c r="G140">
        <v>3470.82</v>
      </c>
      <c r="H140" s="1" t="s">
        <v>10</v>
      </c>
      <c r="I140" s="1" t="s">
        <v>1021</v>
      </c>
      <c r="J140" s="1" t="s">
        <v>1021</v>
      </c>
      <c r="K140" s="1" t="s">
        <v>1024</v>
      </c>
    </row>
    <row r="141" spans="1:11">
      <c r="A141" s="1" t="s">
        <v>851</v>
      </c>
      <c r="B141" s="2">
        <v>45739</v>
      </c>
      <c r="C141">
        <v>2025</v>
      </c>
      <c r="D141" t="s">
        <v>411</v>
      </c>
      <c r="E141" s="1" t="s">
        <v>703</v>
      </c>
      <c r="F141" s="1" t="s">
        <v>715</v>
      </c>
      <c r="G141">
        <v>4829.8500000000004</v>
      </c>
      <c r="H141" s="1" t="s">
        <v>10</v>
      </c>
      <c r="I141" s="1" t="s">
        <v>1018</v>
      </c>
      <c r="J141" s="1" t="s">
        <v>1018</v>
      </c>
      <c r="K141" s="1" t="s">
        <v>1023</v>
      </c>
    </row>
    <row r="142" spans="1:11">
      <c r="A142" s="1" t="s">
        <v>852</v>
      </c>
      <c r="B142" s="2">
        <v>45946</v>
      </c>
      <c r="C142">
        <v>2025</v>
      </c>
      <c r="D142" t="s">
        <v>398</v>
      </c>
      <c r="E142" s="1" t="s">
        <v>695</v>
      </c>
      <c r="F142" s="1" t="s">
        <v>701</v>
      </c>
      <c r="G142">
        <v>3110.4</v>
      </c>
      <c r="H142" s="1" t="s">
        <v>10</v>
      </c>
      <c r="I142" s="1" t="s">
        <v>1018</v>
      </c>
      <c r="J142" s="1" t="s">
        <v>1018</v>
      </c>
      <c r="K142" s="1" t="s">
        <v>1023</v>
      </c>
    </row>
    <row r="143" spans="1:11">
      <c r="A143" s="1" t="s">
        <v>853</v>
      </c>
      <c r="B143" s="2">
        <v>45790</v>
      </c>
      <c r="C143">
        <v>2025</v>
      </c>
      <c r="D143" t="s">
        <v>414</v>
      </c>
      <c r="E143" s="1" t="s">
        <v>700</v>
      </c>
      <c r="F143" s="1" t="s">
        <v>723</v>
      </c>
      <c r="G143">
        <v>4559.2</v>
      </c>
      <c r="H143" s="1" t="s">
        <v>10</v>
      </c>
      <c r="I143" s="1" t="s">
        <v>1018</v>
      </c>
      <c r="J143" s="1" t="s">
        <v>1018</v>
      </c>
      <c r="K143" s="1" t="s">
        <v>1023</v>
      </c>
    </row>
    <row r="144" spans="1:11">
      <c r="A144" s="1" t="s">
        <v>854</v>
      </c>
      <c r="B144" s="2">
        <v>45956</v>
      </c>
      <c r="C144">
        <v>2025</v>
      </c>
      <c r="D144" t="s">
        <v>398</v>
      </c>
      <c r="E144" s="1" t="s">
        <v>717</v>
      </c>
      <c r="F144" s="1" t="s">
        <v>712</v>
      </c>
      <c r="G144">
        <v>3885.21</v>
      </c>
      <c r="H144" s="1" t="s">
        <v>10</v>
      </c>
      <c r="I144" s="1" t="s">
        <v>1020</v>
      </c>
      <c r="J144" s="1" t="s">
        <v>1020</v>
      </c>
      <c r="K144" s="1" t="s">
        <v>1022</v>
      </c>
    </row>
    <row r="145" spans="1:11">
      <c r="A145" s="1" t="s">
        <v>855</v>
      </c>
      <c r="B145" s="2">
        <v>45616</v>
      </c>
      <c r="C145">
        <v>2024</v>
      </c>
      <c r="D145" t="s">
        <v>406</v>
      </c>
      <c r="E145" s="1" t="s">
        <v>717</v>
      </c>
      <c r="F145" s="1" t="s">
        <v>723</v>
      </c>
      <c r="G145">
        <v>951.14</v>
      </c>
      <c r="H145" s="1" t="s">
        <v>10</v>
      </c>
      <c r="I145" s="1" t="s">
        <v>1019</v>
      </c>
      <c r="J145" s="1" t="s">
        <v>1019</v>
      </c>
      <c r="K145" s="1" t="s">
        <v>1025</v>
      </c>
    </row>
    <row r="146" spans="1:11">
      <c r="A146" s="1" t="s">
        <v>856</v>
      </c>
      <c r="B146" s="2">
        <v>45470</v>
      </c>
      <c r="C146">
        <v>2024</v>
      </c>
      <c r="D146" t="s">
        <v>424</v>
      </c>
      <c r="E146" s="1" t="s">
        <v>711</v>
      </c>
      <c r="F146" s="1" t="s">
        <v>696</v>
      </c>
      <c r="G146">
        <v>222.36</v>
      </c>
      <c r="H146" s="1" t="s">
        <v>10</v>
      </c>
      <c r="I146" s="1" t="s">
        <v>1018</v>
      </c>
      <c r="J146" s="1" t="s">
        <v>1018</v>
      </c>
      <c r="K146" s="1" t="s">
        <v>1023</v>
      </c>
    </row>
    <row r="147" spans="1:11">
      <c r="A147" s="1" t="s">
        <v>857</v>
      </c>
      <c r="B147" s="2">
        <v>45867</v>
      </c>
      <c r="C147">
        <v>2025</v>
      </c>
      <c r="D147" t="s">
        <v>402</v>
      </c>
      <c r="E147" s="1" t="s">
        <v>711</v>
      </c>
      <c r="F147" s="1" t="s">
        <v>715</v>
      </c>
      <c r="G147">
        <v>2928.25</v>
      </c>
      <c r="H147" s="1" t="s">
        <v>10</v>
      </c>
      <c r="I147" s="1" t="s">
        <v>1018</v>
      </c>
      <c r="J147" s="1" t="s">
        <v>1018</v>
      </c>
      <c r="K147" s="1" t="s">
        <v>1023</v>
      </c>
    </row>
    <row r="148" spans="1:11">
      <c r="A148" s="1" t="s">
        <v>858</v>
      </c>
      <c r="B148" s="2">
        <v>45920</v>
      </c>
      <c r="C148">
        <v>2025</v>
      </c>
      <c r="D148" t="s">
        <v>419</v>
      </c>
      <c r="E148" s="1" t="s">
        <v>711</v>
      </c>
      <c r="F148" s="1" t="s">
        <v>696</v>
      </c>
      <c r="G148">
        <v>218.9</v>
      </c>
      <c r="H148" s="1" t="s">
        <v>10</v>
      </c>
      <c r="I148" s="1" t="s">
        <v>1021</v>
      </c>
      <c r="J148" s="1" t="s">
        <v>1021</v>
      </c>
      <c r="K148" s="1" t="s">
        <v>1024</v>
      </c>
    </row>
    <row r="149" spans="1:11">
      <c r="A149" s="1" t="s">
        <v>859</v>
      </c>
      <c r="B149" s="2">
        <v>45657</v>
      </c>
      <c r="C149">
        <v>2024</v>
      </c>
      <c r="D149" t="s">
        <v>430</v>
      </c>
      <c r="E149" s="1" t="s">
        <v>705</v>
      </c>
      <c r="F149" s="1" t="s">
        <v>696</v>
      </c>
      <c r="G149">
        <v>2462.94</v>
      </c>
      <c r="H149" s="1" t="s">
        <v>10</v>
      </c>
      <c r="I149" s="1" t="s">
        <v>1021</v>
      </c>
      <c r="J149" s="1" t="s">
        <v>1021</v>
      </c>
      <c r="K149" s="1" t="s">
        <v>1024</v>
      </c>
    </row>
    <row r="150" spans="1:11">
      <c r="A150" s="1" t="s">
        <v>860</v>
      </c>
      <c r="B150" s="2">
        <v>45520</v>
      </c>
      <c r="C150">
        <v>2024</v>
      </c>
      <c r="D150" t="s">
        <v>404</v>
      </c>
      <c r="E150" s="1" t="s">
        <v>717</v>
      </c>
      <c r="F150" s="1" t="s">
        <v>696</v>
      </c>
      <c r="G150">
        <v>2636.47</v>
      </c>
      <c r="H150" s="1" t="s">
        <v>10</v>
      </c>
      <c r="I150" s="1" t="s">
        <v>1019</v>
      </c>
      <c r="J150" s="1" t="s">
        <v>1019</v>
      </c>
      <c r="K150" s="1" t="s">
        <v>1025</v>
      </c>
    </row>
    <row r="151" spans="1:11">
      <c r="A151" s="1" t="s">
        <v>861</v>
      </c>
      <c r="B151" s="2">
        <v>45895</v>
      </c>
      <c r="C151">
        <v>2025</v>
      </c>
      <c r="D151" t="s">
        <v>404</v>
      </c>
      <c r="E151" s="1" t="s">
        <v>721</v>
      </c>
      <c r="F151" s="1" t="s">
        <v>715</v>
      </c>
      <c r="G151">
        <v>2724.54</v>
      </c>
      <c r="H151" s="1" t="s">
        <v>10</v>
      </c>
      <c r="I151" s="1" t="s">
        <v>1018</v>
      </c>
      <c r="J151" s="1" t="s">
        <v>1018</v>
      </c>
      <c r="K151" s="1" t="s">
        <v>1023</v>
      </c>
    </row>
    <row r="152" spans="1:11">
      <c r="A152" s="1" t="s">
        <v>862</v>
      </c>
      <c r="B152" s="2">
        <v>45471</v>
      </c>
      <c r="C152">
        <v>2024</v>
      </c>
      <c r="D152" t="s">
        <v>424</v>
      </c>
      <c r="E152" s="1" t="s">
        <v>711</v>
      </c>
      <c r="F152" s="1" t="s">
        <v>712</v>
      </c>
      <c r="G152">
        <v>3323.41</v>
      </c>
      <c r="H152" s="1" t="s">
        <v>10</v>
      </c>
      <c r="I152" s="1" t="s">
        <v>1019</v>
      </c>
      <c r="J152" s="1" t="s">
        <v>1019</v>
      </c>
      <c r="K152" s="1" t="s">
        <v>1025</v>
      </c>
    </row>
    <row r="153" spans="1:11">
      <c r="A153" s="1" t="s">
        <v>863</v>
      </c>
      <c r="B153" s="2">
        <v>45679</v>
      </c>
      <c r="C153">
        <v>2025</v>
      </c>
      <c r="D153" t="s">
        <v>422</v>
      </c>
      <c r="E153" s="1" t="s">
        <v>695</v>
      </c>
      <c r="F153" s="1" t="s">
        <v>701</v>
      </c>
      <c r="G153">
        <v>4983.22</v>
      </c>
      <c r="H153" s="1" t="s">
        <v>10</v>
      </c>
      <c r="I153" s="1" t="s">
        <v>1020</v>
      </c>
      <c r="J153" s="1" t="s">
        <v>1020</v>
      </c>
      <c r="K153" s="1" t="s">
        <v>1022</v>
      </c>
    </row>
    <row r="154" spans="1:11">
      <c r="A154" s="1" t="s">
        <v>864</v>
      </c>
      <c r="B154" s="2">
        <v>45606</v>
      </c>
      <c r="C154">
        <v>2024</v>
      </c>
      <c r="D154" t="s">
        <v>406</v>
      </c>
      <c r="E154" s="1" t="s">
        <v>711</v>
      </c>
      <c r="F154" s="1" t="s">
        <v>698</v>
      </c>
      <c r="G154">
        <v>591.32000000000005</v>
      </c>
      <c r="H154" s="1" t="s">
        <v>10</v>
      </c>
      <c r="I154" s="1" t="s">
        <v>1018</v>
      </c>
      <c r="J154" s="1" t="s">
        <v>1018</v>
      </c>
      <c r="K154" s="1" t="s">
        <v>1023</v>
      </c>
    </row>
    <row r="155" spans="1:11">
      <c r="A155" s="1" t="s">
        <v>865</v>
      </c>
      <c r="B155" s="2">
        <v>45593</v>
      </c>
      <c r="C155">
        <v>2024</v>
      </c>
      <c r="D155" t="s">
        <v>398</v>
      </c>
      <c r="E155" s="1" t="s">
        <v>700</v>
      </c>
      <c r="F155" s="1" t="s">
        <v>712</v>
      </c>
      <c r="G155">
        <v>4795.3100000000004</v>
      </c>
      <c r="H155" s="1" t="s">
        <v>10</v>
      </c>
      <c r="I155" s="1" t="s">
        <v>1020</v>
      </c>
      <c r="J155" s="1" t="s">
        <v>1020</v>
      </c>
      <c r="K155" s="1" t="s">
        <v>1022</v>
      </c>
    </row>
    <row r="156" spans="1:11">
      <c r="A156" s="1" t="s">
        <v>866</v>
      </c>
      <c r="B156" s="2">
        <v>45422</v>
      </c>
      <c r="C156">
        <v>2024</v>
      </c>
      <c r="D156" t="s">
        <v>414</v>
      </c>
      <c r="E156" s="1" t="s">
        <v>705</v>
      </c>
      <c r="F156" s="1" t="s">
        <v>723</v>
      </c>
      <c r="G156">
        <v>1941.66</v>
      </c>
      <c r="H156" s="1" t="s">
        <v>10</v>
      </c>
      <c r="I156" s="1" t="s">
        <v>1021</v>
      </c>
      <c r="J156" s="1" t="s">
        <v>1021</v>
      </c>
      <c r="K156" s="1" t="s">
        <v>1024</v>
      </c>
    </row>
    <row r="157" spans="1:11">
      <c r="A157" s="1" t="s">
        <v>867</v>
      </c>
      <c r="B157" s="2">
        <v>45473</v>
      </c>
      <c r="C157">
        <v>2024</v>
      </c>
      <c r="D157" t="s">
        <v>424</v>
      </c>
      <c r="E157" s="1" t="s">
        <v>705</v>
      </c>
      <c r="F157" s="1" t="s">
        <v>698</v>
      </c>
      <c r="G157">
        <v>2581.2600000000002</v>
      </c>
      <c r="H157" s="1" t="s">
        <v>10</v>
      </c>
      <c r="I157" s="1" t="s">
        <v>1021</v>
      </c>
      <c r="J157" s="1" t="s">
        <v>1021</v>
      </c>
      <c r="K157" s="1" t="s">
        <v>1024</v>
      </c>
    </row>
    <row r="158" spans="1:11">
      <c r="A158" s="1" t="s">
        <v>868</v>
      </c>
      <c r="B158" s="2">
        <v>45293</v>
      </c>
      <c r="C158">
        <v>2024</v>
      </c>
      <c r="D158" t="s">
        <v>422</v>
      </c>
      <c r="E158" s="1" t="s">
        <v>717</v>
      </c>
      <c r="F158" s="1" t="s">
        <v>712</v>
      </c>
      <c r="G158">
        <v>4493.4399999999996</v>
      </c>
      <c r="H158" s="1" t="s">
        <v>10</v>
      </c>
      <c r="I158" s="1" t="s">
        <v>1020</v>
      </c>
      <c r="J158" s="1" t="s">
        <v>1020</v>
      </c>
      <c r="K158" s="1" t="s">
        <v>1022</v>
      </c>
    </row>
    <row r="159" spans="1:11">
      <c r="A159" s="1" t="s">
        <v>869</v>
      </c>
      <c r="B159" s="2">
        <v>45878</v>
      </c>
      <c r="C159">
        <v>2025</v>
      </c>
      <c r="D159" t="s">
        <v>404</v>
      </c>
      <c r="E159" s="1" t="s">
        <v>695</v>
      </c>
      <c r="F159" s="1" t="s">
        <v>696</v>
      </c>
      <c r="G159">
        <v>853.63</v>
      </c>
      <c r="H159" s="1" t="s">
        <v>10</v>
      </c>
      <c r="I159" s="1" t="s">
        <v>1020</v>
      </c>
      <c r="J159" s="1" t="s">
        <v>1020</v>
      </c>
      <c r="K159" s="1" t="s">
        <v>1022</v>
      </c>
    </row>
    <row r="160" spans="1:11">
      <c r="A160" s="1" t="s">
        <v>870</v>
      </c>
      <c r="B160" s="2">
        <v>45692</v>
      </c>
      <c r="C160">
        <v>2025</v>
      </c>
      <c r="D160" t="s">
        <v>408</v>
      </c>
      <c r="E160" s="1" t="s">
        <v>700</v>
      </c>
      <c r="F160" s="1" t="s">
        <v>701</v>
      </c>
      <c r="G160">
        <v>1069.69</v>
      </c>
      <c r="H160" s="1" t="s">
        <v>10</v>
      </c>
      <c r="I160" s="1" t="s">
        <v>1019</v>
      </c>
      <c r="J160" s="1" t="s">
        <v>1019</v>
      </c>
      <c r="K160" s="1" t="s">
        <v>1025</v>
      </c>
    </row>
    <row r="161" spans="1:11">
      <c r="A161" s="1" t="s">
        <v>871</v>
      </c>
      <c r="B161" s="2">
        <v>45873</v>
      </c>
      <c r="C161">
        <v>2025</v>
      </c>
      <c r="D161" t="s">
        <v>404</v>
      </c>
      <c r="E161" s="1" t="s">
        <v>717</v>
      </c>
      <c r="F161" s="1" t="s">
        <v>696</v>
      </c>
      <c r="G161">
        <v>4181.6099999999997</v>
      </c>
      <c r="H161" s="1" t="s">
        <v>10</v>
      </c>
      <c r="I161" s="1" t="s">
        <v>1019</v>
      </c>
      <c r="J161" s="1" t="s">
        <v>1019</v>
      </c>
      <c r="K161" s="1" t="s">
        <v>1025</v>
      </c>
    </row>
    <row r="162" spans="1:11">
      <c r="A162" s="1" t="s">
        <v>872</v>
      </c>
      <c r="B162" s="2">
        <v>45325</v>
      </c>
      <c r="C162">
        <v>2024</v>
      </c>
      <c r="D162" t="s">
        <v>408</v>
      </c>
      <c r="E162" s="1" t="s">
        <v>703</v>
      </c>
      <c r="F162" s="1" t="s">
        <v>723</v>
      </c>
      <c r="G162">
        <v>3239.87</v>
      </c>
      <c r="H162" s="1" t="s">
        <v>10</v>
      </c>
      <c r="I162" s="1" t="s">
        <v>1020</v>
      </c>
      <c r="J162" s="1" t="s">
        <v>1020</v>
      </c>
      <c r="K162" s="1" t="s">
        <v>1022</v>
      </c>
    </row>
    <row r="163" spans="1:11">
      <c r="A163" s="1" t="s">
        <v>873</v>
      </c>
      <c r="B163" s="2">
        <v>45478</v>
      </c>
      <c r="C163">
        <v>2024</v>
      </c>
      <c r="D163" t="s">
        <v>402</v>
      </c>
      <c r="E163" s="1" t="s">
        <v>711</v>
      </c>
      <c r="F163" s="1" t="s">
        <v>715</v>
      </c>
      <c r="G163">
        <v>2306.94</v>
      </c>
      <c r="H163" s="1" t="s">
        <v>10</v>
      </c>
      <c r="I163" s="1" t="s">
        <v>1020</v>
      </c>
      <c r="J163" s="1" t="s">
        <v>1020</v>
      </c>
      <c r="K163" s="1" t="s">
        <v>1022</v>
      </c>
    </row>
    <row r="164" spans="1:11">
      <c r="A164" s="1" t="s">
        <v>874</v>
      </c>
      <c r="B164" s="2">
        <v>45908</v>
      </c>
      <c r="C164">
        <v>2025</v>
      </c>
      <c r="D164" t="s">
        <v>419</v>
      </c>
      <c r="E164" s="1" t="s">
        <v>711</v>
      </c>
      <c r="F164" s="1" t="s">
        <v>696</v>
      </c>
      <c r="G164">
        <v>906.4</v>
      </c>
      <c r="H164" s="1" t="s">
        <v>10</v>
      </c>
      <c r="I164" s="1" t="s">
        <v>1021</v>
      </c>
      <c r="J164" s="1" t="s">
        <v>1021</v>
      </c>
      <c r="K164" s="1" t="s">
        <v>1024</v>
      </c>
    </row>
    <row r="165" spans="1:11">
      <c r="A165" s="1" t="s">
        <v>875</v>
      </c>
      <c r="B165" s="2">
        <v>45617</v>
      </c>
      <c r="C165">
        <v>2024</v>
      </c>
      <c r="D165" t="s">
        <v>406</v>
      </c>
      <c r="E165" s="1" t="s">
        <v>721</v>
      </c>
      <c r="F165" s="1" t="s">
        <v>723</v>
      </c>
      <c r="G165">
        <v>2050.0100000000002</v>
      </c>
      <c r="H165" s="1" t="s">
        <v>10</v>
      </c>
      <c r="I165" s="1" t="s">
        <v>1021</v>
      </c>
      <c r="J165" s="1" t="s">
        <v>1021</v>
      </c>
      <c r="K165" s="1" t="s">
        <v>1024</v>
      </c>
    </row>
    <row r="166" spans="1:11">
      <c r="A166" s="1" t="s">
        <v>876</v>
      </c>
      <c r="B166" s="2">
        <v>45918</v>
      </c>
      <c r="C166">
        <v>2025</v>
      </c>
      <c r="D166" t="s">
        <v>419</v>
      </c>
      <c r="E166" s="1" t="s">
        <v>700</v>
      </c>
      <c r="F166" s="1" t="s">
        <v>715</v>
      </c>
      <c r="G166">
        <v>104.12</v>
      </c>
      <c r="H166" s="1" t="s">
        <v>10</v>
      </c>
      <c r="I166" s="1" t="s">
        <v>1020</v>
      </c>
      <c r="J166" s="1" t="s">
        <v>1020</v>
      </c>
      <c r="K166" s="1" t="s">
        <v>1022</v>
      </c>
    </row>
    <row r="167" spans="1:11">
      <c r="A167" s="1" t="s">
        <v>877</v>
      </c>
      <c r="B167" s="2">
        <v>45518</v>
      </c>
      <c r="C167">
        <v>2024</v>
      </c>
      <c r="D167" t="s">
        <v>404</v>
      </c>
      <c r="E167" s="1" t="s">
        <v>705</v>
      </c>
      <c r="F167" s="1" t="s">
        <v>715</v>
      </c>
      <c r="G167">
        <v>3784.68</v>
      </c>
      <c r="H167" s="1" t="s">
        <v>10</v>
      </c>
      <c r="I167" s="1" t="s">
        <v>1020</v>
      </c>
      <c r="J167" s="1" t="s">
        <v>1020</v>
      </c>
      <c r="K167" s="1" t="s">
        <v>1022</v>
      </c>
    </row>
    <row r="168" spans="1:11">
      <c r="A168" s="1" t="s">
        <v>878</v>
      </c>
      <c r="B168" s="2">
        <v>45946</v>
      </c>
      <c r="C168">
        <v>2025</v>
      </c>
      <c r="D168" t="s">
        <v>398</v>
      </c>
      <c r="E168" s="1" t="s">
        <v>705</v>
      </c>
      <c r="F168" s="1" t="s">
        <v>715</v>
      </c>
      <c r="G168">
        <v>1801.35</v>
      </c>
      <c r="H168" s="1" t="s">
        <v>10</v>
      </c>
      <c r="I168" s="1" t="s">
        <v>1021</v>
      </c>
      <c r="J168" s="1" t="s">
        <v>1021</v>
      </c>
      <c r="K168" s="1" t="s">
        <v>1024</v>
      </c>
    </row>
    <row r="169" spans="1:11">
      <c r="A169" s="1" t="s">
        <v>879</v>
      </c>
      <c r="B169" s="2">
        <v>45871</v>
      </c>
      <c r="C169">
        <v>2025</v>
      </c>
      <c r="D169" t="s">
        <v>404</v>
      </c>
      <c r="E169" s="1" t="s">
        <v>711</v>
      </c>
      <c r="F169" s="1" t="s">
        <v>701</v>
      </c>
      <c r="G169">
        <v>3040.7</v>
      </c>
      <c r="H169" s="1" t="s">
        <v>10</v>
      </c>
      <c r="I169" s="1" t="s">
        <v>1019</v>
      </c>
      <c r="J169" s="1" t="s">
        <v>1019</v>
      </c>
      <c r="K169" s="1" t="s">
        <v>1025</v>
      </c>
    </row>
    <row r="170" spans="1:11">
      <c r="A170" s="1" t="s">
        <v>880</v>
      </c>
      <c r="B170" s="2">
        <v>45398</v>
      </c>
      <c r="C170">
        <v>2024</v>
      </c>
      <c r="D170" t="s">
        <v>416</v>
      </c>
      <c r="E170" s="1" t="s">
        <v>700</v>
      </c>
      <c r="F170" s="1" t="s">
        <v>715</v>
      </c>
      <c r="G170">
        <v>1987.66</v>
      </c>
      <c r="H170" s="1" t="s">
        <v>10</v>
      </c>
      <c r="I170" s="1" t="s">
        <v>1018</v>
      </c>
      <c r="J170" s="1" t="s">
        <v>1018</v>
      </c>
      <c r="K170" s="1" t="s">
        <v>1023</v>
      </c>
    </row>
    <row r="171" spans="1:11">
      <c r="A171" s="1" t="s">
        <v>881</v>
      </c>
      <c r="B171" s="2">
        <v>45800</v>
      </c>
      <c r="C171">
        <v>2025</v>
      </c>
      <c r="D171" t="s">
        <v>414</v>
      </c>
      <c r="E171" s="1" t="s">
        <v>721</v>
      </c>
      <c r="F171" s="1" t="s">
        <v>701</v>
      </c>
      <c r="G171">
        <v>699.18</v>
      </c>
      <c r="H171" s="1" t="s">
        <v>10</v>
      </c>
      <c r="I171" s="1" t="s">
        <v>1021</v>
      </c>
      <c r="J171" s="1" t="s">
        <v>1021</v>
      </c>
      <c r="K171" s="1" t="s">
        <v>1024</v>
      </c>
    </row>
    <row r="172" spans="1:11">
      <c r="A172" s="1" t="s">
        <v>882</v>
      </c>
      <c r="B172" s="2">
        <v>45436</v>
      </c>
      <c r="C172">
        <v>2024</v>
      </c>
      <c r="D172" t="s">
        <v>414</v>
      </c>
      <c r="E172" s="1" t="s">
        <v>717</v>
      </c>
      <c r="F172" s="1" t="s">
        <v>712</v>
      </c>
      <c r="G172">
        <v>4801.47</v>
      </c>
      <c r="H172" s="1" t="s">
        <v>10</v>
      </c>
      <c r="I172" s="1" t="s">
        <v>1021</v>
      </c>
      <c r="J172" s="1" t="s">
        <v>1021</v>
      </c>
      <c r="K172" s="1" t="s">
        <v>1024</v>
      </c>
    </row>
    <row r="173" spans="1:11">
      <c r="A173" s="1" t="s">
        <v>883</v>
      </c>
      <c r="B173" s="2">
        <v>45631</v>
      </c>
      <c r="C173">
        <v>2024</v>
      </c>
      <c r="D173" t="s">
        <v>430</v>
      </c>
      <c r="E173" s="1" t="s">
        <v>703</v>
      </c>
      <c r="F173" s="1" t="s">
        <v>696</v>
      </c>
      <c r="G173">
        <v>4787.8100000000004</v>
      </c>
      <c r="H173" s="1" t="s">
        <v>10</v>
      </c>
      <c r="I173" s="1" t="s">
        <v>1018</v>
      </c>
      <c r="J173" s="1" t="s">
        <v>1018</v>
      </c>
      <c r="K173" s="1" t="s">
        <v>1023</v>
      </c>
    </row>
    <row r="174" spans="1:11">
      <c r="A174" s="1" t="s">
        <v>884</v>
      </c>
      <c r="B174" s="2">
        <v>45371</v>
      </c>
      <c r="C174">
        <v>2024</v>
      </c>
      <c r="D174" t="s">
        <v>411</v>
      </c>
      <c r="E174" s="1" t="s">
        <v>703</v>
      </c>
      <c r="F174" s="1" t="s">
        <v>696</v>
      </c>
      <c r="G174">
        <v>633.71</v>
      </c>
      <c r="H174" s="1" t="s">
        <v>10</v>
      </c>
      <c r="I174" s="1" t="s">
        <v>1020</v>
      </c>
      <c r="J174" s="1" t="s">
        <v>1020</v>
      </c>
      <c r="K174" s="1" t="s">
        <v>1022</v>
      </c>
    </row>
    <row r="175" spans="1:11">
      <c r="A175" s="1" t="s">
        <v>885</v>
      </c>
      <c r="B175" s="2">
        <v>45535</v>
      </c>
      <c r="C175">
        <v>2024</v>
      </c>
      <c r="D175" t="s">
        <v>404</v>
      </c>
      <c r="E175" s="1" t="s">
        <v>700</v>
      </c>
      <c r="F175" s="1" t="s">
        <v>723</v>
      </c>
      <c r="G175">
        <v>1537.36</v>
      </c>
      <c r="H175" s="1" t="s">
        <v>10</v>
      </c>
      <c r="I175" s="1" t="s">
        <v>1021</v>
      </c>
      <c r="J175" s="1" t="s">
        <v>1021</v>
      </c>
      <c r="K175" s="1" t="s">
        <v>1024</v>
      </c>
    </row>
    <row r="176" spans="1:11">
      <c r="A176" s="1" t="s">
        <v>886</v>
      </c>
      <c r="B176" s="2">
        <v>45647</v>
      </c>
      <c r="C176">
        <v>2024</v>
      </c>
      <c r="D176" t="s">
        <v>430</v>
      </c>
      <c r="E176" s="1" t="s">
        <v>700</v>
      </c>
      <c r="F176" s="1" t="s">
        <v>701</v>
      </c>
      <c r="G176">
        <v>1074.45</v>
      </c>
      <c r="H176" s="1" t="s">
        <v>10</v>
      </c>
      <c r="I176" s="1" t="s">
        <v>1018</v>
      </c>
      <c r="J176" s="1" t="s">
        <v>1018</v>
      </c>
      <c r="K176" s="1" t="s">
        <v>1023</v>
      </c>
    </row>
    <row r="177" spans="1:11">
      <c r="A177" s="1" t="s">
        <v>887</v>
      </c>
      <c r="B177" s="2">
        <v>45619</v>
      </c>
      <c r="C177">
        <v>2024</v>
      </c>
      <c r="D177" t="s">
        <v>406</v>
      </c>
      <c r="E177" s="1" t="s">
        <v>705</v>
      </c>
      <c r="F177" s="1" t="s">
        <v>701</v>
      </c>
      <c r="G177">
        <v>936.28</v>
      </c>
      <c r="H177" s="1" t="s">
        <v>10</v>
      </c>
      <c r="I177" s="1" t="s">
        <v>1020</v>
      </c>
      <c r="J177" s="1" t="s">
        <v>1020</v>
      </c>
      <c r="K177" s="1" t="s">
        <v>1022</v>
      </c>
    </row>
    <row r="178" spans="1:11">
      <c r="A178" s="1" t="s">
        <v>888</v>
      </c>
      <c r="B178" s="2">
        <v>45463</v>
      </c>
      <c r="C178">
        <v>2024</v>
      </c>
      <c r="D178" t="s">
        <v>424</v>
      </c>
      <c r="E178" s="1" t="s">
        <v>695</v>
      </c>
      <c r="F178" s="1" t="s">
        <v>696</v>
      </c>
      <c r="G178">
        <v>923.16</v>
      </c>
      <c r="H178" s="1" t="s">
        <v>10</v>
      </c>
      <c r="I178" s="1" t="s">
        <v>1019</v>
      </c>
      <c r="J178" s="1" t="s">
        <v>1019</v>
      </c>
      <c r="K178" s="1" t="s">
        <v>1025</v>
      </c>
    </row>
    <row r="179" spans="1:11">
      <c r="A179" s="1" t="s">
        <v>889</v>
      </c>
      <c r="B179" s="2">
        <v>45943</v>
      </c>
      <c r="C179">
        <v>2025</v>
      </c>
      <c r="D179" t="s">
        <v>398</v>
      </c>
      <c r="E179" s="1" t="s">
        <v>703</v>
      </c>
      <c r="F179" s="1" t="s">
        <v>712</v>
      </c>
      <c r="G179">
        <v>3230.48</v>
      </c>
      <c r="H179" s="1" t="s">
        <v>10</v>
      </c>
      <c r="I179" s="1" t="s">
        <v>1021</v>
      </c>
      <c r="J179" s="1" t="s">
        <v>1021</v>
      </c>
      <c r="K179" s="1" t="s">
        <v>1024</v>
      </c>
    </row>
    <row r="180" spans="1:11">
      <c r="A180" s="1" t="s">
        <v>890</v>
      </c>
      <c r="B180" s="2">
        <v>45382</v>
      </c>
      <c r="C180">
        <v>2024</v>
      </c>
      <c r="D180" t="s">
        <v>411</v>
      </c>
      <c r="E180" s="1" t="s">
        <v>700</v>
      </c>
      <c r="F180" s="1" t="s">
        <v>696</v>
      </c>
      <c r="G180">
        <v>509.05</v>
      </c>
      <c r="H180" s="1" t="s">
        <v>10</v>
      </c>
      <c r="I180" s="1" t="s">
        <v>1021</v>
      </c>
      <c r="J180" s="1" t="s">
        <v>1021</v>
      </c>
      <c r="K180" s="1" t="s">
        <v>1024</v>
      </c>
    </row>
    <row r="181" spans="1:11">
      <c r="A181" s="1" t="s">
        <v>891</v>
      </c>
      <c r="B181" s="2">
        <v>45946</v>
      </c>
      <c r="C181">
        <v>2025</v>
      </c>
      <c r="D181" t="s">
        <v>398</v>
      </c>
      <c r="E181" s="1" t="s">
        <v>700</v>
      </c>
      <c r="F181" s="1" t="s">
        <v>723</v>
      </c>
      <c r="G181">
        <v>1798.55</v>
      </c>
      <c r="H181" s="1" t="s">
        <v>10</v>
      </c>
      <c r="I181" s="1" t="s">
        <v>1021</v>
      </c>
      <c r="J181" s="1" t="s">
        <v>1021</v>
      </c>
      <c r="K181" s="1" t="s">
        <v>1024</v>
      </c>
    </row>
    <row r="182" spans="1:11">
      <c r="A182" s="1" t="s">
        <v>892</v>
      </c>
      <c r="B182" s="2">
        <v>45635</v>
      </c>
      <c r="C182">
        <v>2024</v>
      </c>
      <c r="D182" t="s">
        <v>430</v>
      </c>
      <c r="E182" s="1" t="s">
        <v>717</v>
      </c>
      <c r="F182" s="1" t="s">
        <v>712</v>
      </c>
      <c r="G182">
        <v>3105.19</v>
      </c>
      <c r="H182" s="1" t="s">
        <v>10</v>
      </c>
      <c r="I182" s="1" t="s">
        <v>1021</v>
      </c>
      <c r="J182" s="1" t="s">
        <v>1021</v>
      </c>
      <c r="K182" s="1" t="s">
        <v>1024</v>
      </c>
    </row>
    <row r="183" spans="1:11">
      <c r="A183" s="1" t="s">
        <v>893</v>
      </c>
      <c r="B183" s="2">
        <v>45749</v>
      </c>
      <c r="C183">
        <v>2025</v>
      </c>
      <c r="D183" t="s">
        <v>416</v>
      </c>
      <c r="E183" s="1" t="s">
        <v>711</v>
      </c>
      <c r="F183" s="1" t="s">
        <v>723</v>
      </c>
      <c r="G183">
        <v>3089.39</v>
      </c>
      <c r="H183" s="1" t="s">
        <v>10</v>
      </c>
      <c r="I183" s="1" t="s">
        <v>1021</v>
      </c>
      <c r="J183" s="1" t="s">
        <v>1021</v>
      </c>
      <c r="K183" s="1" t="s">
        <v>1024</v>
      </c>
    </row>
    <row r="184" spans="1:11">
      <c r="A184" s="1" t="s">
        <v>894</v>
      </c>
      <c r="B184" s="2">
        <v>45303</v>
      </c>
      <c r="C184">
        <v>2024</v>
      </c>
      <c r="D184" t="s">
        <v>422</v>
      </c>
      <c r="E184" s="1" t="s">
        <v>769</v>
      </c>
      <c r="F184" s="1" t="s">
        <v>708</v>
      </c>
      <c r="G184">
        <v>4042.34</v>
      </c>
      <c r="H184" s="1" t="s">
        <v>10</v>
      </c>
      <c r="I184" s="1" t="s">
        <v>1018</v>
      </c>
      <c r="J184" s="1" t="s">
        <v>1018</v>
      </c>
      <c r="K184" s="1" t="s">
        <v>1023</v>
      </c>
    </row>
    <row r="185" spans="1:11">
      <c r="A185" s="1" t="s">
        <v>895</v>
      </c>
      <c r="B185" s="2">
        <v>45563</v>
      </c>
      <c r="C185">
        <v>2024</v>
      </c>
      <c r="D185" t="s">
        <v>419</v>
      </c>
      <c r="E185" s="1" t="s">
        <v>700</v>
      </c>
      <c r="F185" s="1" t="s">
        <v>698</v>
      </c>
      <c r="G185">
        <v>3566.75</v>
      </c>
      <c r="H185" s="1" t="s">
        <v>10</v>
      </c>
      <c r="I185" s="1" t="s">
        <v>1021</v>
      </c>
      <c r="J185" s="1" t="s">
        <v>1021</v>
      </c>
      <c r="K185" s="1" t="s">
        <v>1024</v>
      </c>
    </row>
    <row r="186" spans="1:11">
      <c r="A186" s="1" t="s">
        <v>896</v>
      </c>
      <c r="B186" s="2">
        <v>45506</v>
      </c>
      <c r="C186">
        <v>2024</v>
      </c>
      <c r="D186" t="s">
        <v>404</v>
      </c>
      <c r="E186" s="1" t="s">
        <v>700</v>
      </c>
      <c r="F186" s="1" t="s">
        <v>712</v>
      </c>
      <c r="G186">
        <v>688.84</v>
      </c>
      <c r="H186" s="1" t="s">
        <v>10</v>
      </c>
      <c r="I186" s="1" t="s">
        <v>1019</v>
      </c>
      <c r="J186" s="1" t="s">
        <v>1019</v>
      </c>
      <c r="K186" s="1" t="s">
        <v>1025</v>
      </c>
    </row>
    <row r="187" spans="1:11">
      <c r="A187" s="1" t="s">
        <v>897</v>
      </c>
      <c r="B187" s="2">
        <v>45547</v>
      </c>
      <c r="C187">
        <v>2024</v>
      </c>
      <c r="D187" t="s">
        <v>419</v>
      </c>
      <c r="E187" s="1" t="s">
        <v>695</v>
      </c>
      <c r="F187" s="1" t="s">
        <v>712</v>
      </c>
      <c r="G187">
        <v>2237.88</v>
      </c>
      <c r="H187" s="1" t="s">
        <v>10</v>
      </c>
      <c r="I187" s="1" t="s">
        <v>1020</v>
      </c>
      <c r="J187" s="1" t="s">
        <v>1020</v>
      </c>
      <c r="K187" s="1" t="s">
        <v>1022</v>
      </c>
    </row>
    <row r="188" spans="1:11">
      <c r="A188" s="1" t="s">
        <v>898</v>
      </c>
      <c r="B188" s="2">
        <v>45361</v>
      </c>
      <c r="C188">
        <v>2024</v>
      </c>
      <c r="D188" t="s">
        <v>411</v>
      </c>
      <c r="E188" s="1" t="s">
        <v>705</v>
      </c>
      <c r="F188" s="1" t="s">
        <v>715</v>
      </c>
      <c r="G188">
        <v>895.34</v>
      </c>
      <c r="H188" s="1" t="s">
        <v>10</v>
      </c>
      <c r="I188" s="1" t="s">
        <v>1018</v>
      </c>
      <c r="J188" s="1" t="s">
        <v>1018</v>
      </c>
      <c r="K188" s="1" t="s">
        <v>1023</v>
      </c>
    </row>
    <row r="189" spans="1:11">
      <c r="A189" s="1" t="s">
        <v>899</v>
      </c>
      <c r="B189" s="2">
        <v>45650</v>
      </c>
      <c r="C189">
        <v>2024</v>
      </c>
      <c r="D189" t="s">
        <v>430</v>
      </c>
      <c r="E189" s="1" t="s">
        <v>717</v>
      </c>
      <c r="F189" s="1" t="s">
        <v>712</v>
      </c>
      <c r="G189">
        <v>4458.66</v>
      </c>
      <c r="H189" s="1" t="s">
        <v>10</v>
      </c>
      <c r="I189" s="1" t="s">
        <v>1020</v>
      </c>
      <c r="J189" s="1" t="s">
        <v>1020</v>
      </c>
      <c r="K189" s="1" t="s">
        <v>1022</v>
      </c>
    </row>
    <row r="190" spans="1:11">
      <c r="A190" s="1" t="s">
        <v>900</v>
      </c>
      <c r="B190" s="2">
        <v>45554</v>
      </c>
      <c r="C190">
        <v>2024</v>
      </c>
      <c r="D190" t="s">
        <v>419</v>
      </c>
      <c r="E190" s="1" t="s">
        <v>703</v>
      </c>
      <c r="F190" s="1" t="s">
        <v>701</v>
      </c>
      <c r="G190">
        <v>3642.58</v>
      </c>
      <c r="H190" s="1" t="s">
        <v>10</v>
      </c>
      <c r="I190" s="1" t="s">
        <v>1020</v>
      </c>
      <c r="J190" s="1" t="s">
        <v>1020</v>
      </c>
      <c r="K190" s="1" t="s">
        <v>1022</v>
      </c>
    </row>
    <row r="191" spans="1:11">
      <c r="A191" s="1" t="s">
        <v>901</v>
      </c>
      <c r="B191" s="2">
        <v>45402</v>
      </c>
      <c r="C191">
        <v>2024</v>
      </c>
      <c r="D191" t="s">
        <v>416</v>
      </c>
      <c r="E191" s="1" t="s">
        <v>705</v>
      </c>
      <c r="F191" s="1" t="s">
        <v>698</v>
      </c>
      <c r="G191">
        <v>4066.96</v>
      </c>
      <c r="H191" s="1" t="s">
        <v>10</v>
      </c>
      <c r="I191" s="1" t="s">
        <v>1018</v>
      </c>
      <c r="J191" s="1" t="s">
        <v>1018</v>
      </c>
      <c r="K191" s="1" t="s">
        <v>1023</v>
      </c>
    </row>
    <row r="192" spans="1:11">
      <c r="A192" s="1" t="s">
        <v>902</v>
      </c>
      <c r="B192" s="2">
        <v>45293</v>
      </c>
      <c r="C192">
        <v>2024</v>
      </c>
      <c r="D192" t="s">
        <v>422</v>
      </c>
      <c r="E192" s="1" t="s">
        <v>705</v>
      </c>
      <c r="F192" s="1" t="s">
        <v>712</v>
      </c>
      <c r="G192">
        <v>4533.3900000000003</v>
      </c>
      <c r="H192" s="1" t="s">
        <v>10</v>
      </c>
      <c r="I192" s="1" t="s">
        <v>1019</v>
      </c>
      <c r="J192" s="1" t="s">
        <v>1019</v>
      </c>
      <c r="K192" s="1" t="s">
        <v>1025</v>
      </c>
    </row>
    <row r="193" spans="1:11">
      <c r="A193" s="1" t="s">
        <v>903</v>
      </c>
      <c r="B193" s="2">
        <v>45341</v>
      </c>
      <c r="C193">
        <v>2024</v>
      </c>
      <c r="D193" t="s">
        <v>408</v>
      </c>
      <c r="E193" s="1" t="s">
        <v>717</v>
      </c>
      <c r="F193" s="1" t="s">
        <v>712</v>
      </c>
      <c r="G193">
        <v>3276.46</v>
      </c>
      <c r="H193" s="1" t="s">
        <v>10</v>
      </c>
      <c r="I193" s="1" t="s">
        <v>1021</v>
      </c>
      <c r="J193" s="1" t="s">
        <v>1021</v>
      </c>
      <c r="K193" s="1" t="s">
        <v>1024</v>
      </c>
    </row>
    <row r="194" spans="1:11">
      <c r="A194" s="1" t="s">
        <v>904</v>
      </c>
      <c r="B194" s="2">
        <v>45687</v>
      </c>
      <c r="C194">
        <v>2025</v>
      </c>
      <c r="D194" t="s">
        <v>422</v>
      </c>
      <c r="E194" s="1" t="s">
        <v>705</v>
      </c>
      <c r="F194" s="1" t="s">
        <v>696</v>
      </c>
      <c r="G194">
        <v>686.73</v>
      </c>
      <c r="H194" s="1" t="s">
        <v>10</v>
      </c>
      <c r="I194" s="1" t="s">
        <v>1021</v>
      </c>
      <c r="J194" s="1" t="s">
        <v>1021</v>
      </c>
      <c r="K194" s="1" t="s">
        <v>1024</v>
      </c>
    </row>
    <row r="195" spans="1:11">
      <c r="A195" s="1" t="s">
        <v>905</v>
      </c>
      <c r="B195" s="2">
        <v>45740</v>
      </c>
      <c r="C195">
        <v>2025</v>
      </c>
      <c r="D195" t="s">
        <v>411</v>
      </c>
      <c r="E195" s="1" t="s">
        <v>700</v>
      </c>
      <c r="F195" s="1" t="s">
        <v>708</v>
      </c>
      <c r="G195">
        <v>2520.79</v>
      </c>
      <c r="H195" s="1" t="s">
        <v>10</v>
      </c>
      <c r="I195" s="1" t="s">
        <v>1018</v>
      </c>
      <c r="J195" s="1" t="s">
        <v>1018</v>
      </c>
      <c r="K195" s="1" t="s">
        <v>1023</v>
      </c>
    </row>
    <row r="196" spans="1:11">
      <c r="A196" s="1" t="s">
        <v>906</v>
      </c>
      <c r="B196" s="2">
        <v>45721</v>
      </c>
      <c r="C196">
        <v>2025</v>
      </c>
      <c r="D196" t="s">
        <v>411</v>
      </c>
      <c r="E196" s="1" t="s">
        <v>717</v>
      </c>
      <c r="F196" s="1" t="s">
        <v>698</v>
      </c>
      <c r="G196">
        <v>3790.89</v>
      </c>
      <c r="H196" s="1" t="s">
        <v>10</v>
      </c>
      <c r="I196" s="1" t="s">
        <v>1018</v>
      </c>
      <c r="J196" s="1" t="s">
        <v>1018</v>
      </c>
      <c r="K196" s="1" t="s">
        <v>1023</v>
      </c>
    </row>
    <row r="197" spans="1:11">
      <c r="A197" s="1" t="s">
        <v>907</v>
      </c>
      <c r="B197" s="2">
        <v>45462</v>
      </c>
      <c r="C197">
        <v>2024</v>
      </c>
      <c r="D197" t="s">
        <v>424</v>
      </c>
      <c r="E197" s="1" t="s">
        <v>721</v>
      </c>
      <c r="F197" s="1" t="s">
        <v>712</v>
      </c>
      <c r="G197">
        <v>3684.88</v>
      </c>
      <c r="H197" s="1" t="s">
        <v>10</v>
      </c>
      <c r="I197" s="1" t="s">
        <v>1018</v>
      </c>
      <c r="J197" s="1" t="s">
        <v>1018</v>
      </c>
      <c r="K197" s="1" t="s">
        <v>1023</v>
      </c>
    </row>
    <row r="198" spans="1:11">
      <c r="A198" s="1" t="s">
        <v>908</v>
      </c>
      <c r="B198" s="2">
        <v>45715</v>
      </c>
      <c r="C198">
        <v>2025</v>
      </c>
      <c r="D198" t="s">
        <v>408</v>
      </c>
      <c r="E198" s="1" t="s">
        <v>774</v>
      </c>
      <c r="F198" s="1" t="s">
        <v>708</v>
      </c>
      <c r="G198">
        <v>333.05</v>
      </c>
      <c r="H198" s="1" t="s">
        <v>10</v>
      </c>
      <c r="I198" s="1" t="s">
        <v>1021</v>
      </c>
      <c r="J198" s="1" t="s">
        <v>1021</v>
      </c>
      <c r="K198" s="1" t="s">
        <v>1024</v>
      </c>
    </row>
    <row r="199" spans="1:11">
      <c r="A199" s="1" t="s">
        <v>909</v>
      </c>
      <c r="B199" s="2">
        <v>45796</v>
      </c>
      <c r="C199">
        <v>2025</v>
      </c>
      <c r="D199" t="s">
        <v>414</v>
      </c>
      <c r="E199" s="1" t="s">
        <v>721</v>
      </c>
      <c r="F199" s="1" t="s">
        <v>715</v>
      </c>
      <c r="G199">
        <v>1952.7</v>
      </c>
      <c r="H199" s="1" t="s">
        <v>10</v>
      </c>
      <c r="I199" s="1" t="s">
        <v>1020</v>
      </c>
      <c r="J199" s="1" t="s">
        <v>1020</v>
      </c>
      <c r="K199" s="1" t="s">
        <v>1022</v>
      </c>
    </row>
    <row r="200" spans="1:11">
      <c r="A200" s="1" t="s">
        <v>910</v>
      </c>
      <c r="B200" s="2">
        <v>45679</v>
      </c>
      <c r="C200">
        <v>2025</v>
      </c>
      <c r="D200" t="s">
        <v>422</v>
      </c>
      <c r="E200" s="1" t="s">
        <v>705</v>
      </c>
      <c r="F200" s="1" t="s">
        <v>723</v>
      </c>
      <c r="G200">
        <v>3524.61</v>
      </c>
      <c r="H200" s="1" t="s">
        <v>10</v>
      </c>
      <c r="I200" s="1" t="s">
        <v>1021</v>
      </c>
      <c r="J200" s="1" t="s">
        <v>1021</v>
      </c>
      <c r="K200" s="1" t="s">
        <v>1024</v>
      </c>
    </row>
    <row r="201" spans="1:11">
      <c r="A201" s="1" t="s">
        <v>911</v>
      </c>
      <c r="B201" s="2">
        <v>45651</v>
      </c>
      <c r="C201">
        <v>2024</v>
      </c>
      <c r="D201" t="s">
        <v>430</v>
      </c>
      <c r="E201" s="1" t="s">
        <v>705</v>
      </c>
      <c r="F201" s="1" t="s">
        <v>708</v>
      </c>
      <c r="G201">
        <v>2901.58</v>
      </c>
      <c r="H201" s="1" t="s">
        <v>10</v>
      </c>
      <c r="I201" s="1" t="s">
        <v>1019</v>
      </c>
      <c r="J201" s="1" t="s">
        <v>1019</v>
      </c>
      <c r="K201" s="1" t="s">
        <v>1025</v>
      </c>
    </row>
    <row r="202" spans="1:11">
      <c r="A202" s="1" t="s">
        <v>912</v>
      </c>
      <c r="B202" s="2">
        <v>45851</v>
      </c>
      <c r="C202">
        <v>2025</v>
      </c>
      <c r="D202" t="s">
        <v>402</v>
      </c>
      <c r="E202" s="1" t="s">
        <v>785</v>
      </c>
      <c r="F202" s="1" t="s">
        <v>701</v>
      </c>
      <c r="G202">
        <v>1839.18</v>
      </c>
      <c r="H202" s="1" t="s">
        <v>10</v>
      </c>
      <c r="I202" s="1" t="s">
        <v>1018</v>
      </c>
      <c r="J202" s="1" t="s">
        <v>1018</v>
      </c>
      <c r="K202" s="1" t="s">
        <v>1023</v>
      </c>
    </row>
    <row r="203" spans="1:11">
      <c r="A203" s="1" t="s">
        <v>913</v>
      </c>
      <c r="B203" s="2">
        <v>45676</v>
      </c>
      <c r="C203">
        <v>2025</v>
      </c>
      <c r="D203" t="s">
        <v>422</v>
      </c>
      <c r="E203" s="1" t="s">
        <v>711</v>
      </c>
      <c r="F203" s="1" t="s">
        <v>701</v>
      </c>
      <c r="G203">
        <v>2591.5300000000002</v>
      </c>
      <c r="H203" s="1" t="s">
        <v>10</v>
      </c>
      <c r="I203" s="1" t="s">
        <v>1019</v>
      </c>
      <c r="J203" s="1" t="s">
        <v>1019</v>
      </c>
      <c r="K203" s="1" t="s">
        <v>1025</v>
      </c>
    </row>
    <row r="204" spans="1:11">
      <c r="A204" s="1" t="s">
        <v>914</v>
      </c>
      <c r="B204" s="2">
        <v>45395</v>
      </c>
      <c r="C204">
        <v>2024</v>
      </c>
      <c r="D204" t="s">
        <v>416</v>
      </c>
      <c r="E204" s="1" t="s">
        <v>705</v>
      </c>
      <c r="F204" s="1" t="s">
        <v>715</v>
      </c>
      <c r="G204">
        <v>3967.43</v>
      </c>
      <c r="H204" s="1" t="s">
        <v>10</v>
      </c>
      <c r="I204" s="1" t="s">
        <v>1018</v>
      </c>
      <c r="J204" s="1" t="s">
        <v>1018</v>
      </c>
      <c r="K204" s="1" t="s">
        <v>1023</v>
      </c>
    </row>
    <row r="205" spans="1:11">
      <c r="A205" s="1" t="s">
        <v>915</v>
      </c>
      <c r="B205" s="2">
        <v>45782</v>
      </c>
      <c r="C205">
        <v>2025</v>
      </c>
      <c r="D205" t="s">
        <v>414</v>
      </c>
      <c r="E205" s="1" t="s">
        <v>717</v>
      </c>
      <c r="F205" s="1" t="s">
        <v>715</v>
      </c>
      <c r="G205">
        <v>2210.6999999999998</v>
      </c>
      <c r="H205" s="1" t="s">
        <v>10</v>
      </c>
      <c r="I205" s="1" t="s">
        <v>1021</v>
      </c>
      <c r="J205" s="1" t="s">
        <v>1021</v>
      </c>
      <c r="K205" s="1" t="s">
        <v>1024</v>
      </c>
    </row>
    <row r="206" spans="1:11">
      <c r="A206" s="1" t="s">
        <v>916</v>
      </c>
      <c r="B206" s="2">
        <v>45883</v>
      </c>
      <c r="C206">
        <v>2025</v>
      </c>
      <c r="D206" t="s">
        <v>404</v>
      </c>
      <c r="E206" s="1" t="s">
        <v>717</v>
      </c>
      <c r="F206" s="1" t="s">
        <v>708</v>
      </c>
      <c r="G206">
        <v>1073.3599999999999</v>
      </c>
      <c r="H206" s="1" t="s">
        <v>10</v>
      </c>
      <c r="I206" s="1" t="s">
        <v>1020</v>
      </c>
      <c r="J206" s="1" t="s">
        <v>1020</v>
      </c>
      <c r="K206" s="1" t="s">
        <v>1022</v>
      </c>
    </row>
    <row r="207" spans="1:11">
      <c r="A207" s="1" t="s">
        <v>917</v>
      </c>
      <c r="B207" s="2">
        <v>45958</v>
      </c>
      <c r="C207">
        <v>2025</v>
      </c>
      <c r="D207" t="s">
        <v>398</v>
      </c>
      <c r="E207" s="1" t="s">
        <v>721</v>
      </c>
      <c r="F207" s="1" t="s">
        <v>701</v>
      </c>
      <c r="G207">
        <v>3312.33</v>
      </c>
      <c r="H207" s="1" t="s">
        <v>10</v>
      </c>
      <c r="I207" s="1" t="s">
        <v>1020</v>
      </c>
      <c r="J207" s="1" t="s">
        <v>1020</v>
      </c>
      <c r="K207" s="1" t="s">
        <v>1022</v>
      </c>
    </row>
    <row r="208" spans="1:11">
      <c r="A208" s="1" t="s">
        <v>918</v>
      </c>
      <c r="B208" s="2">
        <v>45522</v>
      </c>
      <c r="C208">
        <v>2024</v>
      </c>
      <c r="D208" t="s">
        <v>404</v>
      </c>
      <c r="E208" s="1" t="s">
        <v>721</v>
      </c>
      <c r="F208" s="1" t="s">
        <v>698</v>
      </c>
      <c r="G208">
        <v>2417.9499999999998</v>
      </c>
      <c r="H208" s="1" t="s">
        <v>10</v>
      </c>
      <c r="I208" s="1" t="s">
        <v>1018</v>
      </c>
      <c r="J208" s="1" t="s">
        <v>1018</v>
      </c>
      <c r="K208" s="1" t="s">
        <v>1023</v>
      </c>
    </row>
    <row r="209" spans="1:11">
      <c r="A209" s="1" t="s">
        <v>919</v>
      </c>
      <c r="B209" s="2">
        <v>45458</v>
      </c>
      <c r="C209">
        <v>2024</v>
      </c>
      <c r="D209" t="s">
        <v>424</v>
      </c>
      <c r="E209" s="1" t="s">
        <v>721</v>
      </c>
      <c r="F209" s="1" t="s">
        <v>715</v>
      </c>
      <c r="G209">
        <v>3243.35</v>
      </c>
      <c r="H209" s="1" t="s">
        <v>10</v>
      </c>
      <c r="I209" s="1" t="s">
        <v>1018</v>
      </c>
      <c r="J209" s="1" t="s">
        <v>1018</v>
      </c>
      <c r="K209" s="1" t="s">
        <v>1023</v>
      </c>
    </row>
    <row r="210" spans="1:11">
      <c r="A210" s="1" t="s">
        <v>920</v>
      </c>
      <c r="B210" s="2">
        <v>45754</v>
      </c>
      <c r="C210">
        <v>2025</v>
      </c>
      <c r="D210" t="s">
        <v>416</v>
      </c>
      <c r="E210" s="1" t="s">
        <v>717</v>
      </c>
      <c r="F210" s="1" t="s">
        <v>708</v>
      </c>
      <c r="G210">
        <v>2875.96</v>
      </c>
      <c r="H210" s="1" t="s">
        <v>10</v>
      </c>
      <c r="I210" s="1" t="s">
        <v>1020</v>
      </c>
      <c r="J210" s="1" t="s">
        <v>1020</v>
      </c>
      <c r="K210" s="1" t="s">
        <v>1022</v>
      </c>
    </row>
    <row r="211" spans="1:11">
      <c r="A211" s="1" t="s">
        <v>921</v>
      </c>
      <c r="B211" s="2">
        <v>45367</v>
      </c>
      <c r="C211">
        <v>2024</v>
      </c>
      <c r="D211" t="s">
        <v>411</v>
      </c>
      <c r="E211" s="1" t="s">
        <v>717</v>
      </c>
      <c r="F211" s="1" t="s">
        <v>715</v>
      </c>
      <c r="G211">
        <v>4456.17</v>
      </c>
      <c r="H211" s="1" t="s">
        <v>10</v>
      </c>
      <c r="I211" s="1" t="s">
        <v>1018</v>
      </c>
      <c r="J211" s="1" t="s">
        <v>1018</v>
      </c>
      <c r="K211" s="1" t="s">
        <v>1023</v>
      </c>
    </row>
    <row r="212" spans="1:11">
      <c r="A212" s="1" t="s">
        <v>922</v>
      </c>
      <c r="B212" s="2">
        <v>45326</v>
      </c>
      <c r="C212">
        <v>2024</v>
      </c>
      <c r="D212" t="s">
        <v>408</v>
      </c>
      <c r="E212" s="1" t="s">
        <v>721</v>
      </c>
      <c r="F212" s="1" t="s">
        <v>696</v>
      </c>
      <c r="G212">
        <v>2592.87</v>
      </c>
      <c r="H212" s="1" t="s">
        <v>10</v>
      </c>
      <c r="I212" s="1" t="s">
        <v>1020</v>
      </c>
      <c r="J212" s="1" t="s">
        <v>1020</v>
      </c>
      <c r="K212" s="1" t="s">
        <v>1022</v>
      </c>
    </row>
    <row r="213" spans="1:11">
      <c r="A213" s="1" t="s">
        <v>923</v>
      </c>
      <c r="B213" s="2">
        <v>45593</v>
      </c>
      <c r="C213">
        <v>2024</v>
      </c>
      <c r="D213" t="s">
        <v>398</v>
      </c>
      <c r="E213" s="1" t="s">
        <v>700</v>
      </c>
      <c r="F213" s="1" t="s">
        <v>723</v>
      </c>
      <c r="G213">
        <v>4394.97</v>
      </c>
      <c r="H213" s="1" t="s">
        <v>10</v>
      </c>
      <c r="I213" s="1" t="s">
        <v>1020</v>
      </c>
      <c r="J213" s="1" t="s">
        <v>1020</v>
      </c>
      <c r="K213" s="1" t="s">
        <v>1022</v>
      </c>
    </row>
    <row r="214" spans="1:11">
      <c r="A214" s="1" t="s">
        <v>924</v>
      </c>
      <c r="B214" s="2">
        <v>45312</v>
      </c>
      <c r="C214">
        <v>2024</v>
      </c>
      <c r="D214" t="s">
        <v>422</v>
      </c>
      <c r="E214" s="1" t="s">
        <v>705</v>
      </c>
      <c r="F214" s="1" t="s">
        <v>698</v>
      </c>
      <c r="G214">
        <v>1098.6400000000001</v>
      </c>
      <c r="H214" s="1" t="s">
        <v>10</v>
      </c>
      <c r="I214" s="1" t="s">
        <v>1018</v>
      </c>
      <c r="J214" s="1" t="s">
        <v>1018</v>
      </c>
      <c r="K214" s="1" t="s">
        <v>1023</v>
      </c>
    </row>
    <row r="215" spans="1:11">
      <c r="A215" s="1" t="s">
        <v>925</v>
      </c>
      <c r="B215" s="2">
        <v>45618</v>
      </c>
      <c r="C215">
        <v>2024</v>
      </c>
      <c r="D215" t="s">
        <v>406</v>
      </c>
      <c r="E215" s="1" t="s">
        <v>721</v>
      </c>
      <c r="F215" s="1" t="s">
        <v>696</v>
      </c>
      <c r="G215">
        <v>1112.43</v>
      </c>
      <c r="H215" s="1" t="s">
        <v>10</v>
      </c>
      <c r="I215" s="1" t="s">
        <v>1018</v>
      </c>
      <c r="J215" s="1" t="s">
        <v>1018</v>
      </c>
      <c r="K215" s="1" t="s">
        <v>1023</v>
      </c>
    </row>
    <row r="216" spans="1:11">
      <c r="A216" s="1" t="s">
        <v>926</v>
      </c>
      <c r="B216" s="2">
        <v>45559</v>
      </c>
      <c r="C216">
        <v>2024</v>
      </c>
      <c r="D216" t="s">
        <v>419</v>
      </c>
      <c r="E216" s="1" t="s">
        <v>705</v>
      </c>
      <c r="F216" s="1" t="s">
        <v>712</v>
      </c>
      <c r="G216">
        <v>3123.59</v>
      </c>
      <c r="H216" s="1" t="s">
        <v>10</v>
      </c>
      <c r="I216" s="1" t="s">
        <v>1021</v>
      </c>
      <c r="J216" s="1" t="s">
        <v>1021</v>
      </c>
      <c r="K216" s="1" t="s">
        <v>1024</v>
      </c>
    </row>
    <row r="217" spans="1:11">
      <c r="A217" s="1" t="s">
        <v>927</v>
      </c>
      <c r="B217" s="2">
        <v>45399</v>
      </c>
      <c r="C217">
        <v>2024</v>
      </c>
      <c r="D217" t="s">
        <v>416</v>
      </c>
      <c r="E217" s="1" t="s">
        <v>844</v>
      </c>
      <c r="F217" s="1" t="s">
        <v>696</v>
      </c>
      <c r="G217">
        <v>4613.3100000000004</v>
      </c>
      <c r="H217" s="1" t="s">
        <v>10</v>
      </c>
      <c r="I217" s="1" t="s">
        <v>1018</v>
      </c>
      <c r="J217" s="1" t="s">
        <v>1018</v>
      </c>
      <c r="K217" s="1" t="s">
        <v>1023</v>
      </c>
    </row>
    <row r="218" spans="1:11">
      <c r="A218" s="1" t="s">
        <v>928</v>
      </c>
      <c r="B218" s="2">
        <v>45367</v>
      </c>
      <c r="C218">
        <v>2024</v>
      </c>
      <c r="D218" t="s">
        <v>411</v>
      </c>
      <c r="E218" s="1" t="s">
        <v>717</v>
      </c>
      <c r="F218" s="1" t="s">
        <v>696</v>
      </c>
      <c r="G218">
        <v>560.67999999999995</v>
      </c>
      <c r="H218" s="1" t="s">
        <v>10</v>
      </c>
      <c r="I218" s="1" t="s">
        <v>1019</v>
      </c>
      <c r="J218" s="1" t="s">
        <v>1019</v>
      </c>
      <c r="K218" s="1" t="s">
        <v>1025</v>
      </c>
    </row>
    <row r="219" spans="1:11">
      <c r="A219" s="1" t="s">
        <v>929</v>
      </c>
      <c r="B219" s="2">
        <v>45642</v>
      </c>
      <c r="C219">
        <v>2024</v>
      </c>
      <c r="D219" t="s">
        <v>430</v>
      </c>
      <c r="E219" s="1" t="s">
        <v>705</v>
      </c>
      <c r="F219" s="1" t="s">
        <v>715</v>
      </c>
      <c r="G219">
        <v>4136.04</v>
      </c>
      <c r="H219" s="1" t="s">
        <v>10</v>
      </c>
      <c r="I219" s="1" t="s">
        <v>1020</v>
      </c>
      <c r="J219" s="1" t="s">
        <v>1020</v>
      </c>
      <c r="K219" s="1" t="s">
        <v>1022</v>
      </c>
    </row>
    <row r="220" spans="1:11">
      <c r="A220" s="1" t="s">
        <v>930</v>
      </c>
      <c r="B220" s="2">
        <v>45466</v>
      </c>
      <c r="C220">
        <v>2024</v>
      </c>
      <c r="D220" t="s">
        <v>424</v>
      </c>
      <c r="E220" s="1" t="s">
        <v>705</v>
      </c>
      <c r="F220" s="1" t="s">
        <v>696</v>
      </c>
      <c r="G220">
        <v>4391.21</v>
      </c>
      <c r="H220" s="1" t="s">
        <v>10</v>
      </c>
      <c r="I220" s="1" t="s">
        <v>1020</v>
      </c>
      <c r="J220" s="1" t="s">
        <v>1020</v>
      </c>
      <c r="K220" s="1" t="s">
        <v>1022</v>
      </c>
    </row>
    <row r="221" spans="1:11">
      <c r="A221" s="1" t="s">
        <v>931</v>
      </c>
      <c r="B221" s="2">
        <v>45676</v>
      </c>
      <c r="C221">
        <v>2025</v>
      </c>
      <c r="D221" t="s">
        <v>422</v>
      </c>
      <c r="E221" s="1" t="s">
        <v>717</v>
      </c>
      <c r="F221" s="1" t="s">
        <v>696</v>
      </c>
      <c r="G221">
        <v>2421.56</v>
      </c>
      <c r="H221" s="1" t="s">
        <v>10</v>
      </c>
      <c r="I221" s="1" t="s">
        <v>1020</v>
      </c>
      <c r="J221" s="1" t="s">
        <v>1020</v>
      </c>
      <c r="K221" s="1" t="s">
        <v>1022</v>
      </c>
    </row>
    <row r="222" spans="1:11">
      <c r="A222" s="1" t="s">
        <v>932</v>
      </c>
      <c r="B222" s="2">
        <v>45456</v>
      </c>
      <c r="C222">
        <v>2024</v>
      </c>
      <c r="D222" t="s">
        <v>424</v>
      </c>
      <c r="E222" s="1" t="s">
        <v>695</v>
      </c>
      <c r="F222" s="1" t="s">
        <v>723</v>
      </c>
      <c r="G222">
        <v>4486.91</v>
      </c>
      <c r="H222" s="1" t="s">
        <v>10</v>
      </c>
      <c r="I222" s="1" t="s">
        <v>1019</v>
      </c>
      <c r="J222" s="1" t="s">
        <v>1019</v>
      </c>
      <c r="K222" s="1" t="s">
        <v>1025</v>
      </c>
    </row>
    <row r="223" spans="1:11">
      <c r="A223" s="1" t="s">
        <v>933</v>
      </c>
      <c r="B223" s="2">
        <v>45368</v>
      </c>
      <c r="C223">
        <v>2024</v>
      </c>
      <c r="D223" t="s">
        <v>411</v>
      </c>
      <c r="E223" s="1" t="s">
        <v>703</v>
      </c>
      <c r="F223" s="1" t="s">
        <v>723</v>
      </c>
      <c r="G223">
        <v>1864.48</v>
      </c>
      <c r="H223" s="1" t="s">
        <v>10</v>
      </c>
      <c r="I223" s="1" t="s">
        <v>1018</v>
      </c>
      <c r="J223" s="1" t="s">
        <v>1018</v>
      </c>
      <c r="K223" s="1" t="s">
        <v>1023</v>
      </c>
    </row>
    <row r="224" spans="1:11">
      <c r="A224" s="1" t="s">
        <v>934</v>
      </c>
      <c r="B224" s="2">
        <v>45852</v>
      </c>
      <c r="C224">
        <v>2025</v>
      </c>
      <c r="D224" t="s">
        <v>402</v>
      </c>
      <c r="E224" s="1" t="s">
        <v>721</v>
      </c>
      <c r="F224" s="1" t="s">
        <v>701</v>
      </c>
      <c r="G224">
        <v>4693.34</v>
      </c>
      <c r="H224" s="1" t="s">
        <v>10</v>
      </c>
      <c r="I224" s="1" t="s">
        <v>1021</v>
      </c>
      <c r="J224" s="1" t="s">
        <v>1021</v>
      </c>
      <c r="K224" s="1" t="s">
        <v>1024</v>
      </c>
    </row>
    <row r="225" spans="1:11">
      <c r="A225" s="1" t="s">
        <v>935</v>
      </c>
      <c r="B225" s="2">
        <v>45387</v>
      </c>
      <c r="C225">
        <v>2024</v>
      </c>
      <c r="D225" t="s">
        <v>416</v>
      </c>
      <c r="E225" s="1" t="s">
        <v>700</v>
      </c>
      <c r="F225" s="1" t="s">
        <v>701</v>
      </c>
      <c r="G225">
        <v>2953.46</v>
      </c>
      <c r="H225" s="1" t="s">
        <v>10</v>
      </c>
      <c r="I225" s="1" t="s">
        <v>1020</v>
      </c>
      <c r="J225" s="1" t="s">
        <v>1020</v>
      </c>
      <c r="K225" s="1" t="s">
        <v>1022</v>
      </c>
    </row>
    <row r="226" spans="1:11">
      <c r="A226" s="1" t="s">
        <v>936</v>
      </c>
      <c r="B226" s="2">
        <v>45638</v>
      </c>
      <c r="C226">
        <v>2024</v>
      </c>
      <c r="D226" t="s">
        <v>430</v>
      </c>
      <c r="E226" s="1" t="s">
        <v>711</v>
      </c>
      <c r="F226" s="1" t="s">
        <v>698</v>
      </c>
      <c r="G226">
        <v>2138.94</v>
      </c>
      <c r="H226" s="1" t="s">
        <v>10</v>
      </c>
      <c r="I226" s="1" t="s">
        <v>1020</v>
      </c>
      <c r="J226" s="1" t="s">
        <v>1020</v>
      </c>
      <c r="K226" s="1" t="s">
        <v>1022</v>
      </c>
    </row>
    <row r="227" spans="1:11">
      <c r="A227" s="1" t="s">
        <v>937</v>
      </c>
      <c r="B227" s="2">
        <v>45900</v>
      </c>
      <c r="C227">
        <v>2025</v>
      </c>
      <c r="D227" t="s">
        <v>404</v>
      </c>
      <c r="E227" s="1" t="s">
        <v>705</v>
      </c>
      <c r="F227" s="1" t="s">
        <v>698</v>
      </c>
      <c r="G227">
        <v>1430.67</v>
      </c>
      <c r="H227" s="1" t="s">
        <v>10</v>
      </c>
      <c r="I227" s="1" t="s">
        <v>1020</v>
      </c>
      <c r="J227" s="1" t="s">
        <v>1020</v>
      </c>
      <c r="K227" s="1" t="s">
        <v>1022</v>
      </c>
    </row>
    <row r="228" spans="1:11">
      <c r="A228" s="1" t="s">
        <v>938</v>
      </c>
      <c r="B228" s="2">
        <v>45920</v>
      </c>
      <c r="C228">
        <v>2025</v>
      </c>
      <c r="D228" t="s">
        <v>419</v>
      </c>
      <c r="E228" s="1" t="s">
        <v>695</v>
      </c>
      <c r="F228" s="1" t="s">
        <v>715</v>
      </c>
      <c r="G228">
        <v>3551.56</v>
      </c>
      <c r="H228" s="1" t="s">
        <v>10</v>
      </c>
      <c r="I228" s="1" t="s">
        <v>1020</v>
      </c>
      <c r="J228" s="1" t="s">
        <v>1020</v>
      </c>
      <c r="K228" s="1" t="s">
        <v>1022</v>
      </c>
    </row>
    <row r="229" spans="1:11">
      <c r="A229" s="1" t="s">
        <v>939</v>
      </c>
      <c r="B229" s="2">
        <v>45786</v>
      </c>
      <c r="C229">
        <v>2025</v>
      </c>
      <c r="D229" t="s">
        <v>414</v>
      </c>
      <c r="E229" s="1" t="s">
        <v>721</v>
      </c>
      <c r="F229" s="1" t="s">
        <v>723</v>
      </c>
      <c r="G229">
        <v>2608.41</v>
      </c>
      <c r="H229" s="1" t="s">
        <v>10</v>
      </c>
      <c r="I229" s="1" t="s">
        <v>1021</v>
      </c>
      <c r="J229" s="1" t="s">
        <v>1021</v>
      </c>
      <c r="K229" s="1" t="s">
        <v>1024</v>
      </c>
    </row>
    <row r="230" spans="1:11">
      <c r="A230" s="1" t="s">
        <v>940</v>
      </c>
      <c r="B230" s="2">
        <v>45323</v>
      </c>
      <c r="C230">
        <v>2024</v>
      </c>
      <c r="D230" t="s">
        <v>408</v>
      </c>
      <c r="E230" s="1" t="s">
        <v>703</v>
      </c>
      <c r="F230" s="1" t="s">
        <v>708</v>
      </c>
      <c r="G230">
        <v>2056.0500000000002</v>
      </c>
      <c r="H230" s="1" t="s">
        <v>10</v>
      </c>
      <c r="I230" s="1" t="s">
        <v>1021</v>
      </c>
      <c r="J230" s="1" t="s">
        <v>1021</v>
      </c>
      <c r="K230" s="1" t="s">
        <v>1024</v>
      </c>
    </row>
    <row r="231" spans="1:11">
      <c r="A231" s="1" t="s">
        <v>941</v>
      </c>
      <c r="B231" s="2">
        <v>45733</v>
      </c>
      <c r="C231">
        <v>2025</v>
      </c>
      <c r="D231" t="s">
        <v>411</v>
      </c>
      <c r="E231" s="1" t="s">
        <v>705</v>
      </c>
      <c r="F231" s="1" t="s">
        <v>698</v>
      </c>
      <c r="G231">
        <v>1321.29</v>
      </c>
      <c r="H231" s="1" t="s">
        <v>10</v>
      </c>
      <c r="I231" s="1" t="s">
        <v>1021</v>
      </c>
      <c r="J231" s="1" t="s">
        <v>1021</v>
      </c>
      <c r="K231" s="1" t="s">
        <v>1024</v>
      </c>
    </row>
    <row r="232" spans="1:11">
      <c r="A232" s="1" t="s">
        <v>942</v>
      </c>
      <c r="B232" s="2">
        <v>45961</v>
      </c>
      <c r="C232">
        <v>2025</v>
      </c>
      <c r="D232" t="s">
        <v>398</v>
      </c>
      <c r="E232" s="1" t="s">
        <v>721</v>
      </c>
      <c r="F232" s="1" t="s">
        <v>701</v>
      </c>
      <c r="G232">
        <v>4959.16</v>
      </c>
      <c r="H232" s="1" t="s">
        <v>10</v>
      </c>
      <c r="I232" s="1" t="s">
        <v>1019</v>
      </c>
      <c r="J232" s="1" t="s">
        <v>1019</v>
      </c>
      <c r="K232" s="1" t="s">
        <v>1025</v>
      </c>
    </row>
    <row r="233" spans="1:11">
      <c r="A233" s="1" t="s">
        <v>943</v>
      </c>
      <c r="B233" s="2">
        <v>45460</v>
      </c>
      <c r="C233">
        <v>2024</v>
      </c>
      <c r="D233" t="s">
        <v>424</v>
      </c>
      <c r="E233" s="1" t="s">
        <v>705</v>
      </c>
      <c r="F233" s="1" t="s">
        <v>696</v>
      </c>
      <c r="G233">
        <v>910.02</v>
      </c>
      <c r="H233" s="1" t="s">
        <v>10</v>
      </c>
      <c r="I233" s="1" t="s">
        <v>1021</v>
      </c>
      <c r="J233" s="1" t="s">
        <v>1021</v>
      </c>
      <c r="K233" s="1" t="s">
        <v>1024</v>
      </c>
    </row>
    <row r="234" spans="1:11">
      <c r="A234" s="1" t="s">
        <v>944</v>
      </c>
      <c r="B234" s="2">
        <v>45913</v>
      </c>
      <c r="C234">
        <v>2025</v>
      </c>
      <c r="D234" t="s">
        <v>419</v>
      </c>
      <c r="E234" s="1" t="s">
        <v>695</v>
      </c>
      <c r="F234" s="1" t="s">
        <v>723</v>
      </c>
      <c r="G234">
        <v>2896.7</v>
      </c>
      <c r="H234" s="1" t="s">
        <v>10</v>
      </c>
      <c r="I234" s="1" t="s">
        <v>1018</v>
      </c>
      <c r="J234" s="1" t="s">
        <v>1018</v>
      </c>
      <c r="K234" s="1" t="s">
        <v>1023</v>
      </c>
    </row>
    <row r="235" spans="1:11">
      <c r="A235" s="1" t="s">
        <v>945</v>
      </c>
      <c r="B235" s="2">
        <v>45736</v>
      </c>
      <c r="C235">
        <v>2025</v>
      </c>
      <c r="D235" t="s">
        <v>411</v>
      </c>
      <c r="E235" s="1" t="s">
        <v>700</v>
      </c>
      <c r="F235" s="1" t="s">
        <v>715</v>
      </c>
      <c r="G235">
        <v>4277.8900000000003</v>
      </c>
      <c r="H235" s="1" t="s">
        <v>10</v>
      </c>
      <c r="I235" s="1" t="s">
        <v>1019</v>
      </c>
      <c r="J235" s="1" t="s">
        <v>1019</v>
      </c>
      <c r="K235" s="1" t="s">
        <v>1025</v>
      </c>
    </row>
    <row r="236" spans="1:11">
      <c r="A236" s="1" t="s">
        <v>946</v>
      </c>
      <c r="B236" s="2">
        <v>45452</v>
      </c>
      <c r="C236">
        <v>2024</v>
      </c>
      <c r="D236" t="s">
        <v>424</v>
      </c>
      <c r="E236" s="1" t="s">
        <v>717</v>
      </c>
      <c r="F236" s="1" t="s">
        <v>715</v>
      </c>
      <c r="G236">
        <v>3919.88</v>
      </c>
      <c r="H236" s="1" t="s">
        <v>10</v>
      </c>
      <c r="I236" s="1" t="s">
        <v>1019</v>
      </c>
      <c r="J236" s="1" t="s">
        <v>1019</v>
      </c>
      <c r="K236" s="1" t="s">
        <v>1025</v>
      </c>
    </row>
    <row r="237" spans="1:11">
      <c r="A237" s="1" t="s">
        <v>947</v>
      </c>
      <c r="B237" s="2">
        <v>45346</v>
      </c>
      <c r="C237">
        <v>2024</v>
      </c>
      <c r="D237" t="s">
        <v>408</v>
      </c>
      <c r="E237" s="1" t="s">
        <v>695</v>
      </c>
      <c r="F237" s="1" t="s">
        <v>696</v>
      </c>
      <c r="G237">
        <v>3934.68</v>
      </c>
      <c r="H237" s="1" t="s">
        <v>10</v>
      </c>
      <c r="I237" s="1" t="s">
        <v>1020</v>
      </c>
      <c r="J237" s="1" t="s">
        <v>1020</v>
      </c>
      <c r="K237" s="1" t="s">
        <v>1022</v>
      </c>
    </row>
    <row r="238" spans="1:11">
      <c r="A238" s="1" t="s">
        <v>948</v>
      </c>
      <c r="B238" s="2">
        <v>45395</v>
      </c>
      <c r="C238">
        <v>2024</v>
      </c>
      <c r="D238" t="s">
        <v>416</v>
      </c>
      <c r="E238" s="1" t="s">
        <v>700</v>
      </c>
      <c r="F238" s="1" t="s">
        <v>715</v>
      </c>
      <c r="G238">
        <v>820.48</v>
      </c>
      <c r="H238" s="1" t="s">
        <v>10</v>
      </c>
      <c r="I238" s="1" t="s">
        <v>1018</v>
      </c>
      <c r="J238" s="1" t="s">
        <v>1018</v>
      </c>
      <c r="K238" s="1" t="s">
        <v>1023</v>
      </c>
    </row>
    <row r="239" spans="1:11">
      <c r="A239" s="1" t="s">
        <v>949</v>
      </c>
      <c r="B239" s="2">
        <v>45631</v>
      </c>
      <c r="C239">
        <v>2024</v>
      </c>
      <c r="D239" t="s">
        <v>430</v>
      </c>
      <c r="E239" s="1" t="s">
        <v>705</v>
      </c>
      <c r="F239" s="1" t="s">
        <v>698</v>
      </c>
      <c r="G239">
        <v>2368.91</v>
      </c>
      <c r="H239" s="1" t="s">
        <v>10</v>
      </c>
      <c r="I239" s="1" t="s">
        <v>1021</v>
      </c>
      <c r="J239" s="1" t="s">
        <v>1021</v>
      </c>
      <c r="K239" s="1" t="s">
        <v>1024</v>
      </c>
    </row>
    <row r="240" spans="1:11">
      <c r="A240" s="1" t="s">
        <v>950</v>
      </c>
      <c r="B240" s="2">
        <v>45502</v>
      </c>
      <c r="C240">
        <v>2024</v>
      </c>
      <c r="D240" t="s">
        <v>402</v>
      </c>
      <c r="E240" s="1" t="s">
        <v>951</v>
      </c>
      <c r="F240" s="1" t="s">
        <v>696</v>
      </c>
      <c r="G240">
        <v>1124.42</v>
      </c>
      <c r="H240" s="1" t="s">
        <v>10</v>
      </c>
      <c r="I240" s="1" t="s">
        <v>1019</v>
      </c>
      <c r="J240" s="1" t="s">
        <v>1019</v>
      </c>
      <c r="K240" s="1" t="s">
        <v>1025</v>
      </c>
    </row>
    <row r="241" spans="1:11">
      <c r="A241" s="1" t="s">
        <v>952</v>
      </c>
      <c r="B241" s="2">
        <v>45486</v>
      </c>
      <c r="C241">
        <v>2024</v>
      </c>
      <c r="D241" t="s">
        <v>402</v>
      </c>
      <c r="E241" s="1" t="s">
        <v>705</v>
      </c>
      <c r="F241" s="1" t="s">
        <v>712</v>
      </c>
      <c r="G241">
        <v>3077.55</v>
      </c>
      <c r="H241" s="1" t="s">
        <v>10</v>
      </c>
      <c r="I241" s="1" t="s">
        <v>1020</v>
      </c>
      <c r="J241" s="1" t="s">
        <v>1020</v>
      </c>
      <c r="K241" s="1" t="s">
        <v>1022</v>
      </c>
    </row>
    <row r="242" spans="1:11">
      <c r="A242" s="1" t="s">
        <v>953</v>
      </c>
      <c r="B242" s="2">
        <v>45711</v>
      </c>
      <c r="C242">
        <v>2025</v>
      </c>
      <c r="D242" t="s">
        <v>408</v>
      </c>
      <c r="E242" s="1" t="s">
        <v>695</v>
      </c>
      <c r="F242" s="1" t="s">
        <v>708</v>
      </c>
      <c r="G242">
        <v>4729.66</v>
      </c>
      <c r="H242" s="1" t="s">
        <v>10</v>
      </c>
      <c r="I242" s="1" t="s">
        <v>1019</v>
      </c>
      <c r="J242" s="1" t="s">
        <v>1019</v>
      </c>
      <c r="K242" s="1" t="s">
        <v>1025</v>
      </c>
    </row>
    <row r="243" spans="1:11">
      <c r="A243" s="1" t="s">
        <v>954</v>
      </c>
      <c r="B243" s="2">
        <v>45859</v>
      </c>
      <c r="C243">
        <v>2025</v>
      </c>
      <c r="D243" t="s">
        <v>402</v>
      </c>
      <c r="E243" s="1" t="s">
        <v>695</v>
      </c>
      <c r="F243" s="1" t="s">
        <v>723</v>
      </c>
      <c r="G243">
        <v>73.34</v>
      </c>
      <c r="H243" s="1" t="s">
        <v>10</v>
      </c>
      <c r="I243" s="1" t="s">
        <v>1021</v>
      </c>
      <c r="J243" s="1" t="s">
        <v>1021</v>
      </c>
      <c r="K243" s="1" t="s">
        <v>1024</v>
      </c>
    </row>
    <row r="244" spans="1:11">
      <c r="A244" s="1" t="s">
        <v>955</v>
      </c>
      <c r="B244" s="2">
        <v>45845</v>
      </c>
      <c r="C244">
        <v>2025</v>
      </c>
      <c r="D244" t="s">
        <v>402</v>
      </c>
      <c r="E244" s="1" t="s">
        <v>695</v>
      </c>
      <c r="F244" s="1" t="s">
        <v>696</v>
      </c>
      <c r="G244">
        <v>989.84</v>
      </c>
      <c r="H244" s="1" t="s">
        <v>10</v>
      </c>
      <c r="I244" s="1" t="s">
        <v>1018</v>
      </c>
      <c r="J244" s="1" t="s">
        <v>1018</v>
      </c>
      <c r="K244" s="1" t="s">
        <v>1023</v>
      </c>
    </row>
    <row r="245" spans="1:11">
      <c r="A245" s="1" t="s">
        <v>956</v>
      </c>
      <c r="B245" s="2">
        <v>45563</v>
      </c>
      <c r="C245">
        <v>2024</v>
      </c>
      <c r="D245" t="s">
        <v>419</v>
      </c>
      <c r="E245" s="1" t="s">
        <v>700</v>
      </c>
      <c r="F245" s="1" t="s">
        <v>715</v>
      </c>
      <c r="G245">
        <v>3083.65</v>
      </c>
      <c r="H245" s="1" t="s">
        <v>10</v>
      </c>
      <c r="I245" s="1" t="s">
        <v>1020</v>
      </c>
      <c r="J245" s="1" t="s">
        <v>1020</v>
      </c>
      <c r="K245" s="1" t="s">
        <v>1022</v>
      </c>
    </row>
    <row r="246" spans="1:11">
      <c r="A246" s="1" t="s">
        <v>957</v>
      </c>
      <c r="B246" s="2">
        <v>45580</v>
      </c>
      <c r="C246">
        <v>2024</v>
      </c>
      <c r="D246" t="s">
        <v>398</v>
      </c>
      <c r="E246" s="1" t="s">
        <v>703</v>
      </c>
      <c r="F246" s="1" t="s">
        <v>712</v>
      </c>
      <c r="G246">
        <v>4878.72</v>
      </c>
      <c r="H246" s="1" t="s">
        <v>10</v>
      </c>
      <c r="I246" s="1" t="s">
        <v>1021</v>
      </c>
      <c r="J246" s="1" t="s">
        <v>1021</v>
      </c>
      <c r="K246" s="1" t="s">
        <v>1024</v>
      </c>
    </row>
    <row r="247" spans="1:11">
      <c r="A247" s="1" t="s">
        <v>958</v>
      </c>
      <c r="B247" s="2">
        <v>45596</v>
      </c>
      <c r="C247">
        <v>2024</v>
      </c>
      <c r="D247" t="s">
        <v>398</v>
      </c>
      <c r="E247" s="1" t="s">
        <v>721</v>
      </c>
      <c r="F247" s="1" t="s">
        <v>696</v>
      </c>
      <c r="G247">
        <v>3354.92</v>
      </c>
      <c r="H247" s="1" t="s">
        <v>10</v>
      </c>
      <c r="I247" s="1" t="s">
        <v>1020</v>
      </c>
      <c r="J247" s="1" t="s">
        <v>1020</v>
      </c>
      <c r="K247" s="1" t="s">
        <v>1022</v>
      </c>
    </row>
    <row r="248" spans="1:11">
      <c r="A248" s="1" t="s">
        <v>959</v>
      </c>
      <c r="B248" s="2">
        <v>45535</v>
      </c>
      <c r="C248">
        <v>2024</v>
      </c>
      <c r="D248" t="s">
        <v>404</v>
      </c>
      <c r="E248" s="1" t="s">
        <v>703</v>
      </c>
      <c r="F248" s="1" t="s">
        <v>715</v>
      </c>
      <c r="G248">
        <v>3689.89</v>
      </c>
      <c r="H248" s="1" t="s">
        <v>10</v>
      </c>
      <c r="I248" s="1" t="s">
        <v>1021</v>
      </c>
      <c r="J248" s="1" t="s">
        <v>1021</v>
      </c>
      <c r="K248" s="1" t="s">
        <v>1024</v>
      </c>
    </row>
    <row r="249" spans="1:11">
      <c r="A249" s="1" t="s">
        <v>960</v>
      </c>
      <c r="B249" s="2">
        <v>45390</v>
      </c>
      <c r="C249">
        <v>2024</v>
      </c>
      <c r="D249" t="s">
        <v>416</v>
      </c>
      <c r="E249" s="1" t="s">
        <v>695</v>
      </c>
      <c r="F249" s="1" t="s">
        <v>712</v>
      </c>
      <c r="G249">
        <v>1750.43</v>
      </c>
      <c r="H249" s="1" t="s">
        <v>10</v>
      </c>
      <c r="I249" s="1" t="s">
        <v>1018</v>
      </c>
      <c r="J249" s="1" t="s">
        <v>1018</v>
      </c>
      <c r="K249" s="1" t="s">
        <v>1023</v>
      </c>
    </row>
    <row r="250" spans="1:11">
      <c r="A250" s="1" t="s">
        <v>961</v>
      </c>
      <c r="B250" s="2">
        <v>45342</v>
      </c>
      <c r="C250">
        <v>2024</v>
      </c>
      <c r="D250" t="s">
        <v>408</v>
      </c>
      <c r="E250" s="1" t="s">
        <v>769</v>
      </c>
      <c r="F250" s="1" t="s">
        <v>696</v>
      </c>
      <c r="G250">
        <v>2284.6999999999998</v>
      </c>
      <c r="H250" s="1" t="s">
        <v>10</v>
      </c>
      <c r="I250" s="1" t="s">
        <v>1020</v>
      </c>
      <c r="J250" s="1" t="s">
        <v>1020</v>
      </c>
      <c r="K250" s="1" t="s">
        <v>1022</v>
      </c>
    </row>
    <row r="251" spans="1:11">
      <c r="A251" s="1" t="s">
        <v>962</v>
      </c>
      <c r="B251" s="2">
        <v>45694</v>
      </c>
      <c r="C251">
        <v>2025</v>
      </c>
      <c r="D251" t="s">
        <v>408</v>
      </c>
      <c r="E251" s="1" t="s">
        <v>705</v>
      </c>
      <c r="F251" s="1" t="s">
        <v>712</v>
      </c>
      <c r="G251">
        <v>2801.98</v>
      </c>
      <c r="H251" s="1" t="s">
        <v>10</v>
      </c>
      <c r="I251" s="1" t="s">
        <v>1020</v>
      </c>
      <c r="J251" s="1" t="s">
        <v>1020</v>
      </c>
      <c r="K251" s="1" t="s">
        <v>1022</v>
      </c>
    </row>
    <row r="252" spans="1:11">
      <c r="A252" s="1" t="s">
        <v>963</v>
      </c>
      <c r="B252" s="2">
        <v>45877</v>
      </c>
      <c r="C252">
        <v>2025</v>
      </c>
      <c r="D252" t="s">
        <v>404</v>
      </c>
      <c r="E252" s="1" t="s">
        <v>711</v>
      </c>
      <c r="F252" s="1" t="s">
        <v>696</v>
      </c>
      <c r="G252">
        <v>4018.65</v>
      </c>
      <c r="H252" s="1" t="s">
        <v>10</v>
      </c>
      <c r="I252" s="1" t="s">
        <v>1021</v>
      </c>
      <c r="J252" s="1" t="s">
        <v>1021</v>
      </c>
      <c r="K252" s="1" t="s">
        <v>1024</v>
      </c>
    </row>
    <row r="253" spans="1:11">
      <c r="A253" s="1" t="s">
        <v>964</v>
      </c>
      <c r="B253" s="2">
        <v>45854</v>
      </c>
      <c r="C253">
        <v>2025</v>
      </c>
      <c r="D253" t="s">
        <v>402</v>
      </c>
      <c r="E253" s="1" t="s">
        <v>721</v>
      </c>
      <c r="F253" s="1" t="s">
        <v>696</v>
      </c>
      <c r="G253">
        <v>3477.08</v>
      </c>
      <c r="H253" s="1" t="s">
        <v>10</v>
      </c>
      <c r="I253" s="1" t="s">
        <v>1018</v>
      </c>
      <c r="J253" s="1" t="s">
        <v>1018</v>
      </c>
      <c r="K253" s="1" t="s">
        <v>1023</v>
      </c>
    </row>
    <row r="254" spans="1:11">
      <c r="A254" s="1" t="s">
        <v>965</v>
      </c>
      <c r="B254" s="2">
        <v>45794</v>
      </c>
      <c r="C254">
        <v>2025</v>
      </c>
      <c r="D254" t="s">
        <v>414</v>
      </c>
      <c r="E254" s="1" t="s">
        <v>695</v>
      </c>
      <c r="F254" s="1" t="s">
        <v>698</v>
      </c>
      <c r="G254">
        <v>3792.22</v>
      </c>
      <c r="H254" s="1" t="s">
        <v>10</v>
      </c>
      <c r="I254" s="1" t="s">
        <v>1020</v>
      </c>
      <c r="J254" s="1" t="s">
        <v>1020</v>
      </c>
      <c r="K254" s="1" t="s">
        <v>1022</v>
      </c>
    </row>
    <row r="255" spans="1:11">
      <c r="A255" s="1" t="s">
        <v>966</v>
      </c>
      <c r="B255" s="2">
        <v>45449</v>
      </c>
      <c r="C255">
        <v>2024</v>
      </c>
      <c r="D255" t="s">
        <v>424</v>
      </c>
      <c r="E255" s="1" t="s">
        <v>711</v>
      </c>
      <c r="F255" s="1" t="s">
        <v>715</v>
      </c>
      <c r="G255">
        <v>2420.21</v>
      </c>
      <c r="H255" s="1" t="s">
        <v>10</v>
      </c>
      <c r="I255" s="1" t="s">
        <v>1018</v>
      </c>
      <c r="J255" s="1" t="s">
        <v>1018</v>
      </c>
      <c r="K255" s="1" t="s">
        <v>1023</v>
      </c>
    </row>
    <row r="256" spans="1:11">
      <c r="A256" s="1" t="s">
        <v>967</v>
      </c>
      <c r="B256" s="2">
        <v>45347</v>
      </c>
      <c r="C256">
        <v>2024</v>
      </c>
      <c r="D256" t="s">
        <v>408</v>
      </c>
      <c r="E256" s="1" t="s">
        <v>717</v>
      </c>
      <c r="F256" s="1" t="s">
        <v>701</v>
      </c>
      <c r="G256">
        <v>3391.03</v>
      </c>
      <c r="H256" s="1" t="s">
        <v>10</v>
      </c>
      <c r="I256" s="1" t="s">
        <v>1021</v>
      </c>
      <c r="J256" s="1" t="s">
        <v>1021</v>
      </c>
      <c r="K256" s="1" t="s">
        <v>1024</v>
      </c>
    </row>
    <row r="257" spans="1:11">
      <c r="A257" s="1" t="s">
        <v>968</v>
      </c>
      <c r="B257" s="2">
        <v>45661</v>
      </c>
      <c r="C257">
        <v>2025</v>
      </c>
      <c r="D257" t="s">
        <v>422</v>
      </c>
      <c r="E257" s="1" t="s">
        <v>703</v>
      </c>
      <c r="F257" s="1" t="s">
        <v>723</v>
      </c>
      <c r="G257">
        <v>2592.19</v>
      </c>
      <c r="H257" s="1" t="s">
        <v>10</v>
      </c>
      <c r="I257" s="1" t="s">
        <v>1018</v>
      </c>
      <c r="J257" s="1" t="s">
        <v>1018</v>
      </c>
      <c r="K257" s="1" t="s">
        <v>1023</v>
      </c>
    </row>
    <row r="258" spans="1:11">
      <c r="A258" s="1" t="s">
        <v>969</v>
      </c>
      <c r="B258" s="2">
        <v>45295</v>
      </c>
      <c r="C258">
        <v>2024</v>
      </c>
      <c r="D258" t="s">
        <v>422</v>
      </c>
      <c r="E258" s="1" t="s">
        <v>721</v>
      </c>
      <c r="F258" s="1" t="s">
        <v>723</v>
      </c>
      <c r="G258">
        <v>1450.7</v>
      </c>
      <c r="H258" s="1" t="s">
        <v>10</v>
      </c>
      <c r="I258" s="1" t="s">
        <v>1021</v>
      </c>
      <c r="J258" s="1" t="s">
        <v>1021</v>
      </c>
      <c r="K258" s="1" t="s">
        <v>1024</v>
      </c>
    </row>
    <row r="259" spans="1:11">
      <c r="A259" s="1" t="s">
        <v>970</v>
      </c>
      <c r="B259" s="2">
        <v>45729</v>
      </c>
      <c r="C259">
        <v>2025</v>
      </c>
      <c r="D259" t="s">
        <v>411</v>
      </c>
      <c r="E259" s="1" t="s">
        <v>717</v>
      </c>
      <c r="F259" s="1" t="s">
        <v>698</v>
      </c>
      <c r="G259">
        <v>398.62</v>
      </c>
      <c r="H259" s="1" t="s">
        <v>10</v>
      </c>
      <c r="I259" s="1" t="s">
        <v>1018</v>
      </c>
      <c r="J259" s="1" t="s">
        <v>1018</v>
      </c>
      <c r="K259" s="1" t="s">
        <v>1023</v>
      </c>
    </row>
    <row r="260" spans="1:11">
      <c r="A260" s="1" t="s">
        <v>971</v>
      </c>
      <c r="B260" s="2">
        <v>45381</v>
      </c>
      <c r="C260">
        <v>2024</v>
      </c>
      <c r="D260" t="s">
        <v>411</v>
      </c>
      <c r="E260" s="1" t="s">
        <v>711</v>
      </c>
      <c r="F260" s="1" t="s">
        <v>708</v>
      </c>
      <c r="G260">
        <v>4473.6899999999996</v>
      </c>
      <c r="H260" s="1" t="s">
        <v>10</v>
      </c>
      <c r="I260" s="1" t="s">
        <v>1018</v>
      </c>
      <c r="J260" s="1" t="s">
        <v>1018</v>
      </c>
      <c r="K260" s="1" t="s">
        <v>1023</v>
      </c>
    </row>
    <row r="261" spans="1:11">
      <c r="A261" s="1" t="s">
        <v>972</v>
      </c>
      <c r="B261" s="2">
        <v>45593</v>
      </c>
      <c r="C261">
        <v>2024</v>
      </c>
      <c r="D261" t="s">
        <v>398</v>
      </c>
      <c r="E261" s="1" t="s">
        <v>717</v>
      </c>
      <c r="F261" s="1" t="s">
        <v>708</v>
      </c>
      <c r="G261">
        <v>2505.02</v>
      </c>
      <c r="H261" s="1" t="s">
        <v>10</v>
      </c>
      <c r="I261" s="1" t="s">
        <v>1021</v>
      </c>
      <c r="J261" s="1" t="s">
        <v>1021</v>
      </c>
      <c r="K261" s="1" t="s">
        <v>1024</v>
      </c>
    </row>
    <row r="262" spans="1:11">
      <c r="A262" s="1" t="s">
        <v>973</v>
      </c>
      <c r="B262" s="2">
        <v>45932</v>
      </c>
      <c r="C262">
        <v>2025</v>
      </c>
      <c r="D262" t="s">
        <v>398</v>
      </c>
      <c r="E262" s="1" t="s">
        <v>717</v>
      </c>
      <c r="F262" s="1" t="s">
        <v>701</v>
      </c>
      <c r="G262">
        <v>1049.76</v>
      </c>
      <c r="H262" s="1" t="s">
        <v>10</v>
      </c>
      <c r="I262" s="1" t="s">
        <v>1021</v>
      </c>
      <c r="J262" s="1" t="s">
        <v>1021</v>
      </c>
      <c r="K262" s="1" t="s">
        <v>1024</v>
      </c>
    </row>
    <row r="263" spans="1:11">
      <c r="A263" s="1" t="s">
        <v>974</v>
      </c>
      <c r="B263" s="2">
        <v>45906</v>
      </c>
      <c r="C263">
        <v>2025</v>
      </c>
      <c r="D263" t="s">
        <v>419</v>
      </c>
      <c r="E263" s="1" t="s">
        <v>703</v>
      </c>
      <c r="F263" s="1" t="s">
        <v>715</v>
      </c>
      <c r="G263">
        <v>796.86</v>
      </c>
      <c r="H263" s="1" t="s">
        <v>10</v>
      </c>
      <c r="I263" s="1" t="s">
        <v>1019</v>
      </c>
      <c r="J263" s="1" t="s">
        <v>1019</v>
      </c>
      <c r="K263" s="1" t="s">
        <v>1025</v>
      </c>
    </row>
    <row r="264" spans="1:11">
      <c r="A264" s="1" t="s">
        <v>975</v>
      </c>
      <c r="B264" s="2">
        <v>45783</v>
      </c>
      <c r="C264">
        <v>2025</v>
      </c>
      <c r="D264" t="s">
        <v>414</v>
      </c>
      <c r="E264" s="1" t="s">
        <v>695</v>
      </c>
      <c r="F264" s="1" t="s">
        <v>701</v>
      </c>
      <c r="G264">
        <v>3076.86</v>
      </c>
      <c r="H264" s="1" t="s">
        <v>10</v>
      </c>
      <c r="I264" s="1" t="s">
        <v>1020</v>
      </c>
      <c r="J264" s="1" t="s">
        <v>1020</v>
      </c>
      <c r="K264" s="1" t="s">
        <v>1022</v>
      </c>
    </row>
    <row r="265" spans="1:11">
      <c r="A265" s="1" t="s">
        <v>976</v>
      </c>
      <c r="B265" s="2">
        <v>45496</v>
      </c>
      <c r="C265">
        <v>2024</v>
      </c>
      <c r="D265" t="s">
        <v>402</v>
      </c>
      <c r="E265" s="1" t="s">
        <v>711</v>
      </c>
      <c r="F265" s="1" t="s">
        <v>696</v>
      </c>
      <c r="G265">
        <v>4243.09</v>
      </c>
      <c r="H265" s="1" t="s">
        <v>10</v>
      </c>
      <c r="I265" s="1" t="s">
        <v>1021</v>
      </c>
      <c r="J265" s="1" t="s">
        <v>1021</v>
      </c>
      <c r="K265" s="1" t="s">
        <v>1024</v>
      </c>
    </row>
    <row r="266" spans="1:11">
      <c r="A266" s="1" t="s">
        <v>977</v>
      </c>
      <c r="B266" s="2">
        <v>45391</v>
      </c>
      <c r="C266">
        <v>2024</v>
      </c>
      <c r="D266" t="s">
        <v>416</v>
      </c>
      <c r="E266" s="1" t="s">
        <v>695</v>
      </c>
      <c r="F266" s="1" t="s">
        <v>696</v>
      </c>
      <c r="G266">
        <v>2464.21</v>
      </c>
      <c r="H266" s="1" t="s">
        <v>10</v>
      </c>
      <c r="I266" s="1" t="s">
        <v>1018</v>
      </c>
      <c r="J266" s="1" t="s">
        <v>1018</v>
      </c>
      <c r="K266" s="1" t="s">
        <v>1023</v>
      </c>
    </row>
    <row r="267" spans="1:11">
      <c r="A267" s="1" t="s">
        <v>978</v>
      </c>
      <c r="B267" s="2">
        <v>45318</v>
      </c>
      <c r="C267">
        <v>2024</v>
      </c>
      <c r="D267" t="s">
        <v>422</v>
      </c>
      <c r="E267" s="1" t="s">
        <v>717</v>
      </c>
      <c r="F267" s="1" t="s">
        <v>715</v>
      </c>
      <c r="G267">
        <v>3755.84</v>
      </c>
      <c r="H267" s="1" t="s">
        <v>10</v>
      </c>
      <c r="I267" s="1" t="s">
        <v>1019</v>
      </c>
      <c r="J267" s="1" t="s">
        <v>1019</v>
      </c>
      <c r="K267" s="1" t="s">
        <v>1025</v>
      </c>
    </row>
    <row r="268" spans="1:11">
      <c r="A268" s="1" t="s">
        <v>979</v>
      </c>
      <c r="B268" s="2">
        <v>45503</v>
      </c>
      <c r="C268">
        <v>2024</v>
      </c>
      <c r="D268" t="s">
        <v>402</v>
      </c>
      <c r="E268" s="1" t="s">
        <v>705</v>
      </c>
      <c r="F268" s="1" t="s">
        <v>715</v>
      </c>
      <c r="G268">
        <v>2402.0300000000002</v>
      </c>
      <c r="H268" s="1" t="s">
        <v>10</v>
      </c>
      <c r="I268" s="1" t="s">
        <v>1019</v>
      </c>
      <c r="J268" s="1" t="s">
        <v>1019</v>
      </c>
      <c r="K268" s="1" t="s">
        <v>1025</v>
      </c>
    </row>
    <row r="269" spans="1:11">
      <c r="A269" s="1" t="s">
        <v>980</v>
      </c>
      <c r="B269" s="2">
        <v>45466</v>
      </c>
      <c r="C269">
        <v>2024</v>
      </c>
      <c r="D269" t="s">
        <v>424</v>
      </c>
      <c r="E269" s="1" t="s">
        <v>695</v>
      </c>
      <c r="F269" s="1" t="s">
        <v>708</v>
      </c>
      <c r="G269">
        <v>4304.79</v>
      </c>
      <c r="H269" s="1" t="s">
        <v>10</v>
      </c>
      <c r="I269" s="1" t="s">
        <v>1020</v>
      </c>
      <c r="J269" s="1" t="s">
        <v>1020</v>
      </c>
      <c r="K269" s="1" t="s">
        <v>1022</v>
      </c>
    </row>
    <row r="270" spans="1:11">
      <c r="A270" s="1" t="s">
        <v>981</v>
      </c>
      <c r="B270" s="2">
        <v>45945</v>
      </c>
      <c r="C270">
        <v>2025</v>
      </c>
      <c r="D270" t="s">
        <v>398</v>
      </c>
      <c r="E270" s="1" t="s">
        <v>721</v>
      </c>
      <c r="F270" s="1" t="s">
        <v>712</v>
      </c>
      <c r="G270">
        <v>3497.26</v>
      </c>
      <c r="H270" s="1" t="s">
        <v>10</v>
      </c>
      <c r="I270" s="1" t="s">
        <v>1020</v>
      </c>
      <c r="J270" s="1" t="s">
        <v>1020</v>
      </c>
      <c r="K270" s="1" t="s">
        <v>1022</v>
      </c>
    </row>
    <row r="271" spans="1:11">
      <c r="A271" s="1" t="s">
        <v>982</v>
      </c>
      <c r="B271" s="2">
        <v>45590</v>
      </c>
      <c r="C271">
        <v>2024</v>
      </c>
      <c r="D271" t="s">
        <v>398</v>
      </c>
      <c r="E271" s="1" t="s">
        <v>721</v>
      </c>
      <c r="F271" s="1" t="s">
        <v>696</v>
      </c>
      <c r="G271">
        <v>3377.03</v>
      </c>
      <c r="H271" s="1" t="s">
        <v>10</v>
      </c>
      <c r="I271" s="1" t="s">
        <v>1021</v>
      </c>
      <c r="J271" s="1" t="s">
        <v>1021</v>
      </c>
      <c r="K271" s="1" t="s">
        <v>1024</v>
      </c>
    </row>
    <row r="272" spans="1:11">
      <c r="A272" s="1" t="s">
        <v>983</v>
      </c>
      <c r="B272" s="2">
        <v>45375</v>
      </c>
      <c r="C272">
        <v>2024</v>
      </c>
      <c r="D272" t="s">
        <v>411</v>
      </c>
      <c r="E272" s="1" t="s">
        <v>711</v>
      </c>
      <c r="F272" s="1" t="s">
        <v>708</v>
      </c>
      <c r="G272">
        <v>3071.63</v>
      </c>
      <c r="H272" s="1" t="s">
        <v>10</v>
      </c>
      <c r="I272" s="1" t="s">
        <v>1018</v>
      </c>
      <c r="J272" s="1" t="s">
        <v>1018</v>
      </c>
      <c r="K272" s="1" t="s">
        <v>1023</v>
      </c>
    </row>
    <row r="273" spans="1:11">
      <c r="A273" s="1" t="s">
        <v>984</v>
      </c>
      <c r="B273" s="2">
        <v>45776</v>
      </c>
      <c r="C273">
        <v>2025</v>
      </c>
      <c r="D273" t="s">
        <v>416</v>
      </c>
      <c r="E273" s="1" t="s">
        <v>705</v>
      </c>
      <c r="F273" s="1" t="s">
        <v>712</v>
      </c>
      <c r="G273">
        <v>1361.65</v>
      </c>
      <c r="H273" s="1" t="s">
        <v>10</v>
      </c>
      <c r="I273" s="1" t="s">
        <v>1019</v>
      </c>
      <c r="J273" s="1" t="s">
        <v>1019</v>
      </c>
      <c r="K273" s="1" t="s">
        <v>1025</v>
      </c>
    </row>
    <row r="274" spans="1:11">
      <c r="A274" s="1" t="s">
        <v>985</v>
      </c>
      <c r="B274" s="2">
        <v>45410</v>
      </c>
      <c r="C274">
        <v>2024</v>
      </c>
      <c r="D274" t="s">
        <v>416</v>
      </c>
      <c r="E274" s="1" t="s">
        <v>721</v>
      </c>
      <c r="F274" s="1" t="s">
        <v>723</v>
      </c>
      <c r="G274">
        <v>2131.2399999999998</v>
      </c>
      <c r="H274" s="1" t="s">
        <v>10</v>
      </c>
      <c r="I274" s="1" t="s">
        <v>1021</v>
      </c>
      <c r="J274" s="1" t="s">
        <v>1021</v>
      </c>
      <c r="K274" s="1" t="s">
        <v>1024</v>
      </c>
    </row>
    <row r="275" spans="1:11">
      <c r="A275" s="1" t="s">
        <v>986</v>
      </c>
      <c r="B275" s="2">
        <v>45607</v>
      </c>
      <c r="C275">
        <v>2024</v>
      </c>
      <c r="D275" t="s">
        <v>406</v>
      </c>
      <c r="E275" s="1" t="s">
        <v>711</v>
      </c>
      <c r="F275" s="1" t="s">
        <v>698</v>
      </c>
      <c r="G275">
        <v>4274.54</v>
      </c>
      <c r="H275" s="1" t="s">
        <v>10</v>
      </c>
      <c r="I275" s="1" t="s">
        <v>1018</v>
      </c>
      <c r="J275" s="1" t="s">
        <v>1018</v>
      </c>
      <c r="K275" s="1" t="s">
        <v>1023</v>
      </c>
    </row>
    <row r="276" spans="1:11">
      <c r="A276" s="1" t="s">
        <v>987</v>
      </c>
      <c r="B276" s="2">
        <v>45699</v>
      </c>
      <c r="C276">
        <v>2025</v>
      </c>
      <c r="D276" t="s">
        <v>408</v>
      </c>
      <c r="E276" s="1" t="s">
        <v>700</v>
      </c>
      <c r="F276" s="1" t="s">
        <v>708</v>
      </c>
      <c r="G276">
        <v>4896.78</v>
      </c>
      <c r="H276" s="1" t="s">
        <v>10</v>
      </c>
      <c r="I276" s="1" t="s">
        <v>1021</v>
      </c>
      <c r="J276" s="1" t="s">
        <v>1021</v>
      </c>
      <c r="K276" s="1" t="s">
        <v>1024</v>
      </c>
    </row>
    <row r="277" spans="1:11">
      <c r="A277" s="1" t="s">
        <v>988</v>
      </c>
      <c r="B277" s="2">
        <v>45774</v>
      </c>
      <c r="C277">
        <v>2025</v>
      </c>
      <c r="D277" t="s">
        <v>416</v>
      </c>
      <c r="E277" s="1" t="s">
        <v>705</v>
      </c>
      <c r="F277" s="1" t="s">
        <v>698</v>
      </c>
      <c r="G277">
        <v>4024.36</v>
      </c>
      <c r="H277" s="1" t="s">
        <v>10</v>
      </c>
      <c r="I277" s="1" t="s">
        <v>1018</v>
      </c>
      <c r="J277" s="1" t="s">
        <v>1018</v>
      </c>
      <c r="K277" s="1" t="s">
        <v>1023</v>
      </c>
    </row>
    <row r="278" spans="1:11">
      <c r="A278" s="1" t="s">
        <v>989</v>
      </c>
      <c r="B278" s="2">
        <v>45792</v>
      </c>
      <c r="C278">
        <v>2025</v>
      </c>
      <c r="D278" t="s">
        <v>414</v>
      </c>
      <c r="E278" s="1" t="s">
        <v>700</v>
      </c>
      <c r="F278" s="1" t="s">
        <v>708</v>
      </c>
      <c r="G278">
        <v>746.3</v>
      </c>
      <c r="H278" s="1" t="s">
        <v>10</v>
      </c>
      <c r="I278" s="1" t="s">
        <v>1020</v>
      </c>
      <c r="J278" s="1" t="s">
        <v>1020</v>
      </c>
      <c r="K278" s="1" t="s">
        <v>1022</v>
      </c>
    </row>
    <row r="279" spans="1:11">
      <c r="A279" s="1" t="s">
        <v>990</v>
      </c>
      <c r="B279" s="2">
        <v>45563</v>
      </c>
      <c r="C279">
        <v>2024</v>
      </c>
      <c r="D279" t="s">
        <v>419</v>
      </c>
      <c r="E279" s="1" t="s">
        <v>721</v>
      </c>
      <c r="F279" s="1" t="s">
        <v>708</v>
      </c>
      <c r="G279">
        <v>899.5</v>
      </c>
      <c r="H279" s="1" t="s">
        <v>10</v>
      </c>
      <c r="I279" s="1" t="s">
        <v>1021</v>
      </c>
      <c r="J279" s="1" t="s">
        <v>1021</v>
      </c>
      <c r="K279" s="1" t="s">
        <v>1024</v>
      </c>
    </row>
    <row r="280" spans="1:11">
      <c r="A280" s="1" t="s">
        <v>991</v>
      </c>
      <c r="B280" s="2">
        <v>45385</v>
      </c>
      <c r="C280">
        <v>2024</v>
      </c>
      <c r="D280" t="s">
        <v>416</v>
      </c>
      <c r="E280" s="1" t="s">
        <v>711</v>
      </c>
      <c r="F280" s="1" t="s">
        <v>712</v>
      </c>
      <c r="G280">
        <v>3930.96</v>
      </c>
      <c r="H280" s="1" t="s">
        <v>10</v>
      </c>
      <c r="I280" s="1" t="s">
        <v>1020</v>
      </c>
      <c r="J280" s="1" t="s">
        <v>1020</v>
      </c>
      <c r="K280" s="1" t="s">
        <v>1022</v>
      </c>
    </row>
    <row r="281" spans="1:11">
      <c r="A281" s="1" t="s">
        <v>992</v>
      </c>
      <c r="B281" s="2">
        <v>45949</v>
      </c>
      <c r="C281">
        <v>2025</v>
      </c>
      <c r="D281" t="s">
        <v>398</v>
      </c>
      <c r="E281" s="1" t="s">
        <v>700</v>
      </c>
      <c r="F281" s="1" t="s">
        <v>708</v>
      </c>
      <c r="G281">
        <v>2004.04</v>
      </c>
      <c r="H281" s="1" t="s">
        <v>10</v>
      </c>
      <c r="I281" s="1" t="s">
        <v>1019</v>
      </c>
      <c r="J281" s="1" t="s">
        <v>1019</v>
      </c>
      <c r="K281" s="1" t="s">
        <v>1025</v>
      </c>
    </row>
    <row r="282" spans="1:11">
      <c r="A282" s="1" t="s">
        <v>993</v>
      </c>
      <c r="B282" s="2">
        <v>45849</v>
      </c>
      <c r="C282">
        <v>2025</v>
      </c>
      <c r="D282" t="s">
        <v>402</v>
      </c>
      <c r="E282" s="1" t="s">
        <v>703</v>
      </c>
      <c r="F282" s="1" t="s">
        <v>698</v>
      </c>
      <c r="G282">
        <v>4198.08</v>
      </c>
      <c r="H282" s="1" t="s">
        <v>10</v>
      </c>
      <c r="I282" s="1" t="s">
        <v>1021</v>
      </c>
      <c r="J282" s="1" t="s">
        <v>1021</v>
      </c>
      <c r="K282" s="1" t="s">
        <v>1024</v>
      </c>
    </row>
    <row r="283" spans="1:11">
      <c r="A283" s="1" t="s">
        <v>994</v>
      </c>
      <c r="B283" s="2">
        <v>45688</v>
      </c>
      <c r="C283">
        <v>2025</v>
      </c>
      <c r="D283" t="s">
        <v>422</v>
      </c>
      <c r="E283" s="1" t="s">
        <v>705</v>
      </c>
      <c r="F283" s="1" t="s">
        <v>696</v>
      </c>
      <c r="G283">
        <v>1817.59</v>
      </c>
      <c r="H283" s="1" t="s">
        <v>10</v>
      </c>
      <c r="I283" s="1" t="s">
        <v>1021</v>
      </c>
      <c r="J283" s="1" t="s">
        <v>1021</v>
      </c>
      <c r="K283" s="1" t="s">
        <v>1024</v>
      </c>
    </row>
    <row r="284" spans="1:11">
      <c r="A284" s="1" t="s">
        <v>995</v>
      </c>
      <c r="B284" s="2">
        <v>45481</v>
      </c>
      <c r="C284">
        <v>2024</v>
      </c>
      <c r="D284" t="s">
        <v>402</v>
      </c>
      <c r="E284" s="1" t="s">
        <v>721</v>
      </c>
      <c r="F284" s="1" t="s">
        <v>715</v>
      </c>
      <c r="G284">
        <v>1733.82</v>
      </c>
      <c r="H284" s="1" t="s">
        <v>10</v>
      </c>
      <c r="I284" s="1" t="s">
        <v>1018</v>
      </c>
      <c r="J284" s="1" t="s">
        <v>1018</v>
      </c>
      <c r="K284" s="1" t="s">
        <v>1023</v>
      </c>
    </row>
    <row r="285" spans="1:11">
      <c r="A285" s="1" t="s">
        <v>996</v>
      </c>
      <c r="B285" s="2">
        <v>45671</v>
      </c>
      <c r="C285">
        <v>2025</v>
      </c>
      <c r="D285" t="s">
        <v>422</v>
      </c>
      <c r="E285" s="1" t="s">
        <v>700</v>
      </c>
      <c r="F285" s="1" t="s">
        <v>723</v>
      </c>
      <c r="G285">
        <v>2892.73</v>
      </c>
      <c r="H285" s="1" t="s">
        <v>10</v>
      </c>
      <c r="I285" s="1" t="s">
        <v>1021</v>
      </c>
      <c r="J285" s="1" t="s">
        <v>1021</v>
      </c>
      <c r="K285" s="1" t="s">
        <v>1024</v>
      </c>
    </row>
    <row r="286" spans="1:11">
      <c r="A286" s="1" t="s">
        <v>997</v>
      </c>
      <c r="B286" s="2">
        <v>45682</v>
      </c>
      <c r="C286">
        <v>2025</v>
      </c>
      <c r="D286" t="s">
        <v>422</v>
      </c>
      <c r="E286" s="1" t="s">
        <v>700</v>
      </c>
      <c r="F286" s="1" t="s">
        <v>696</v>
      </c>
      <c r="G286">
        <v>1788.44</v>
      </c>
      <c r="H286" s="1" t="s">
        <v>10</v>
      </c>
      <c r="I286" s="1" t="s">
        <v>1019</v>
      </c>
      <c r="J286" s="1" t="s">
        <v>1019</v>
      </c>
      <c r="K286" s="1" t="s">
        <v>1025</v>
      </c>
    </row>
    <row r="287" spans="1:11">
      <c r="A287" s="1" t="s">
        <v>998</v>
      </c>
      <c r="B287" s="2">
        <v>45670</v>
      </c>
      <c r="C287">
        <v>2025</v>
      </c>
      <c r="D287" t="s">
        <v>422</v>
      </c>
      <c r="E287" s="1" t="s">
        <v>721</v>
      </c>
      <c r="F287" s="1" t="s">
        <v>696</v>
      </c>
      <c r="G287">
        <v>4450.37</v>
      </c>
      <c r="H287" s="1" t="s">
        <v>10</v>
      </c>
      <c r="I287" s="1" t="s">
        <v>1018</v>
      </c>
      <c r="J287" s="1" t="s">
        <v>1018</v>
      </c>
      <c r="K287" s="1" t="s">
        <v>1023</v>
      </c>
    </row>
    <row r="288" spans="1:11">
      <c r="A288" s="1" t="s">
        <v>999</v>
      </c>
      <c r="B288" s="2">
        <v>45483</v>
      </c>
      <c r="C288">
        <v>2024</v>
      </c>
      <c r="D288" t="s">
        <v>402</v>
      </c>
      <c r="E288" s="1" t="s">
        <v>700</v>
      </c>
      <c r="F288" s="1" t="s">
        <v>701</v>
      </c>
      <c r="G288">
        <v>4343.92</v>
      </c>
      <c r="H288" s="1" t="s">
        <v>10</v>
      </c>
      <c r="I288" s="1" t="s">
        <v>1019</v>
      </c>
      <c r="J288" s="1" t="s">
        <v>1019</v>
      </c>
      <c r="K288" s="1" t="s">
        <v>1025</v>
      </c>
    </row>
    <row r="289" spans="1:11">
      <c r="A289" s="1" t="s">
        <v>1000</v>
      </c>
      <c r="B289" s="2">
        <v>45748</v>
      </c>
      <c r="C289">
        <v>2025</v>
      </c>
      <c r="D289" t="s">
        <v>416</v>
      </c>
      <c r="E289" s="1" t="s">
        <v>705</v>
      </c>
      <c r="F289" s="1" t="s">
        <v>698</v>
      </c>
      <c r="G289">
        <v>3163.74</v>
      </c>
      <c r="H289" s="1" t="s">
        <v>10</v>
      </c>
      <c r="I289" s="1" t="s">
        <v>1020</v>
      </c>
      <c r="J289" s="1" t="s">
        <v>1020</v>
      </c>
      <c r="K289" s="1" t="s">
        <v>1022</v>
      </c>
    </row>
    <row r="290" spans="1:11">
      <c r="A290" s="1" t="s">
        <v>1001</v>
      </c>
      <c r="B290" s="2">
        <v>45337</v>
      </c>
      <c r="C290">
        <v>2024</v>
      </c>
      <c r="D290" t="s">
        <v>408</v>
      </c>
      <c r="E290" s="1" t="s">
        <v>711</v>
      </c>
      <c r="F290" s="1" t="s">
        <v>708</v>
      </c>
      <c r="G290">
        <v>413.98</v>
      </c>
      <c r="H290" s="1" t="s">
        <v>10</v>
      </c>
      <c r="I290" s="1" t="s">
        <v>1021</v>
      </c>
      <c r="J290" s="1" t="s">
        <v>1021</v>
      </c>
      <c r="K290" s="1" t="s">
        <v>1024</v>
      </c>
    </row>
    <row r="291" spans="1:11">
      <c r="A291" s="1" t="s">
        <v>1002</v>
      </c>
      <c r="B291" s="2">
        <v>45561</v>
      </c>
      <c r="C291">
        <v>2024</v>
      </c>
      <c r="D291" t="s">
        <v>419</v>
      </c>
      <c r="E291" s="1" t="s">
        <v>705</v>
      </c>
      <c r="F291" s="1" t="s">
        <v>723</v>
      </c>
      <c r="G291">
        <v>3557.96</v>
      </c>
      <c r="H291" s="1" t="s">
        <v>10</v>
      </c>
      <c r="I291" s="1" t="s">
        <v>1019</v>
      </c>
      <c r="J291" s="1" t="s">
        <v>1019</v>
      </c>
      <c r="K291" s="1" t="s">
        <v>1025</v>
      </c>
    </row>
    <row r="292" spans="1:11">
      <c r="A292" s="1" t="s">
        <v>1003</v>
      </c>
      <c r="B292" s="2">
        <v>45742</v>
      </c>
      <c r="C292">
        <v>2025</v>
      </c>
      <c r="D292" t="s">
        <v>411</v>
      </c>
      <c r="E292" s="1" t="s">
        <v>711</v>
      </c>
      <c r="F292" s="1" t="s">
        <v>723</v>
      </c>
      <c r="G292">
        <v>3909.25</v>
      </c>
      <c r="H292" s="1" t="s">
        <v>10</v>
      </c>
      <c r="I292" s="1" t="s">
        <v>1019</v>
      </c>
      <c r="J292" s="1" t="s">
        <v>1019</v>
      </c>
      <c r="K292" s="1" t="s">
        <v>1025</v>
      </c>
    </row>
    <row r="293" spans="1:11">
      <c r="A293" s="1" t="s">
        <v>1004</v>
      </c>
      <c r="B293" s="2">
        <v>45768</v>
      </c>
      <c r="C293">
        <v>2025</v>
      </c>
      <c r="D293" t="s">
        <v>416</v>
      </c>
      <c r="E293" s="1" t="s">
        <v>717</v>
      </c>
      <c r="F293" s="1" t="s">
        <v>701</v>
      </c>
      <c r="G293">
        <v>2081.67</v>
      </c>
      <c r="H293" s="1" t="s">
        <v>10</v>
      </c>
      <c r="I293" s="1" t="s">
        <v>1021</v>
      </c>
      <c r="J293" s="1" t="s">
        <v>1021</v>
      </c>
      <c r="K293" s="1" t="s">
        <v>1024</v>
      </c>
    </row>
    <row r="294" spans="1:11">
      <c r="A294" s="1" t="s">
        <v>1005</v>
      </c>
      <c r="B294" s="2">
        <v>45561</v>
      </c>
      <c r="C294">
        <v>2024</v>
      </c>
      <c r="D294" t="s">
        <v>419</v>
      </c>
      <c r="E294" s="1" t="s">
        <v>700</v>
      </c>
      <c r="F294" s="1" t="s">
        <v>723</v>
      </c>
      <c r="G294">
        <v>4703.38</v>
      </c>
      <c r="H294" s="1" t="s">
        <v>10</v>
      </c>
      <c r="I294" s="1" t="s">
        <v>1018</v>
      </c>
      <c r="J294" s="1" t="s">
        <v>1018</v>
      </c>
      <c r="K294" s="1" t="s">
        <v>1023</v>
      </c>
    </row>
    <row r="295" spans="1:11">
      <c r="A295" s="1" t="s">
        <v>1006</v>
      </c>
      <c r="B295" s="2">
        <v>45523</v>
      </c>
      <c r="C295">
        <v>2024</v>
      </c>
      <c r="D295" t="s">
        <v>404</v>
      </c>
      <c r="E295" s="1" t="s">
        <v>703</v>
      </c>
      <c r="F295" s="1" t="s">
        <v>715</v>
      </c>
      <c r="G295">
        <v>1997.29</v>
      </c>
      <c r="H295" s="1" t="s">
        <v>10</v>
      </c>
      <c r="I295" s="1" t="s">
        <v>1019</v>
      </c>
      <c r="J295" s="1" t="s">
        <v>1019</v>
      </c>
      <c r="K295" s="1" t="s">
        <v>1025</v>
      </c>
    </row>
    <row r="296" spans="1:11">
      <c r="A296" s="1" t="s">
        <v>1007</v>
      </c>
      <c r="B296" s="2">
        <v>45567</v>
      </c>
      <c r="C296">
        <v>2024</v>
      </c>
      <c r="D296" t="s">
        <v>398</v>
      </c>
      <c r="E296" s="1" t="s">
        <v>703</v>
      </c>
      <c r="F296" s="1" t="s">
        <v>701</v>
      </c>
      <c r="G296">
        <v>2751.2</v>
      </c>
      <c r="H296" s="1" t="s">
        <v>10</v>
      </c>
      <c r="I296" s="1" t="s">
        <v>1020</v>
      </c>
      <c r="J296" s="1" t="s">
        <v>1020</v>
      </c>
      <c r="K296" s="1" t="s">
        <v>1022</v>
      </c>
    </row>
    <row r="297" spans="1:11">
      <c r="A297" s="1" t="s">
        <v>1008</v>
      </c>
      <c r="B297" s="2">
        <v>45869</v>
      </c>
      <c r="C297">
        <v>2025</v>
      </c>
      <c r="D297" t="s">
        <v>402</v>
      </c>
      <c r="E297" s="1" t="s">
        <v>705</v>
      </c>
      <c r="F297" s="1" t="s">
        <v>708</v>
      </c>
      <c r="G297">
        <v>537.55999999999995</v>
      </c>
      <c r="H297" s="1" t="s">
        <v>10</v>
      </c>
      <c r="I297" s="1" t="s">
        <v>1019</v>
      </c>
      <c r="J297" s="1" t="s">
        <v>1019</v>
      </c>
      <c r="K297" s="1" t="s">
        <v>1025</v>
      </c>
    </row>
    <row r="298" spans="1:11">
      <c r="A298" s="1" t="s">
        <v>1009</v>
      </c>
      <c r="B298" s="2">
        <v>45355</v>
      </c>
      <c r="C298">
        <v>2024</v>
      </c>
      <c r="D298" t="s">
        <v>411</v>
      </c>
      <c r="E298" s="1" t="s">
        <v>717</v>
      </c>
      <c r="F298" s="1" t="s">
        <v>723</v>
      </c>
      <c r="G298">
        <v>1560.67</v>
      </c>
      <c r="H298" s="1" t="s">
        <v>10</v>
      </c>
      <c r="I298" s="1" t="s">
        <v>1018</v>
      </c>
      <c r="J298" s="1" t="s">
        <v>1018</v>
      </c>
      <c r="K298" s="1" t="s">
        <v>1023</v>
      </c>
    </row>
    <row r="299" spans="1:11">
      <c r="A299" s="1" t="s">
        <v>1010</v>
      </c>
      <c r="B299" s="2">
        <v>45446</v>
      </c>
      <c r="C299">
        <v>2024</v>
      </c>
      <c r="D299" t="s">
        <v>424</v>
      </c>
      <c r="E299" s="1" t="s">
        <v>695</v>
      </c>
      <c r="F299" s="1" t="s">
        <v>708</v>
      </c>
      <c r="G299">
        <v>673.76</v>
      </c>
      <c r="H299" s="1" t="s">
        <v>10</v>
      </c>
      <c r="I299" s="1" t="s">
        <v>1021</v>
      </c>
      <c r="J299" s="1" t="s">
        <v>1021</v>
      </c>
      <c r="K299" s="1" t="s">
        <v>1024</v>
      </c>
    </row>
    <row r="300" spans="1:11">
      <c r="A300" s="1" t="s">
        <v>1011</v>
      </c>
      <c r="B300" s="2">
        <v>45391</v>
      </c>
      <c r="C300">
        <v>2024</v>
      </c>
      <c r="D300" t="s">
        <v>416</v>
      </c>
      <c r="E300" s="1" t="s">
        <v>721</v>
      </c>
      <c r="F300" s="1" t="s">
        <v>701</v>
      </c>
      <c r="G300">
        <v>4323.92</v>
      </c>
      <c r="H300" s="1" t="s">
        <v>10</v>
      </c>
      <c r="I300" s="1" t="s">
        <v>1021</v>
      </c>
      <c r="J300" s="1" t="s">
        <v>1021</v>
      </c>
      <c r="K300" s="1" t="s">
        <v>1024</v>
      </c>
    </row>
    <row r="301" spans="1:11">
      <c r="A301" s="1" t="s">
        <v>1012</v>
      </c>
      <c r="B301" s="2">
        <v>45379</v>
      </c>
      <c r="C301">
        <v>2024</v>
      </c>
      <c r="D301" t="s">
        <v>411</v>
      </c>
      <c r="E301" s="1" t="s">
        <v>717</v>
      </c>
      <c r="F301" s="1" t="s">
        <v>723</v>
      </c>
      <c r="G301">
        <v>2751.76</v>
      </c>
      <c r="H301" s="1" t="s">
        <v>10</v>
      </c>
      <c r="I301" s="1" t="s">
        <v>1019</v>
      </c>
      <c r="J301" s="1" t="s">
        <v>1019</v>
      </c>
      <c r="K301" s="1" t="s">
        <v>1025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31EA1-0F7D-4B6B-9A2C-D8701A261B88}">
  <sheetPr codeName="Sheet2"/>
  <dimension ref="A1:I301"/>
  <sheetViews>
    <sheetView showOutlineSymbols="0" showWhiteSpace="0" workbookViewId="0"/>
  </sheetViews>
  <sheetFormatPr defaultRowHeight="14"/>
  <cols>
    <col min="1" max="1" width="12" bestFit="1" customWidth="1"/>
    <col min="2" max="2" width="14.1640625" bestFit="1" customWidth="1"/>
    <col min="3" max="3" width="6.75" bestFit="1" customWidth="1"/>
    <col min="4" max="4" width="9.58203125" bestFit="1" customWidth="1"/>
    <col min="5" max="5" width="16.33203125" bestFit="1" customWidth="1"/>
    <col min="6" max="6" width="15.4140625" bestFit="1" customWidth="1"/>
    <col min="7" max="7" width="9.5" bestFit="1" customWidth="1"/>
    <col min="8" max="8" width="10.58203125" bestFit="1" customWidth="1"/>
    <col min="9" max="9" width="11.6640625" bestFit="1" customWidth="1"/>
  </cols>
  <sheetData>
    <row r="1" spans="1:9">
      <c r="A1" t="s">
        <v>1016</v>
      </c>
      <c r="B1" t="s">
        <v>690</v>
      </c>
      <c r="C1" t="s">
        <v>395</v>
      </c>
      <c r="D1" t="s">
        <v>1017</v>
      </c>
      <c r="E1" t="s">
        <v>691</v>
      </c>
      <c r="F1" t="s">
        <v>692</v>
      </c>
      <c r="G1" t="s">
        <v>4</v>
      </c>
      <c r="H1" t="s">
        <v>5</v>
      </c>
      <c r="I1" t="s">
        <v>693</v>
      </c>
    </row>
    <row r="2" spans="1:9">
      <c r="A2" s="1" t="s">
        <v>694</v>
      </c>
      <c r="B2" s="1" t="s">
        <v>1029</v>
      </c>
      <c r="C2">
        <v>2024</v>
      </c>
      <c r="D2" t="s">
        <v>402</v>
      </c>
      <c r="E2" s="1" t="s">
        <v>695</v>
      </c>
      <c r="F2" s="1" t="s">
        <v>696</v>
      </c>
      <c r="G2">
        <v>3347.34</v>
      </c>
      <c r="H2" s="1" t="s">
        <v>10</v>
      </c>
      <c r="I2" s="1" t="s">
        <v>1021</v>
      </c>
    </row>
    <row r="3" spans="1:9">
      <c r="A3" s="1" t="s">
        <v>697</v>
      </c>
      <c r="B3" s="1" t="s">
        <v>1030</v>
      </c>
      <c r="C3">
        <v>2025</v>
      </c>
      <c r="D3" t="s">
        <v>398</v>
      </c>
      <c r="E3" s="1" t="s">
        <v>695</v>
      </c>
      <c r="F3" s="1" t="s">
        <v>698</v>
      </c>
      <c r="G3">
        <v>2776.94</v>
      </c>
      <c r="H3" s="1" t="s">
        <v>10</v>
      </c>
      <c r="I3" s="1" t="s">
        <v>1019</v>
      </c>
    </row>
    <row r="4" spans="1:9">
      <c r="A4" s="1" t="s">
        <v>699</v>
      </c>
      <c r="B4" s="1" t="s">
        <v>1031</v>
      </c>
      <c r="C4">
        <v>2025</v>
      </c>
      <c r="D4" t="s">
        <v>411</v>
      </c>
      <c r="E4" s="1" t="s">
        <v>700</v>
      </c>
      <c r="F4" s="1" t="s">
        <v>701</v>
      </c>
      <c r="G4">
        <v>4828.83</v>
      </c>
      <c r="H4" s="1" t="s">
        <v>10</v>
      </c>
      <c r="I4" s="1" t="s">
        <v>1020</v>
      </c>
    </row>
    <row r="5" spans="1:9">
      <c r="A5" s="1" t="s">
        <v>702</v>
      </c>
      <c r="B5" s="1" t="s">
        <v>1032</v>
      </c>
      <c r="C5">
        <v>2024</v>
      </c>
      <c r="D5" t="s">
        <v>414</v>
      </c>
      <c r="E5" s="1" t="s">
        <v>703</v>
      </c>
      <c r="F5" s="1" t="s">
        <v>698</v>
      </c>
      <c r="G5">
        <v>2391.79</v>
      </c>
      <c r="H5" s="1" t="s">
        <v>10</v>
      </c>
      <c r="I5" s="1" t="s">
        <v>1019</v>
      </c>
    </row>
    <row r="6" spans="1:9">
      <c r="A6" s="1" t="s">
        <v>704</v>
      </c>
      <c r="B6" s="1" t="s">
        <v>1033</v>
      </c>
      <c r="C6">
        <v>2024</v>
      </c>
      <c r="D6" t="s">
        <v>416</v>
      </c>
      <c r="E6" s="1" t="s">
        <v>705</v>
      </c>
      <c r="F6" s="1" t="s">
        <v>701</v>
      </c>
      <c r="G6">
        <v>2520.4699999999998</v>
      </c>
      <c r="H6" s="1" t="s">
        <v>10</v>
      </c>
      <c r="I6" s="1" t="s">
        <v>1020</v>
      </c>
    </row>
    <row r="7" spans="1:9">
      <c r="A7" s="1" t="s">
        <v>706</v>
      </c>
      <c r="B7" s="1" t="s">
        <v>1034</v>
      </c>
      <c r="C7">
        <v>2024</v>
      </c>
      <c r="D7" t="s">
        <v>430</v>
      </c>
      <c r="E7" s="1" t="s">
        <v>695</v>
      </c>
      <c r="F7" s="1" t="s">
        <v>698</v>
      </c>
      <c r="G7">
        <v>619</v>
      </c>
      <c r="H7" s="1" t="s">
        <v>10</v>
      </c>
      <c r="I7" s="1" t="s">
        <v>1019</v>
      </c>
    </row>
    <row r="8" spans="1:9">
      <c r="A8" s="1" t="s">
        <v>707</v>
      </c>
      <c r="B8" s="1" t="s">
        <v>1035</v>
      </c>
      <c r="C8">
        <v>2024</v>
      </c>
      <c r="D8" t="s">
        <v>414</v>
      </c>
      <c r="E8" s="1" t="s">
        <v>695</v>
      </c>
      <c r="F8" s="1" t="s">
        <v>708</v>
      </c>
      <c r="G8">
        <v>4861.38</v>
      </c>
      <c r="H8" s="1" t="s">
        <v>10</v>
      </c>
      <c r="I8" s="1" t="s">
        <v>1020</v>
      </c>
    </row>
    <row r="9" spans="1:9">
      <c r="A9" s="1" t="s">
        <v>709</v>
      </c>
      <c r="B9" s="1" t="s">
        <v>1036</v>
      </c>
      <c r="C9">
        <v>2024</v>
      </c>
      <c r="D9" t="s">
        <v>408</v>
      </c>
      <c r="E9" s="1" t="s">
        <v>700</v>
      </c>
      <c r="F9" s="1" t="s">
        <v>698</v>
      </c>
      <c r="G9">
        <v>410.28</v>
      </c>
      <c r="H9" s="1" t="s">
        <v>10</v>
      </c>
      <c r="I9" s="1" t="s">
        <v>1019</v>
      </c>
    </row>
    <row r="10" spans="1:9">
      <c r="A10" s="1" t="s">
        <v>710</v>
      </c>
      <c r="B10" s="1" t="s">
        <v>1037</v>
      </c>
      <c r="C10">
        <v>2025</v>
      </c>
      <c r="D10" t="s">
        <v>416</v>
      </c>
      <c r="E10" s="1" t="s">
        <v>711</v>
      </c>
      <c r="F10" s="1" t="s">
        <v>712</v>
      </c>
      <c r="G10">
        <v>4173.8599999999997</v>
      </c>
      <c r="H10" s="1" t="s">
        <v>10</v>
      </c>
      <c r="I10" s="1" t="s">
        <v>1021</v>
      </c>
    </row>
    <row r="11" spans="1:9">
      <c r="A11" s="1" t="s">
        <v>713</v>
      </c>
      <c r="B11" s="1" t="s">
        <v>1038</v>
      </c>
      <c r="C11">
        <v>2024</v>
      </c>
      <c r="D11" t="s">
        <v>408</v>
      </c>
      <c r="E11" s="1" t="s">
        <v>705</v>
      </c>
      <c r="F11" s="1" t="s">
        <v>698</v>
      </c>
      <c r="G11">
        <v>453.4</v>
      </c>
      <c r="H11" s="1" t="s">
        <v>10</v>
      </c>
      <c r="I11" s="1" t="s">
        <v>1019</v>
      </c>
    </row>
    <row r="12" spans="1:9">
      <c r="A12" s="1" t="s">
        <v>714</v>
      </c>
      <c r="B12" s="1" t="s">
        <v>1039</v>
      </c>
      <c r="C12">
        <v>2024</v>
      </c>
      <c r="D12" t="s">
        <v>424</v>
      </c>
      <c r="E12" s="1" t="s">
        <v>695</v>
      </c>
      <c r="F12" s="1" t="s">
        <v>715</v>
      </c>
      <c r="G12">
        <v>2608.0500000000002</v>
      </c>
      <c r="H12" s="1" t="s">
        <v>10</v>
      </c>
      <c r="I12" s="1" t="s">
        <v>1018</v>
      </c>
    </row>
    <row r="13" spans="1:9">
      <c r="A13" s="1" t="s">
        <v>716</v>
      </c>
      <c r="B13" s="1" t="s">
        <v>1040</v>
      </c>
      <c r="C13">
        <v>2025</v>
      </c>
      <c r="D13" t="s">
        <v>404</v>
      </c>
      <c r="E13" s="1" t="s">
        <v>717</v>
      </c>
      <c r="F13" s="1" t="s">
        <v>708</v>
      </c>
      <c r="G13">
        <v>580.34</v>
      </c>
      <c r="H13" s="1" t="s">
        <v>10</v>
      </c>
      <c r="I13" s="1" t="s">
        <v>1020</v>
      </c>
    </row>
    <row r="14" spans="1:9">
      <c r="A14" s="1" t="s">
        <v>718</v>
      </c>
      <c r="B14" s="1" t="s">
        <v>1041</v>
      </c>
      <c r="C14">
        <v>2025</v>
      </c>
      <c r="D14" t="s">
        <v>411</v>
      </c>
      <c r="E14" s="1" t="s">
        <v>705</v>
      </c>
      <c r="F14" s="1" t="s">
        <v>701</v>
      </c>
      <c r="G14">
        <v>4626.1400000000003</v>
      </c>
      <c r="H14" s="1" t="s">
        <v>10</v>
      </c>
      <c r="I14" s="1" t="s">
        <v>1020</v>
      </c>
    </row>
    <row r="15" spans="1:9">
      <c r="A15" s="1" t="s">
        <v>719</v>
      </c>
      <c r="B15" s="1" t="s">
        <v>1042</v>
      </c>
      <c r="C15">
        <v>2025</v>
      </c>
      <c r="D15" t="s">
        <v>408</v>
      </c>
      <c r="E15" s="1" t="s">
        <v>711</v>
      </c>
      <c r="F15" s="1" t="s">
        <v>698</v>
      </c>
      <c r="G15">
        <v>4340.03</v>
      </c>
      <c r="H15" s="1" t="s">
        <v>10</v>
      </c>
      <c r="I15" s="1" t="s">
        <v>1019</v>
      </c>
    </row>
    <row r="16" spans="1:9">
      <c r="A16" s="1" t="s">
        <v>720</v>
      </c>
      <c r="B16" s="1" t="s">
        <v>1043</v>
      </c>
      <c r="C16">
        <v>2025</v>
      </c>
      <c r="D16" t="s">
        <v>414</v>
      </c>
      <c r="E16" s="1" t="s">
        <v>721</v>
      </c>
      <c r="F16" s="1" t="s">
        <v>715</v>
      </c>
      <c r="G16">
        <v>2868.68</v>
      </c>
      <c r="H16" s="1" t="s">
        <v>10</v>
      </c>
      <c r="I16" s="1" t="s">
        <v>1018</v>
      </c>
    </row>
    <row r="17" spans="1:9">
      <c r="A17" s="1" t="s">
        <v>722</v>
      </c>
      <c r="B17" s="1" t="s">
        <v>1044</v>
      </c>
      <c r="C17">
        <v>2024</v>
      </c>
      <c r="D17" t="s">
        <v>422</v>
      </c>
      <c r="E17" s="1" t="s">
        <v>705</v>
      </c>
      <c r="F17" s="1" t="s">
        <v>723</v>
      </c>
      <c r="G17">
        <v>736.39</v>
      </c>
      <c r="H17" s="1" t="s">
        <v>10</v>
      </c>
      <c r="I17" s="1" t="s">
        <v>1021</v>
      </c>
    </row>
    <row r="18" spans="1:9">
      <c r="A18" s="1" t="s">
        <v>724</v>
      </c>
      <c r="B18" s="1" t="s">
        <v>1045</v>
      </c>
      <c r="C18">
        <v>2025</v>
      </c>
      <c r="D18" t="s">
        <v>422</v>
      </c>
      <c r="E18" s="1" t="s">
        <v>711</v>
      </c>
      <c r="F18" s="1" t="s">
        <v>723</v>
      </c>
      <c r="G18">
        <v>1991.05</v>
      </c>
      <c r="H18" s="1" t="s">
        <v>10</v>
      </c>
      <c r="I18" s="1" t="s">
        <v>1021</v>
      </c>
    </row>
    <row r="19" spans="1:9">
      <c r="A19" s="1" t="s">
        <v>725</v>
      </c>
      <c r="B19" s="1" t="s">
        <v>1046</v>
      </c>
      <c r="C19">
        <v>2025</v>
      </c>
      <c r="D19" t="s">
        <v>411</v>
      </c>
      <c r="E19" s="1" t="s">
        <v>711</v>
      </c>
      <c r="F19" s="1" t="s">
        <v>715</v>
      </c>
      <c r="G19">
        <v>4605.76</v>
      </c>
      <c r="H19" s="1" t="s">
        <v>10</v>
      </c>
      <c r="I19" s="1" t="s">
        <v>1018</v>
      </c>
    </row>
    <row r="20" spans="1:9">
      <c r="A20" s="1" t="s">
        <v>726</v>
      </c>
      <c r="B20" s="1" t="s">
        <v>1047</v>
      </c>
      <c r="C20">
        <v>2024</v>
      </c>
      <c r="D20" t="s">
        <v>424</v>
      </c>
      <c r="E20" s="1" t="s">
        <v>695</v>
      </c>
      <c r="F20" s="1" t="s">
        <v>698</v>
      </c>
      <c r="G20">
        <v>1568.53</v>
      </c>
      <c r="H20" s="1" t="s">
        <v>10</v>
      </c>
      <c r="I20" s="1" t="s">
        <v>1019</v>
      </c>
    </row>
    <row r="21" spans="1:9">
      <c r="A21" s="1" t="s">
        <v>727</v>
      </c>
      <c r="B21" s="1" t="s">
        <v>1048</v>
      </c>
      <c r="C21">
        <v>2024</v>
      </c>
      <c r="D21" t="s">
        <v>430</v>
      </c>
      <c r="E21" s="1" t="s">
        <v>717</v>
      </c>
      <c r="F21" s="1" t="s">
        <v>708</v>
      </c>
      <c r="G21">
        <v>4863.03</v>
      </c>
      <c r="H21" s="1" t="s">
        <v>10</v>
      </c>
      <c r="I21" s="1" t="s">
        <v>1020</v>
      </c>
    </row>
    <row r="22" spans="1:9">
      <c r="A22" s="1" t="s">
        <v>728</v>
      </c>
      <c r="B22" s="1" t="s">
        <v>1049</v>
      </c>
      <c r="C22">
        <v>2024</v>
      </c>
      <c r="D22" t="s">
        <v>404</v>
      </c>
      <c r="E22" s="1" t="s">
        <v>711</v>
      </c>
      <c r="F22" s="1" t="s">
        <v>712</v>
      </c>
      <c r="G22">
        <v>3874.67</v>
      </c>
      <c r="H22" s="1" t="s">
        <v>10</v>
      </c>
      <c r="I22" s="1" t="s">
        <v>1021</v>
      </c>
    </row>
    <row r="23" spans="1:9">
      <c r="A23" s="1" t="s">
        <v>729</v>
      </c>
      <c r="B23" s="1" t="s">
        <v>1050</v>
      </c>
      <c r="C23">
        <v>2024</v>
      </c>
      <c r="D23" t="s">
        <v>402</v>
      </c>
      <c r="E23" s="1" t="s">
        <v>717</v>
      </c>
      <c r="F23" s="1" t="s">
        <v>701</v>
      </c>
      <c r="G23">
        <v>955.92</v>
      </c>
      <c r="H23" s="1" t="s">
        <v>10</v>
      </c>
      <c r="I23" s="1" t="s">
        <v>1020</v>
      </c>
    </row>
    <row r="24" spans="1:9">
      <c r="A24" s="1" t="s">
        <v>730</v>
      </c>
      <c r="B24" s="1" t="s">
        <v>1051</v>
      </c>
      <c r="C24">
        <v>2024</v>
      </c>
      <c r="D24" t="s">
        <v>398</v>
      </c>
      <c r="E24" s="1" t="s">
        <v>695</v>
      </c>
      <c r="F24" s="1" t="s">
        <v>712</v>
      </c>
      <c r="G24">
        <v>3802.28</v>
      </c>
      <c r="H24" s="1" t="s">
        <v>10</v>
      </c>
      <c r="I24" s="1" t="s">
        <v>1021</v>
      </c>
    </row>
    <row r="25" spans="1:9">
      <c r="A25" s="1" t="s">
        <v>731</v>
      </c>
      <c r="B25" s="1" t="s">
        <v>1052</v>
      </c>
      <c r="C25">
        <v>2024</v>
      </c>
      <c r="D25" t="s">
        <v>398</v>
      </c>
      <c r="E25" s="1" t="s">
        <v>700</v>
      </c>
      <c r="F25" s="1" t="s">
        <v>696</v>
      </c>
      <c r="G25">
        <v>346.77</v>
      </c>
      <c r="H25" s="1" t="s">
        <v>10</v>
      </c>
      <c r="I25" s="1" t="s">
        <v>1021</v>
      </c>
    </row>
    <row r="26" spans="1:9">
      <c r="A26" s="1" t="s">
        <v>732</v>
      </c>
      <c r="B26" s="1" t="s">
        <v>1053</v>
      </c>
      <c r="C26">
        <v>2025</v>
      </c>
      <c r="D26" t="s">
        <v>416</v>
      </c>
      <c r="E26" s="1" t="s">
        <v>695</v>
      </c>
      <c r="F26" s="1" t="s">
        <v>708</v>
      </c>
      <c r="G26">
        <v>885.21</v>
      </c>
      <c r="H26" s="1" t="s">
        <v>10</v>
      </c>
      <c r="I26" s="1" t="s">
        <v>1020</v>
      </c>
    </row>
    <row r="27" spans="1:9">
      <c r="A27" s="1" t="s">
        <v>733</v>
      </c>
      <c r="B27" s="1" t="s">
        <v>1054</v>
      </c>
      <c r="C27">
        <v>2024</v>
      </c>
      <c r="D27" t="s">
        <v>424</v>
      </c>
      <c r="E27" s="1" t="s">
        <v>703</v>
      </c>
      <c r="F27" s="1" t="s">
        <v>712</v>
      </c>
      <c r="G27">
        <v>184.69</v>
      </c>
      <c r="H27" s="1" t="s">
        <v>10</v>
      </c>
      <c r="I27" s="1" t="s">
        <v>1021</v>
      </c>
    </row>
    <row r="28" spans="1:9">
      <c r="A28" s="1" t="s">
        <v>734</v>
      </c>
      <c r="B28" s="1" t="s">
        <v>1055</v>
      </c>
      <c r="C28">
        <v>2024</v>
      </c>
      <c r="D28" t="s">
        <v>408</v>
      </c>
      <c r="E28" s="1" t="s">
        <v>721</v>
      </c>
      <c r="F28" s="1" t="s">
        <v>696</v>
      </c>
      <c r="G28">
        <v>1854.39</v>
      </c>
      <c r="H28" s="1" t="s">
        <v>10</v>
      </c>
      <c r="I28" s="1" t="s">
        <v>1021</v>
      </c>
    </row>
    <row r="29" spans="1:9">
      <c r="A29" s="1" t="s">
        <v>735</v>
      </c>
      <c r="B29" s="1" t="s">
        <v>1056</v>
      </c>
      <c r="C29">
        <v>2025</v>
      </c>
      <c r="D29" t="s">
        <v>419</v>
      </c>
      <c r="E29" s="1" t="s">
        <v>717</v>
      </c>
      <c r="F29" s="1" t="s">
        <v>712</v>
      </c>
      <c r="G29">
        <v>3412.25</v>
      </c>
      <c r="H29" s="1" t="s">
        <v>10</v>
      </c>
      <c r="I29" s="1" t="s">
        <v>1021</v>
      </c>
    </row>
    <row r="30" spans="1:9">
      <c r="A30" s="1" t="s">
        <v>736</v>
      </c>
      <c r="B30" s="1" t="s">
        <v>1057</v>
      </c>
      <c r="C30">
        <v>2025</v>
      </c>
      <c r="D30" t="s">
        <v>419</v>
      </c>
      <c r="E30" s="1" t="s">
        <v>695</v>
      </c>
      <c r="F30" s="1" t="s">
        <v>698</v>
      </c>
      <c r="G30">
        <v>904.37</v>
      </c>
      <c r="H30" s="1" t="s">
        <v>10</v>
      </c>
      <c r="I30" s="1" t="s">
        <v>1019</v>
      </c>
    </row>
    <row r="31" spans="1:9">
      <c r="A31" s="1" t="s">
        <v>737</v>
      </c>
      <c r="B31" s="1" t="s">
        <v>1058</v>
      </c>
      <c r="C31">
        <v>2025</v>
      </c>
      <c r="D31" t="s">
        <v>419</v>
      </c>
      <c r="E31" s="1" t="s">
        <v>695</v>
      </c>
      <c r="F31" s="1" t="s">
        <v>712</v>
      </c>
      <c r="G31">
        <v>1734.36</v>
      </c>
      <c r="H31" s="1" t="s">
        <v>10</v>
      </c>
      <c r="I31" s="1" t="s">
        <v>1021</v>
      </c>
    </row>
    <row r="32" spans="1:9">
      <c r="A32" s="1" t="s">
        <v>738</v>
      </c>
      <c r="B32" s="1" t="s">
        <v>1059</v>
      </c>
      <c r="C32">
        <v>2024</v>
      </c>
      <c r="D32" t="s">
        <v>419</v>
      </c>
      <c r="E32" s="1" t="s">
        <v>721</v>
      </c>
      <c r="F32" s="1" t="s">
        <v>715</v>
      </c>
      <c r="G32">
        <v>1439.65</v>
      </c>
      <c r="H32" s="1" t="s">
        <v>10</v>
      </c>
      <c r="I32" s="1" t="s">
        <v>1018</v>
      </c>
    </row>
    <row r="33" spans="1:9">
      <c r="A33" s="1" t="s">
        <v>739</v>
      </c>
      <c r="B33" s="1" t="s">
        <v>1060</v>
      </c>
      <c r="C33">
        <v>2025</v>
      </c>
      <c r="D33" t="s">
        <v>398</v>
      </c>
      <c r="E33" s="1" t="s">
        <v>700</v>
      </c>
      <c r="F33" s="1" t="s">
        <v>708</v>
      </c>
      <c r="G33">
        <v>4288.41</v>
      </c>
      <c r="H33" s="1" t="s">
        <v>10</v>
      </c>
      <c r="I33" s="1" t="s">
        <v>1020</v>
      </c>
    </row>
    <row r="34" spans="1:9">
      <c r="A34" s="1" t="s">
        <v>740</v>
      </c>
      <c r="B34" s="1" t="s">
        <v>1061</v>
      </c>
      <c r="C34">
        <v>2024</v>
      </c>
      <c r="D34" t="s">
        <v>398</v>
      </c>
      <c r="E34" s="1" t="s">
        <v>705</v>
      </c>
      <c r="F34" s="1" t="s">
        <v>715</v>
      </c>
      <c r="G34">
        <v>3264.9</v>
      </c>
      <c r="H34" s="1" t="s">
        <v>10</v>
      </c>
      <c r="I34" s="1" t="s">
        <v>1018</v>
      </c>
    </row>
    <row r="35" spans="1:9">
      <c r="A35" s="1" t="s">
        <v>741</v>
      </c>
      <c r="B35" s="1" t="s">
        <v>1062</v>
      </c>
      <c r="C35">
        <v>2025</v>
      </c>
      <c r="D35" t="s">
        <v>414</v>
      </c>
      <c r="E35" s="1" t="s">
        <v>717</v>
      </c>
      <c r="F35" s="1" t="s">
        <v>723</v>
      </c>
      <c r="G35">
        <v>2381</v>
      </c>
      <c r="H35" s="1" t="s">
        <v>10</v>
      </c>
      <c r="I35" s="1" t="s">
        <v>1021</v>
      </c>
    </row>
    <row r="36" spans="1:9">
      <c r="A36" s="1" t="s">
        <v>742</v>
      </c>
      <c r="B36" s="1" t="s">
        <v>1063</v>
      </c>
      <c r="C36">
        <v>2025</v>
      </c>
      <c r="D36" t="s">
        <v>408</v>
      </c>
      <c r="E36" s="1" t="s">
        <v>705</v>
      </c>
      <c r="F36" s="1" t="s">
        <v>701</v>
      </c>
      <c r="G36">
        <v>1134.3699999999999</v>
      </c>
      <c r="H36" s="1" t="s">
        <v>10</v>
      </c>
      <c r="I36" s="1" t="s">
        <v>1020</v>
      </c>
    </row>
    <row r="37" spans="1:9">
      <c r="A37" s="1" t="s">
        <v>743</v>
      </c>
      <c r="B37" s="1" t="s">
        <v>1064</v>
      </c>
      <c r="C37">
        <v>2025</v>
      </c>
      <c r="D37" t="s">
        <v>402</v>
      </c>
      <c r="E37" s="1" t="s">
        <v>721</v>
      </c>
      <c r="F37" s="1" t="s">
        <v>701</v>
      </c>
      <c r="G37">
        <v>2130.56</v>
      </c>
      <c r="H37" s="1" t="s">
        <v>10</v>
      </c>
      <c r="I37" s="1" t="s">
        <v>1020</v>
      </c>
    </row>
    <row r="38" spans="1:9">
      <c r="A38" s="1" t="s">
        <v>744</v>
      </c>
      <c r="B38" s="1" t="s">
        <v>1065</v>
      </c>
      <c r="C38">
        <v>2025</v>
      </c>
      <c r="D38" t="s">
        <v>414</v>
      </c>
      <c r="E38" s="1" t="s">
        <v>711</v>
      </c>
      <c r="F38" s="1" t="s">
        <v>723</v>
      </c>
      <c r="G38">
        <v>1106.68</v>
      </c>
      <c r="H38" s="1" t="s">
        <v>10</v>
      </c>
      <c r="I38" s="1" t="s">
        <v>1021</v>
      </c>
    </row>
    <row r="39" spans="1:9">
      <c r="A39" s="1" t="s">
        <v>745</v>
      </c>
      <c r="B39" s="1" t="s">
        <v>1066</v>
      </c>
      <c r="C39">
        <v>2024</v>
      </c>
      <c r="D39" t="s">
        <v>411</v>
      </c>
      <c r="E39" s="1" t="s">
        <v>703</v>
      </c>
      <c r="F39" s="1" t="s">
        <v>696</v>
      </c>
      <c r="G39">
        <v>2930.75</v>
      </c>
      <c r="H39" s="1" t="s">
        <v>10</v>
      </c>
      <c r="I39" s="1" t="s">
        <v>1021</v>
      </c>
    </row>
    <row r="40" spans="1:9">
      <c r="A40" s="1" t="s">
        <v>746</v>
      </c>
      <c r="B40" s="1" t="s">
        <v>1067</v>
      </c>
      <c r="C40">
        <v>2024</v>
      </c>
      <c r="D40" t="s">
        <v>411</v>
      </c>
      <c r="E40" s="1" t="s">
        <v>705</v>
      </c>
      <c r="F40" s="1" t="s">
        <v>696</v>
      </c>
      <c r="G40">
        <v>2816.06</v>
      </c>
      <c r="H40" s="1" t="s">
        <v>10</v>
      </c>
      <c r="I40" s="1" t="s">
        <v>1021</v>
      </c>
    </row>
    <row r="41" spans="1:9">
      <c r="A41" s="1" t="s">
        <v>747</v>
      </c>
      <c r="B41" s="1" t="s">
        <v>1052</v>
      </c>
      <c r="C41">
        <v>2024</v>
      </c>
      <c r="D41" t="s">
        <v>398</v>
      </c>
      <c r="E41" s="1" t="s">
        <v>711</v>
      </c>
      <c r="F41" s="1" t="s">
        <v>712</v>
      </c>
      <c r="G41">
        <v>2419.06</v>
      </c>
      <c r="H41" s="1" t="s">
        <v>10</v>
      </c>
      <c r="I41" s="1" t="s">
        <v>1021</v>
      </c>
    </row>
    <row r="42" spans="1:9">
      <c r="A42" s="1" t="s">
        <v>748</v>
      </c>
      <c r="B42" s="1" t="s">
        <v>1068</v>
      </c>
      <c r="C42">
        <v>2025</v>
      </c>
      <c r="D42" t="s">
        <v>422</v>
      </c>
      <c r="E42" s="1" t="s">
        <v>700</v>
      </c>
      <c r="F42" s="1" t="s">
        <v>723</v>
      </c>
      <c r="G42">
        <v>1320.51</v>
      </c>
      <c r="H42" s="1" t="s">
        <v>10</v>
      </c>
      <c r="I42" s="1" t="s">
        <v>1021</v>
      </c>
    </row>
    <row r="43" spans="1:9">
      <c r="A43" s="1" t="s">
        <v>749</v>
      </c>
      <c r="B43" s="1" t="s">
        <v>1069</v>
      </c>
      <c r="C43">
        <v>2024</v>
      </c>
      <c r="D43" t="s">
        <v>414</v>
      </c>
      <c r="E43" s="1" t="s">
        <v>717</v>
      </c>
      <c r="F43" s="1" t="s">
        <v>715</v>
      </c>
      <c r="G43">
        <v>2596.12</v>
      </c>
      <c r="H43" s="1" t="s">
        <v>10</v>
      </c>
      <c r="I43" s="1" t="s">
        <v>1018</v>
      </c>
    </row>
    <row r="44" spans="1:9">
      <c r="A44" s="1" t="s">
        <v>750</v>
      </c>
      <c r="B44" s="1" t="s">
        <v>1070</v>
      </c>
      <c r="C44">
        <v>2025</v>
      </c>
      <c r="D44" t="s">
        <v>411</v>
      </c>
      <c r="E44" s="1" t="s">
        <v>700</v>
      </c>
      <c r="F44" s="1" t="s">
        <v>708</v>
      </c>
      <c r="G44">
        <v>3309.44</v>
      </c>
      <c r="H44" s="1" t="s">
        <v>10</v>
      </c>
      <c r="I44" s="1" t="s">
        <v>1020</v>
      </c>
    </row>
    <row r="45" spans="1:9">
      <c r="A45" s="1" t="s">
        <v>751</v>
      </c>
      <c r="B45" s="1" t="s">
        <v>1071</v>
      </c>
      <c r="C45">
        <v>2024</v>
      </c>
      <c r="D45" t="s">
        <v>402</v>
      </c>
      <c r="E45" s="1" t="s">
        <v>711</v>
      </c>
      <c r="F45" s="1" t="s">
        <v>698</v>
      </c>
      <c r="G45">
        <v>4987.3999999999996</v>
      </c>
      <c r="H45" s="1" t="s">
        <v>10</v>
      </c>
      <c r="I45" s="1" t="s">
        <v>1019</v>
      </c>
    </row>
    <row r="46" spans="1:9">
      <c r="A46" s="1" t="s">
        <v>752</v>
      </c>
      <c r="B46" s="1" t="s">
        <v>1072</v>
      </c>
      <c r="C46">
        <v>2025</v>
      </c>
      <c r="D46" t="s">
        <v>398</v>
      </c>
      <c r="E46" s="1" t="s">
        <v>705</v>
      </c>
      <c r="F46" s="1" t="s">
        <v>701</v>
      </c>
      <c r="G46">
        <v>2923.46</v>
      </c>
      <c r="H46" s="1" t="s">
        <v>10</v>
      </c>
      <c r="I46" s="1" t="s">
        <v>1020</v>
      </c>
    </row>
    <row r="47" spans="1:9">
      <c r="A47" s="1" t="s">
        <v>753</v>
      </c>
      <c r="B47" s="1" t="s">
        <v>1073</v>
      </c>
      <c r="C47">
        <v>2025</v>
      </c>
      <c r="D47" t="s">
        <v>424</v>
      </c>
      <c r="E47" s="1" t="s">
        <v>700</v>
      </c>
      <c r="F47" s="1" t="s">
        <v>701</v>
      </c>
      <c r="G47">
        <v>3437.86</v>
      </c>
      <c r="H47" s="1" t="s">
        <v>10</v>
      </c>
      <c r="I47" s="1" t="s">
        <v>1020</v>
      </c>
    </row>
    <row r="48" spans="1:9">
      <c r="A48" s="1" t="s">
        <v>754</v>
      </c>
      <c r="B48" s="1" t="s">
        <v>1074</v>
      </c>
      <c r="C48">
        <v>2024</v>
      </c>
      <c r="D48" t="s">
        <v>419</v>
      </c>
      <c r="E48" s="1" t="s">
        <v>695</v>
      </c>
      <c r="F48" s="1" t="s">
        <v>708</v>
      </c>
      <c r="G48">
        <v>2546.4299999999998</v>
      </c>
      <c r="H48" s="1" t="s">
        <v>10</v>
      </c>
      <c r="I48" s="1" t="s">
        <v>1020</v>
      </c>
    </row>
    <row r="49" spans="1:9">
      <c r="A49" s="1" t="s">
        <v>755</v>
      </c>
      <c r="B49" s="1" t="s">
        <v>1075</v>
      </c>
      <c r="C49">
        <v>2025</v>
      </c>
      <c r="D49" t="s">
        <v>398</v>
      </c>
      <c r="E49" s="1" t="s">
        <v>721</v>
      </c>
      <c r="F49" s="1" t="s">
        <v>708</v>
      </c>
      <c r="G49">
        <v>1483.04</v>
      </c>
      <c r="H49" s="1" t="s">
        <v>10</v>
      </c>
      <c r="I49" s="1" t="s">
        <v>1020</v>
      </c>
    </row>
    <row r="50" spans="1:9">
      <c r="A50" s="1" t="s">
        <v>756</v>
      </c>
      <c r="B50" s="1" t="s">
        <v>1076</v>
      </c>
      <c r="C50">
        <v>2025</v>
      </c>
      <c r="D50" t="s">
        <v>402</v>
      </c>
      <c r="E50" s="1" t="s">
        <v>711</v>
      </c>
      <c r="F50" s="1" t="s">
        <v>723</v>
      </c>
      <c r="G50">
        <v>4735.68</v>
      </c>
      <c r="H50" s="1" t="s">
        <v>10</v>
      </c>
      <c r="I50" s="1" t="s">
        <v>1021</v>
      </c>
    </row>
    <row r="51" spans="1:9">
      <c r="A51" s="1" t="s">
        <v>757</v>
      </c>
      <c r="B51" s="1" t="s">
        <v>1077</v>
      </c>
      <c r="C51">
        <v>2024</v>
      </c>
      <c r="D51" t="s">
        <v>422</v>
      </c>
      <c r="E51" s="1" t="s">
        <v>695</v>
      </c>
      <c r="F51" s="1" t="s">
        <v>712</v>
      </c>
      <c r="G51">
        <v>1132.17</v>
      </c>
      <c r="H51" s="1" t="s">
        <v>10</v>
      </c>
      <c r="I51" s="1" t="s">
        <v>1021</v>
      </c>
    </row>
    <row r="52" spans="1:9">
      <c r="A52" s="1" t="s">
        <v>758</v>
      </c>
      <c r="B52" s="1" t="s">
        <v>1045</v>
      </c>
      <c r="C52">
        <v>2025</v>
      </c>
      <c r="D52" t="s">
        <v>422</v>
      </c>
      <c r="E52" s="1" t="s">
        <v>705</v>
      </c>
      <c r="F52" s="1" t="s">
        <v>712</v>
      </c>
      <c r="G52">
        <v>1870.98</v>
      </c>
      <c r="H52" s="1" t="s">
        <v>10</v>
      </c>
      <c r="I52" s="1" t="s">
        <v>1021</v>
      </c>
    </row>
    <row r="53" spans="1:9">
      <c r="A53" s="1" t="s">
        <v>759</v>
      </c>
      <c r="B53" s="1" t="s">
        <v>1078</v>
      </c>
      <c r="C53">
        <v>2025</v>
      </c>
      <c r="D53" t="s">
        <v>422</v>
      </c>
      <c r="E53" s="1" t="s">
        <v>695</v>
      </c>
      <c r="F53" s="1" t="s">
        <v>723</v>
      </c>
      <c r="G53">
        <v>2363.27</v>
      </c>
      <c r="H53" s="1" t="s">
        <v>10</v>
      </c>
      <c r="I53" s="1" t="s">
        <v>1021</v>
      </c>
    </row>
    <row r="54" spans="1:9">
      <c r="A54" s="1" t="s">
        <v>760</v>
      </c>
      <c r="B54" s="1" t="s">
        <v>1079</v>
      </c>
      <c r="C54">
        <v>2025</v>
      </c>
      <c r="D54" t="s">
        <v>414</v>
      </c>
      <c r="E54" s="1" t="s">
        <v>717</v>
      </c>
      <c r="F54" s="1" t="s">
        <v>696</v>
      </c>
      <c r="G54">
        <v>2371.65</v>
      </c>
      <c r="H54" s="1" t="s">
        <v>10</v>
      </c>
      <c r="I54" s="1" t="s">
        <v>1021</v>
      </c>
    </row>
    <row r="55" spans="1:9">
      <c r="A55" s="1" t="s">
        <v>761</v>
      </c>
      <c r="B55" s="1" t="s">
        <v>1080</v>
      </c>
      <c r="C55">
        <v>2025</v>
      </c>
      <c r="D55" t="s">
        <v>402</v>
      </c>
      <c r="E55" s="1" t="s">
        <v>721</v>
      </c>
      <c r="F55" s="1" t="s">
        <v>715</v>
      </c>
      <c r="G55">
        <v>2658.6</v>
      </c>
      <c r="H55" s="1" t="s">
        <v>10</v>
      </c>
      <c r="I55" s="1" t="s">
        <v>1018</v>
      </c>
    </row>
    <row r="56" spans="1:9">
      <c r="A56" s="1" t="s">
        <v>762</v>
      </c>
      <c r="B56" s="1" t="s">
        <v>1081</v>
      </c>
      <c r="C56">
        <v>2025</v>
      </c>
      <c r="D56" t="s">
        <v>414</v>
      </c>
      <c r="E56" s="1" t="s">
        <v>717</v>
      </c>
      <c r="F56" s="1" t="s">
        <v>712</v>
      </c>
      <c r="G56">
        <v>704.08</v>
      </c>
      <c r="H56" s="1" t="s">
        <v>10</v>
      </c>
      <c r="I56" s="1" t="s">
        <v>1021</v>
      </c>
    </row>
    <row r="57" spans="1:9">
      <c r="A57" s="1" t="s">
        <v>763</v>
      </c>
      <c r="B57" s="1" t="s">
        <v>1082</v>
      </c>
      <c r="C57">
        <v>2024</v>
      </c>
      <c r="D57" t="s">
        <v>430</v>
      </c>
      <c r="E57" s="1" t="s">
        <v>695</v>
      </c>
      <c r="F57" s="1" t="s">
        <v>723</v>
      </c>
      <c r="G57">
        <v>733.26</v>
      </c>
      <c r="H57" s="1" t="s">
        <v>10</v>
      </c>
      <c r="I57" s="1" t="s">
        <v>1021</v>
      </c>
    </row>
    <row r="58" spans="1:9">
      <c r="A58" s="1" t="s">
        <v>764</v>
      </c>
      <c r="B58" s="1" t="s">
        <v>1083</v>
      </c>
      <c r="C58">
        <v>2025</v>
      </c>
      <c r="D58" t="s">
        <v>404</v>
      </c>
      <c r="E58" s="1" t="s">
        <v>700</v>
      </c>
      <c r="F58" s="1" t="s">
        <v>708</v>
      </c>
      <c r="G58">
        <v>2448.15</v>
      </c>
      <c r="H58" s="1" t="s">
        <v>10</v>
      </c>
      <c r="I58" s="1" t="s">
        <v>1020</v>
      </c>
    </row>
    <row r="59" spans="1:9">
      <c r="A59" s="1" t="s">
        <v>765</v>
      </c>
      <c r="B59" s="1" t="s">
        <v>1084</v>
      </c>
      <c r="C59">
        <v>2025</v>
      </c>
      <c r="D59" t="s">
        <v>414</v>
      </c>
      <c r="E59" s="1" t="s">
        <v>711</v>
      </c>
      <c r="F59" s="1" t="s">
        <v>708</v>
      </c>
      <c r="G59">
        <v>43.47</v>
      </c>
      <c r="H59" s="1" t="s">
        <v>10</v>
      </c>
      <c r="I59" s="1" t="s">
        <v>1020</v>
      </c>
    </row>
    <row r="60" spans="1:9">
      <c r="A60" s="1" t="s">
        <v>766</v>
      </c>
      <c r="B60" s="1" t="s">
        <v>1085</v>
      </c>
      <c r="C60">
        <v>2024</v>
      </c>
      <c r="D60" t="s">
        <v>406</v>
      </c>
      <c r="E60" s="1" t="s">
        <v>717</v>
      </c>
      <c r="F60" s="1" t="s">
        <v>698</v>
      </c>
      <c r="G60">
        <v>2889.87</v>
      </c>
      <c r="H60" s="1" t="s">
        <v>10</v>
      </c>
      <c r="I60" s="1" t="s">
        <v>1019</v>
      </c>
    </row>
    <row r="61" spans="1:9">
      <c r="A61" s="1" t="s">
        <v>767</v>
      </c>
      <c r="B61" s="1" t="s">
        <v>1086</v>
      </c>
      <c r="C61">
        <v>2025</v>
      </c>
      <c r="D61" t="s">
        <v>408</v>
      </c>
      <c r="E61" s="1" t="s">
        <v>721</v>
      </c>
      <c r="F61" s="1" t="s">
        <v>723</v>
      </c>
      <c r="G61">
        <v>664.44</v>
      </c>
      <c r="H61" s="1" t="s">
        <v>10</v>
      </c>
      <c r="I61" s="1" t="s">
        <v>1021</v>
      </c>
    </row>
    <row r="62" spans="1:9">
      <c r="A62" s="1" t="s">
        <v>768</v>
      </c>
      <c r="B62" s="1" t="s">
        <v>1087</v>
      </c>
      <c r="C62">
        <v>2024</v>
      </c>
      <c r="D62" t="s">
        <v>398</v>
      </c>
      <c r="E62" s="1" t="s">
        <v>769</v>
      </c>
      <c r="F62" s="1" t="s">
        <v>715</v>
      </c>
      <c r="G62">
        <v>4827.33</v>
      </c>
      <c r="H62" s="1" t="s">
        <v>10</v>
      </c>
      <c r="I62" s="1" t="s">
        <v>1018</v>
      </c>
    </row>
    <row r="63" spans="1:9">
      <c r="A63" s="1" t="s">
        <v>770</v>
      </c>
      <c r="B63" s="1" t="s">
        <v>1088</v>
      </c>
      <c r="C63">
        <v>2024</v>
      </c>
      <c r="D63" t="s">
        <v>402</v>
      </c>
      <c r="E63" s="1" t="s">
        <v>711</v>
      </c>
      <c r="F63" s="1" t="s">
        <v>701</v>
      </c>
      <c r="G63">
        <v>4751.34</v>
      </c>
      <c r="H63" s="1" t="s">
        <v>10</v>
      </c>
      <c r="I63" s="1" t="s">
        <v>1020</v>
      </c>
    </row>
    <row r="64" spans="1:9">
      <c r="A64" s="1" t="s">
        <v>771</v>
      </c>
      <c r="B64" s="1" t="s">
        <v>1089</v>
      </c>
      <c r="C64">
        <v>2024</v>
      </c>
      <c r="D64" t="s">
        <v>422</v>
      </c>
      <c r="E64" s="1" t="s">
        <v>703</v>
      </c>
      <c r="F64" s="1" t="s">
        <v>723</v>
      </c>
      <c r="G64">
        <v>109.22</v>
      </c>
      <c r="H64" s="1" t="s">
        <v>10</v>
      </c>
      <c r="I64" s="1" t="s">
        <v>1021</v>
      </c>
    </row>
    <row r="65" spans="1:9">
      <c r="A65" s="1" t="s">
        <v>772</v>
      </c>
      <c r="B65" s="1" t="s">
        <v>1090</v>
      </c>
      <c r="C65">
        <v>2024</v>
      </c>
      <c r="D65" t="s">
        <v>406</v>
      </c>
      <c r="E65" s="1" t="s">
        <v>711</v>
      </c>
      <c r="F65" s="1" t="s">
        <v>712</v>
      </c>
      <c r="G65">
        <v>3473.75</v>
      </c>
      <c r="H65" s="1" t="s">
        <v>10</v>
      </c>
      <c r="I65" s="1" t="s">
        <v>1021</v>
      </c>
    </row>
    <row r="66" spans="1:9">
      <c r="A66" s="1" t="s">
        <v>773</v>
      </c>
      <c r="B66" s="1" t="s">
        <v>1091</v>
      </c>
      <c r="C66">
        <v>2025</v>
      </c>
      <c r="D66" t="s">
        <v>419</v>
      </c>
      <c r="E66" s="1" t="s">
        <v>774</v>
      </c>
      <c r="F66" s="1" t="s">
        <v>708</v>
      </c>
      <c r="G66">
        <v>2526.62</v>
      </c>
      <c r="H66" s="1" t="s">
        <v>10</v>
      </c>
      <c r="I66" s="1" t="s">
        <v>1020</v>
      </c>
    </row>
    <row r="67" spans="1:9">
      <c r="A67" s="1" t="s">
        <v>775</v>
      </c>
      <c r="B67" s="1" t="s">
        <v>1092</v>
      </c>
      <c r="C67">
        <v>2024</v>
      </c>
      <c r="D67" t="s">
        <v>404</v>
      </c>
      <c r="E67" s="1" t="s">
        <v>705</v>
      </c>
      <c r="F67" s="1" t="s">
        <v>696</v>
      </c>
      <c r="G67">
        <v>2290.5100000000002</v>
      </c>
      <c r="H67" s="1" t="s">
        <v>10</v>
      </c>
      <c r="I67" s="1" t="s">
        <v>1021</v>
      </c>
    </row>
    <row r="68" spans="1:9">
      <c r="A68" s="1" t="s">
        <v>776</v>
      </c>
      <c r="B68" s="1" t="s">
        <v>1044</v>
      </c>
      <c r="C68">
        <v>2024</v>
      </c>
      <c r="D68" t="s">
        <v>422</v>
      </c>
      <c r="E68" s="1" t="s">
        <v>717</v>
      </c>
      <c r="F68" s="1" t="s">
        <v>712</v>
      </c>
      <c r="G68">
        <v>4442.1099999999997</v>
      </c>
      <c r="H68" s="1" t="s">
        <v>10</v>
      </c>
      <c r="I68" s="1" t="s">
        <v>1021</v>
      </c>
    </row>
    <row r="69" spans="1:9">
      <c r="A69" s="1" t="s">
        <v>777</v>
      </c>
      <c r="B69" s="1" t="s">
        <v>1093</v>
      </c>
      <c r="C69">
        <v>2024</v>
      </c>
      <c r="D69" t="s">
        <v>398</v>
      </c>
      <c r="E69" s="1" t="s">
        <v>717</v>
      </c>
      <c r="F69" s="1" t="s">
        <v>708</v>
      </c>
      <c r="G69">
        <v>1809.07</v>
      </c>
      <c r="H69" s="1" t="s">
        <v>10</v>
      </c>
      <c r="I69" s="1" t="s">
        <v>1020</v>
      </c>
    </row>
    <row r="70" spans="1:9">
      <c r="A70" s="1" t="s">
        <v>778</v>
      </c>
      <c r="B70" s="1" t="s">
        <v>1094</v>
      </c>
      <c r="C70">
        <v>2024</v>
      </c>
      <c r="D70" t="s">
        <v>408</v>
      </c>
      <c r="E70" s="1" t="s">
        <v>717</v>
      </c>
      <c r="F70" s="1" t="s">
        <v>723</v>
      </c>
      <c r="G70">
        <v>115.24</v>
      </c>
      <c r="H70" s="1" t="s">
        <v>10</v>
      </c>
      <c r="I70" s="1" t="s">
        <v>1021</v>
      </c>
    </row>
    <row r="71" spans="1:9">
      <c r="A71" s="1" t="s">
        <v>779</v>
      </c>
      <c r="B71" s="1" t="s">
        <v>1095</v>
      </c>
      <c r="C71">
        <v>2025</v>
      </c>
      <c r="D71" t="s">
        <v>416</v>
      </c>
      <c r="E71" s="1" t="s">
        <v>705</v>
      </c>
      <c r="F71" s="1" t="s">
        <v>696</v>
      </c>
      <c r="G71">
        <v>3675.7</v>
      </c>
      <c r="H71" s="1" t="s">
        <v>10</v>
      </c>
      <c r="I71" s="1" t="s">
        <v>1021</v>
      </c>
    </row>
    <row r="72" spans="1:9">
      <c r="A72" s="1" t="s">
        <v>780</v>
      </c>
      <c r="B72" s="1" t="s">
        <v>1096</v>
      </c>
      <c r="C72">
        <v>2025</v>
      </c>
      <c r="D72" t="s">
        <v>424</v>
      </c>
      <c r="E72" s="1" t="s">
        <v>695</v>
      </c>
      <c r="F72" s="1" t="s">
        <v>715</v>
      </c>
      <c r="G72">
        <v>3561.33</v>
      </c>
      <c r="H72" s="1" t="s">
        <v>10</v>
      </c>
      <c r="I72" s="1" t="s">
        <v>1018</v>
      </c>
    </row>
    <row r="73" spans="1:9">
      <c r="A73" s="1" t="s">
        <v>781</v>
      </c>
      <c r="B73" s="1" t="s">
        <v>1097</v>
      </c>
      <c r="C73">
        <v>2025</v>
      </c>
      <c r="D73" t="s">
        <v>422</v>
      </c>
      <c r="E73" s="1" t="s">
        <v>705</v>
      </c>
      <c r="F73" s="1" t="s">
        <v>715</v>
      </c>
      <c r="G73">
        <v>3860.82</v>
      </c>
      <c r="H73" s="1" t="s">
        <v>10</v>
      </c>
      <c r="I73" s="1" t="s">
        <v>1018</v>
      </c>
    </row>
    <row r="74" spans="1:9">
      <c r="A74" s="1" t="s">
        <v>782</v>
      </c>
      <c r="B74" s="1" t="s">
        <v>1098</v>
      </c>
      <c r="C74">
        <v>2025</v>
      </c>
      <c r="D74" t="s">
        <v>404</v>
      </c>
      <c r="E74" s="1" t="s">
        <v>700</v>
      </c>
      <c r="F74" s="1" t="s">
        <v>701</v>
      </c>
      <c r="G74">
        <v>3316.61</v>
      </c>
      <c r="H74" s="1" t="s">
        <v>10</v>
      </c>
      <c r="I74" s="1" t="s">
        <v>1020</v>
      </c>
    </row>
    <row r="75" spans="1:9">
      <c r="A75" s="1" t="s">
        <v>783</v>
      </c>
      <c r="B75" s="1" t="s">
        <v>1099</v>
      </c>
      <c r="C75">
        <v>2024</v>
      </c>
      <c r="D75" t="s">
        <v>404</v>
      </c>
      <c r="E75" s="1" t="s">
        <v>703</v>
      </c>
      <c r="F75" s="1" t="s">
        <v>696</v>
      </c>
      <c r="G75">
        <v>2232.69</v>
      </c>
      <c r="H75" s="1" t="s">
        <v>10</v>
      </c>
      <c r="I75" s="1" t="s">
        <v>1021</v>
      </c>
    </row>
    <row r="76" spans="1:9">
      <c r="A76" s="1" t="s">
        <v>784</v>
      </c>
      <c r="B76" s="1" t="s">
        <v>1100</v>
      </c>
      <c r="C76">
        <v>2024</v>
      </c>
      <c r="D76" t="s">
        <v>424</v>
      </c>
      <c r="E76" s="1" t="s">
        <v>785</v>
      </c>
      <c r="F76" s="1" t="s">
        <v>723</v>
      </c>
      <c r="G76">
        <v>1043.3599999999999</v>
      </c>
      <c r="H76" s="1" t="s">
        <v>10</v>
      </c>
      <c r="I76" s="1" t="s">
        <v>1021</v>
      </c>
    </row>
    <row r="77" spans="1:9">
      <c r="A77" s="1" t="s">
        <v>786</v>
      </c>
      <c r="B77" s="1" t="s">
        <v>1101</v>
      </c>
      <c r="C77">
        <v>2024</v>
      </c>
      <c r="D77" t="s">
        <v>416</v>
      </c>
      <c r="E77" s="1" t="s">
        <v>711</v>
      </c>
      <c r="F77" s="1" t="s">
        <v>696</v>
      </c>
      <c r="G77">
        <v>3319.17</v>
      </c>
      <c r="H77" s="1" t="s">
        <v>10</v>
      </c>
      <c r="I77" s="1" t="s">
        <v>1021</v>
      </c>
    </row>
    <row r="78" spans="1:9">
      <c r="A78" s="1" t="s">
        <v>787</v>
      </c>
      <c r="B78" s="1" t="s">
        <v>1102</v>
      </c>
      <c r="C78">
        <v>2024</v>
      </c>
      <c r="D78" t="s">
        <v>419</v>
      </c>
      <c r="E78" s="1" t="s">
        <v>703</v>
      </c>
      <c r="F78" s="1" t="s">
        <v>696</v>
      </c>
      <c r="G78">
        <v>2105.75</v>
      </c>
      <c r="H78" s="1" t="s">
        <v>10</v>
      </c>
      <c r="I78" s="1" t="s">
        <v>1021</v>
      </c>
    </row>
    <row r="79" spans="1:9">
      <c r="A79" s="1" t="s">
        <v>788</v>
      </c>
      <c r="B79" s="1" t="s">
        <v>1103</v>
      </c>
      <c r="C79">
        <v>2024</v>
      </c>
      <c r="D79" t="s">
        <v>419</v>
      </c>
      <c r="E79" s="1" t="s">
        <v>695</v>
      </c>
      <c r="F79" s="1" t="s">
        <v>715</v>
      </c>
      <c r="G79">
        <v>1427.88</v>
      </c>
      <c r="H79" s="1" t="s">
        <v>10</v>
      </c>
      <c r="I79" s="1" t="s">
        <v>1018</v>
      </c>
    </row>
    <row r="80" spans="1:9">
      <c r="A80" s="1" t="s">
        <v>789</v>
      </c>
      <c r="B80" s="1" t="s">
        <v>1104</v>
      </c>
      <c r="C80">
        <v>2024</v>
      </c>
      <c r="D80" t="s">
        <v>419</v>
      </c>
      <c r="E80" s="1" t="s">
        <v>695</v>
      </c>
      <c r="F80" s="1" t="s">
        <v>696</v>
      </c>
      <c r="G80">
        <v>3894.24</v>
      </c>
      <c r="H80" s="1" t="s">
        <v>10</v>
      </c>
      <c r="I80" s="1" t="s">
        <v>1021</v>
      </c>
    </row>
    <row r="81" spans="1:9">
      <c r="A81" s="1" t="s">
        <v>790</v>
      </c>
      <c r="B81" s="1" t="s">
        <v>1105</v>
      </c>
      <c r="C81">
        <v>2025</v>
      </c>
      <c r="D81" t="s">
        <v>424</v>
      </c>
      <c r="E81" s="1" t="s">
        <v>774</v>
      </c>
      <c r="F81" s="1" t="s">
        <v>708</v>
      </c>
      <c r="G81">
        <v>3523.12</v>
      </c>
      <c r="H81" s="1" t="s">
        <v>10</v>
      </c>
      <c r="I81" s="1" t="s">
        <v>1020</v>
      </c>
    </row>
    <row r="82" spans="1:9">
      <c r="A82" s="1" t="s">
        <v>791</v>
      </c>
      <c r="B82" s="1" t="s">
        <v>1106</v>
      </c>
      <c r="C82">
        <v>2024</v>
      </c>
      <c r="D82" t="s">
        <v>408</v>
      </c>
      <c r="E82" s="1" t="s">
        <v>721</v>
      </c>
      <c r="F82" s="1" t="s">
        <v>712</v>
      </c>
      <c r="G82">
        <v>3447.26</v>
      </c>
      <c r="H82" s="1" t="s">
        <v>10</v>
      </c>
      <c r="I82" s="1" t="s">
        <v>1021</v>
      </c>
    </row>
    <row r="83" spans="1:9">
      <c r="A83" s="1" t="s">
        <v>792</v>
      </c>
      <c r="B83" s="1" t="s">
        <v>1092</v>
      </c>
      <c r="C83">
        <v>2024</v>
      </c>
      <c r="D83" t="s">
        <v>404</v>
      </c>
      <c r="E83" s="1" t="s">
        <v>703</v>
      </c>
      <c r="F83" s="1" t="s">
        <v>701</v>
      </c>
      <c r="G83">
        <v>3364.73</v>
      </c>
      <c r="H83" s="1" t="s">
        <v>10</v>
      </c>
      <c r="I83" s="1" t="s">
        <v>1020</v>
      </c>
    </row>
    <row r="84" spans="1:9">
      <c r="A84" s="1" t="s">
        <v>793</v>
      </c>
      <c r="B84" s="1" t="s">
        <v>1107</v>
      </c>
      <c r="C84">
        <v>2025</v>
      </c>
      <c r="D84" t="s">
        <v>404</v>
      </c>
      <c r="E84" s="1" t="s">
        <v>703</v>
      </c>
      <c r="F84" s="1" t="s">
        <v>701</v>
      </c>
      <c r="G84">
        <v>762.74</v>
      </c>
      <c r="H84" s="1" t="s">
        <v>10</v>
      </c>
      <c r="I84" s="1" t="s">
        <v>1020</v>
      </c>
    </row>
    <row r="85" spans="1:9">
      <c r="A85" s="1" t="s">
        <v>794</v>
      </c>
      <c r="B85" s="1" t="s">
        <v>1086</v>
      </c>
      <c r="C85">
        <v>2025</v>
      </c>
      <c r="D85" t="s">
        <v>408</v>
      </c>
      <c r="E85" s="1" t="s">
        <v>700</v>
      </c>
      <c r="F85" s="1" t="s">
        <v>708</v>
      </c>
      <c r="G85">
        <v>4525.8</v>
      </c>
      <c r="H85" s="1" t="s">
        <v>10</v>
      </c>
      <c r="I85" s="1" t="s">
        <v>1020</v>
      </c>
    </row>
    <row r="86" spans="1:9">
      <c r="A86" s="1" t="s">
        <v>795</v>
      </c>
      <c r="B86" s="1" t="s">
        <v>1108</v>
      </c>
      <c r="C86">
        <v>2024</v>
      </c>
      <c r="D86" t="s">
        <v>430</v>
      </c>
      <c r="E86" s="1" t="s">
        <v>703</v>
      </c>
      <c r="F86" s="1" t="s">
        <v>715</v>
      </c>
      <c r="G86">
        <v>1335.34</v>
      </c>
      <c r="H86" s="1" t="s">
        <v>10</v>
      </c>
      <c r="I86" s="1" t="s">
        <v>1018</v>
      </c>
    </row>
    <row r="87" spans="1:9">
      <c r="A87" s="1" t="s">
        <v>796</v>
      </c>
      <c r="B87" s="1" t="s">
        <v>1109</v>
      </c>
      <c r="C87">
        <v>2024</v>
      </c>
      <c r="D87" t="s">
        <v>424</v>
      </c>
      <c r="E87" s="1" t="s">
        <v>711</v>
      </c>
      <c r="F87" s="1" t="s">
        <v>701</v>
      </c>
      <c r="G87">
        <v>4264.2</v>
      </c>
      <c r="H87" s="1" t="s">
        <v>10</v>
      </c>
      <c r="I87" s="1" t="s">
        <v>1020</v>
      </c>
    </row>
    <row r="88" spans="1:9">
      <c r="A88" s="1" t="s">
        <v>797</v>
      </c>
      <c r="B88" s="1" t="s">
        <v>1110</v>
      </c>
      <c r="C88">
        <v>2024</v>
      </c>
      <c r="D88" t="s">
        <v>424</v>
      </c>
      <c r="E88" s="1" t="s">
        <v>703</v>
      </c>
      <c r="F88" s="1" t="s">
        <v>701</v>
      </c>
      <c r="G88">
        <v>3697.93</v>
      </c>
      <c r="H88" s="1" t="s">
        <v>10</v>
      </c>
      <c r="I88" s="1" t="s">
        <v>1020</v>
      </c>
    </row>
    <row r="89" spans="1:9">
      <c r="A89" s="1" t="s">
        <v>798</v>
      </c>
      <c r="B89" s="1" t="s">
        <v>1111</v>
      </c>
      <c r="C89">
        <v>2024</v>
      </c>
      <c r="D89" t="s">
        <v>404</v>
      </c>
      <c r="E89" s="1" t="s">
        <v>717</v>
      </c>
      <c r="F89" s="1" t="s">
        <v>723</v>
      </c>
      <c r="G89">
        <v>68.17</v>
      </c>
      <c r="H89" s="1" t="s">
        <v>10</v>
      </c>
      <c r="I89" s="1" t="s">
        <v>1021</v>
      </c>
    </row>
    <row r="90" spans="1:9">
      <c r="A90" s="1" t="s">
        <v>799</v>
      </c>
      <c r="B90" s="1" t="s">
        <v>1112</v>
      </c>
      <c r="C90">
        <v>2025</v>
      </c>
      <c r="D90" t="s">
        <v>404</v>
      </c>
      <c r="E90" s="1" t="s">
        <v>721</v>
      </c>
      <c r="F90" s="1" t="s">
        <v>696</v>
      </c>
      <c r="G90">
        <v>1800.49</v>
      </c>
      <c r="H90" s="1" t="s">
        <v>10</v>
      </c>
      <c r="I90" s="1" t="s">
        <v>1021</v>
      </c>
    </row>
    <row r="91" spans="1:9">
      <c r="A91" s="1" t="s">
        <v>800</v>
      </c>
      <c r="B91" s="1" t="s">
        <v>1113</v>
      </c>
      <c r="C91">
        <v>2024</v>
      </c>
      <c r="D91" t="s">
        <v>406</v>
      </c>
      <c r="E91" s="1" t="s">
        <v>711</v>
      </c>
      <c r="F91" s="1" t="s">
        <v>708</v>
      </c>
      <c r="G91">
        <v>1875.66</v>
      </c>
      <c r="H91" s="1" t="s">
        <v>10</v>
      </c>
      <c r="I91" s="1" t="s">
        <v>1020</v>
      </c>
    </row>
    <row r="92" spans="1:9">
      <c r="A92" s="1" t="s">
        <v>801</v>
      </c>
      <c r="B92" s="1" t="s">
        <v>1078</v>
      </c>
      <c r="C92">
        <v>2025</v>
      </c>
      <c r="D92" t="s">
        <v>422</v>
      </c>
      <c r="E92" s="1" t="s">
        <v>711</v>
      </c>
      <c r="F92" s="1" t="s">
        <v>701</v>
      </c>
      <c r="G92">
        <v>4812.3</v>
      </c>
      <c r="H92" s="1" t="s">
        <v>10</v>
      </c>
      <c r="I92" s="1" t="s">
        <v>1020</v>
      </c>
    </row>
    <row r="93" spans="1:9">
      <c r="A93" s="1" t="s">
        <v>802</v>
      </c>
      <c r="B93" s="1" t="s">
        <v>1114</v>
      </c>
      <c r="C93">
        <v>2025</v>
      </c>
      <c r="D93" t="s">
        <v>404</v>
      </c>
      <c r="E93" s="1" t="s">
        <v>700</v>
      </c>
      <c r="F93" s="1" t="s">
        <v>701</v>
      </c>
      <c r="G93">
        <v>4003.5</v>
      </c>
      <c r="H93" s="1" t="s">
        <v>10</v>
      </c>
      <c r="I93" s="1" t="s">
        <v>1020</v>
      </c>
    </row>
    <row r="94" spans="1:9">
      <c r="A94" s="1" t="s">
        <v>803</v>
      </c>
      <c r="B94" s="1" t="s">
        <v>1115</v>
      </c>
      <c r="C94">
        <v>2024</v>
      </c>
      <c r="D94" t="s">
        <v>422</v>
      </c>
      <c r="E94" s="1" t="s">
        <v>703</v>
      </c>
      <c r="F94" s="1" t="s">
        <v>701</v>
      </c>
      <c r="G94">
        <v>3486.93</v>
      </c>
      <c r="H94" s="1" t="s">
        <v>10</v>
      </c>
      <c r="I94" s="1" t="s">
        <v>1020</v>
      </c>
    </row>
    <row r="95" spans="1:9">
      <c r="A95" s="1" t="s">
        <v>804</v>
      </c>
      <c r="B95" s="1" t="s">
        <v>1116</v>
      </c>
      <c r="C95">
        <v>2024</v>
      </c>
      <c r="D95" t="s">
        <v>430</v>
      </c>
      <c r="E95" s="1" t="s">
        <v>721</v>
      </c>
      <c r="F95" s="1" t="s">
        <v>701</v>
      </c>
      <c r="G95">
        <v>4557.91</v>
      </c>
      <c r="H95" s="1" t="s">
        <v>10</v>
      </c>
      <c r="I95" s="1" t="s">
        <v>1020</v>
      </c>
    </row>
    <row r="96" spans="1:9">
      <c r="A96" s="1" t="s">
        <v>805</v>
      </c>
      <c r="B96" s="1" t="s">
        <v>1117</v>
      </c>
      <c r="C96">
        <v>2025</v>
      </c>
      <c r="D96" t="s">
        <v>404</v>
      </c>
      <c r="E96" s="1" t="s">
        <v>721</v>
      </c>
      <c r="F96" s="1" t="s">
        <v>701</v>
      </c>
      <c r="G96">
        <v>922.68</v>
      </c>
      <c r="H96" s="1" t="s">
        <v>10</v>
      </c>
      <c r="I96" s="1" t="s">
        <v>1020</v>
      </c>
    </row>
    <row r="97" spans="1:9">
      <c r="A97" s="1" t="s">
        <v>806</v>
      </c>
      <c r="B97" s="1" t="s">
        <v>1118</v>
      </c>
      <c r="C97">
        <v>2025</v>
      </c>
      <c r="D97" t="s">
        <v>402</v>
      </c>
      <c r="E97" s="1" t="s">
        <v>695</v>
      </c>
      <c r="F97" s="1" t="s">
        <v>723</v>
      </c>
      <c r="G97">
        <v>4315.63</v>
      </c>
      <c r="H97" s="1" t="s">
        <v>10</v>
      </c>
      <c r="I97" s="1" t="s">
        <v>1021</v>
      </c>
    </row>
    <row r="98" spans="1:9">
      <c r="A98" s="1" t="s">
        <v>807</v>
      </c>
      <c r="B98" s="1" t="s">
        <v>1119</v>
      </c>
      <c r="C98">
        <v>2024</v>
      </c>
      <c r="D98" t="s">
        <v>414</v>
      </c>
      <c r="E98" s="1" t="s">
        <v>721</v>
      </c>
      <c r="F98" s="1" t="s">
        <v>715</v>
      </c>
      <c r="G98">
        <v>2425.7399999999998</v>
      </c>
      <c r="H98" s="1" t="s">
        <v>10</v>
      </c>
      <c r="I98" s="1" t="s">
        <v>1018</v>
      </c>
    </row>
    <row r="99" spans="1:9">
      <c r="A99" s="1" t="s">
        <v>808</v>
      </c>
      <c r="B99" s="1" t="s">
        <v>1120</v>
      </c>
      <c r="C99">
        <v>2025</v>
      </c>
      <c r="D99" t="s">
        <v>402</v>
      </c>
      <c r="E99" s="1" t="s">
        <v>711</v>
      </c>
      <c r="F99" s="1" t="s">
        <v>723</v>
      </c>
      <c r="G99">
        <v>248.94</v>
      </c>
      <c r="H99" s="1" t="s">
        <v>10</v>
      </c>
      <c r="I99" s="1" t="s">
        <v>1021</v>
      </c>
    </row>
    <row r="100" spans="1:9">
      <c r="A100" s="1" t="s">
        <v>809</v>
      </c>
      <c r="B100" s="1" t="s">
        <v>1121</v>
      </c>
      <c r="C100">
        <v>2024</v>
      </c>
      <c r="D100" t="s">
        <v>402</v>
      </c>
      <c r="E100" s="1" t="s">
        <v>700</v>
      </c>
      <c r="F100" s="1" t="s">
        <v>701</v>
      </c>
      <c r="G100">
        <v>4889.92</v>
      </c>
      <c r="H100" s="1" t="s">
        <v>10</v>
      </c>
      <c r="I100" s="1" t="s">
        <v>1020</v>
      </c>
    </row>
    <row r="101" spans="1:9">
      <c r="A101" s="1" t="s">
        <v>810</v>
      </c>
      <c r="B101" s="1" t="s">
        <v>1122</v>
      </c>
      <c r="C101">
        <v>2025</v>
      </c>
      <c r="D101" t="s">
        <v>414</v>
      </c>
      <c r="E101" s="1" t="s">
        <v>700</v>
      </c>
      <c r="F101" s="1" t="s">
        <v>708</v>
      </c>
      <c r="G101">
        <v>2175.58</v>
      </c>
      <c r="H101" s="1" t="s">
        <v>10</v>
      </c>
      <c r="I101" s="1" t="s">
        <v>1020</v>
      </c>
    </row>
    <row r="102" spans="1:9">
      <c r="A102" s="1" t="s">
        <v>811</v>
      </c>
      <c r="B102" s="1" t="s">
        <v>1123</v>
      </c>
      <c r="C102">
        <v>2025</v>
      </c>
      <c r="D102" t="s">
        <v>402</v>
      </c>
      <c r="E102" s="1" t="s">
        <v>695</v>
      </c>
      <c r="F102" s="1" t="s">
        <v>696</v>
      </c>
      <c r="G102">
        <v>760.3</v>
      </c>
      <c r="H102" s="1" t="s">
        <v>10</v>
      </c>
      <c r="I102" s="1" t="s">
        <v>1021</v>
      </c>
    </row>
    <row r="103" spans="1:9">
      <c r="A103" s="1" t="s">
        <v>812</v>
      </c>
      <c r="B103" s="1" t="s">
        <v>1124</v>
      </c>
      <c r="C103">
        <v>2024</v>
      </c>
      <c r="D103" t="s">
        <v>406</v>
      </c>
      <c r="E103" s="1" t="s">
        <v>717</v>
      </c>
      <c r="F103" s="1" t="s">
        <v>696</v>
      </c>
      <c r="G103">
        <v>77.989999999999995</v>
      </c>
      <c r="H103" s="1" t="s">
        <v>10</v>
      </c>
      <c r="I103" s="1" t="s">
        <v>1021</v>
      </c>
    </row>
    <row r="104" spans="1:9">
      <c r="A104" s="1" t="s">
        <v>813</v>
      </c>
      <c r="B104" s="1" t="s">
        <v>1125</v>
      </c>
      <c r="C104">
        <v>2024</v>
      </c>
      <c r="D104" t="s">
        <v>424</v>
      </c>
      <c r="E104" s="1" t="s">
        <v>703</v>
      </c>
      <c r="F104" s="1" t="s">
        <v>701</v>
      </c>
      <c r="G104">
        <v>4349.6899999999996</v>
      </c>
      <c r="H104" s="1" t="s">
        <v>10</v>
      </c>
      <c r="I104" s="1" t="s">
        <v>1020</v>
      </c>
    </row>
    <row r="105" spans="1:9">
      <c r="A105" s="1" t="s">
        <v>814</v>
      </c>
      <c r="B105" s="1" t="s">
        <v>1126</v>
      </c>
      <c r="C105">
        <v>2025</v>
      </c>
      <c r="D105" t="s">
        <v>414</v>
      </c>
      <c r="E105" s="1" t="s">
        <v>711</v>
      </c>
      <c r="F105" s="1" t="s">
        <v>715</v>
      </c>
      <c r="G105">
        <v>1667.86</v>
      </c>
      <c r="H105" s="1" t="s">
        <v>10</v>
      </c>
      <c r="I105" s="1" t="s">
        <v>1018</v>
      </c>
    </row>
    <row r="106" spans="1:9">
      <c r="A106" s="1" t="s">
        <v>815</v>
      </c>
      <c r="B106" s="1" t="s">
        <v>1127</v>
      </c>
      <c r="C106">
        <v>2024</v>
      </c>
      <c r="D106" t="s">
        <v>408</v>
      </c>
      <c r="E106" s="1" t="s">
        <v>717</v>
      </c>
      <c r="F106" s="1" t="s">
        <v>715</v>
      </c>
      <c r="G106">
        <v>2028.32</v>
      </c>
      <c r="H106" s="1" t="s">
        <v>10</v>
      </c>
      <c r="I106" s="1" t="s">
        <v>1018</v>
      </c>
    </row>
    <row r="107" spans="1:9">
      <c r="A107" s="1" t="s">
        <v>816</v>
      </c>
      <c r="B107" s="1" t="s">
        <v>1128</v>
      </c>
      <c r="C107">
        <v>2024</v>
      </c>
      <c r="D107" t="s">
        <v>416</v>
      </c>
      <c r="E107" s="1" t="s">
        <v>721</v>
      </c>
      <c r="F107" s="1" t="s">
        <v>698</v>
      </c>
      <c r="G107">
        <v>458.34</v>
      </c>
      <c r="H107" s="1" t="s">
        <v>10</v>
      </c>
      <c r="I107" s="1" t="s">
        <v>1019</v>
      </c>
    </row>
    <row r="108" spans="1:9">
      <c r="A108" s="1" t="s">
        <v>817</v>
      </c>
      <c r="B108" s="1" t="s">
        <v>1106</v>
      </c>
      <c r="C108">
        <v>2024</v>
      </c>
      <c r="D108" t="s">
        <v>408</v>
      </c>
      <c r="E108" s="1" t="s">
        <v>703</v>
      </c>
      <c r="F108" s="1" t="s">
        <v>715</v>
      </c>
      <c r="G108">
        <v>3731.29</v>
      </c>
      <c r="H108" s="1" t="s">
        <v>10</v>
      </c>
      <c r="I108" s="1" t="s">
        <v>1018</v>
      </c>
    </row>
    <row r="109" spans="1:9">
      <c r="A109" s="1" t="s">
        <v>818</v>
      </c>
      <c r="B109" s="1" t="s">
        <v>1099</v>
      </c>
      <c r="C109">
        <v>2024</v>
      </c>
      <c r="D109" t="s">
        <v>404</v>
      </c>
      <c r="E109" s="1" t="s">
        <v>703</v>
      </c>
      <c r="F109" s="1" t="s">
        <v>701</v>
      </c>
      <c r="G109">
        <v>2794.51</v>
      </c>
      <c r="H109" s="1" t="s">
        <v>10</v>
      </c>
      <c r="I109" s="1" t="s">
        <v>1020</v>
      </c>
    </row>
    <row r="110" spans="1:9">
      <c r="A110" s="1" t="s">
        <v>819</v>
      </c>
      <c r="B110" s="1" t="s">
        <v>1129</v>
      </c>
      <c r="C110">
        <v>2025</v>
      </c>
      <c r="D110" t="s">
        <v>419</v>
      </c>
      <c r="E110" s="1" t="s">
        <v>705</v>
      </c>
      <c r="F110" s="1" t="s">
        <v>708</v>
      </c>
      <c r="G110">
        <v>4452.75</v>
      </c>
      <c r="H110" s="1" t="s">
        <v>10</v>
      </c>
      <c r="I110" s="1" t="s">
        <v>1020</v>
      </c>
    </row>
    <row r="111" spans="1:9">
      <c r="A111" s="1" t="s">
        <v>820</v>
      </c>
      <c r="B111" s="1" t="s">
        <v>1092</v>
      </c>
      <c r="C111">
        <v>2024</v>
      </c>
      <c r="D111" t="s">
        <v>404</v>
      </c>
      <c r="E111" s="1" t="s">
        <v>774</v>
      </c>
      <c r="F111" s="1" t="s">
        <v>701</v>
      </c>
      <c r="G111">
        <v>4752.7700000000004</v>
      </c>
      <c r="H111" s="1" t="s">
        <v>10</v>
      </c>
      <c r="I111" s="1" t="s">
        <v>1020</v>
      </c>
    </row>
    <row r="112" spans="1:9">
      <c r="A112" s="1" t="s">
        <v>821</v>
      </c>
      <c r="B112" s="1" t="s">
        <v>1130</v>
      </c>
      <c r="C112">
        <v>2024</v>
      </c>
      <c r="D112" t="s">
        <v>422</v>
      </c>
      <c r="E112" s="1" t="s">
        <v>695</v>
      </c>
      <c r="F112" s="1" t="s">
        <v>696</v>
      </c>
      <c r="G112">
        <v>1673.22</v>
      </c>
      <c r="H112" s="1" t="s">
        <v>10</v>
      </c>
      <c r="I112" s="1" t="s">
        <v>1021</v>
      </c>
    </row>
    <row r="113" spans="1:9">
      <c r="A113" s="1" t="s">
        <v>822</v>
      </c>
      <c r="B113" s="1" t="s">
        <v>1131</v>
      </c>
      <c r="C113">
        <v>2025</v>
      </c>
      <c r="D113" t="s">
        <v>424</v>
      </c>
      <c r="E113" s="1" t="s">
        <v>703</v>
      </c>
      <c r="F113" s="1" t="s">
        <v>715</v>
      </c>
      <c r="G113">
        <v>3585.25</v>
      </c>
      <c r="H113" s="1" t="s">
        <v>10</v>
      </c>
      <c r="I113" s="1" t="s">
        <v>1018</v>
      </c>
    </row>
    <row r="114" spans="1:9">
      <c r="A114" s="1" t="s">
        <v>823</v>
      </c>
      <c r="B114" s="1" t="s">
        <v>1132</v>
      </c>
      <c r="C114">
        <v>2025</v>
      </c>
      <c r="D114" t="s">
        <v>414</v>
      </c>
      <c r="E114" s="1" t="s">
        <v>711</v>
      </c>
      <c r="F114" s="1" t="s">
        <v>701</v>
      </c>
      <c r="G114">
        <v>30.94</v>
      </c>
      <c r="H114" s="1" t="s">
        <v>10</v>
      </c>
      <c r="I114" s="1" t="s">
        <v>1020</v>
      </c>
    </row>
    <row r="115" spans="1:9">
      <c r="A115" s="1" t="s">
        <v>824</v>
      </c>
      <c r="B115" s="1" t="s">
        <v>1133</v>
      </c>
      <c r="C115">
        <v>2024</v>
      </c>
      <c r="D115" t="s">
        <v>422</v>
      </c>
      <c r="E115" s="1" t="s">
        <v>711</v>
      </c>
      <c r="F115" s="1" t="s">
        <v>723</v>
      </c>
      <c r="G115">
        <v>2747.5</v>
      </c>
      <c r="H115" s="1" t="s">
        <v>10</v>
      </c>
      <c r="I115" s="1" t="s">
        <v>1021</v>
      </c>
    </row>
    <row r="116" spans="1:9">
      <c r="A116" s="1" t="s">
        <v>825</v>
      </c>
      <c r="B116" s="1" t="s">
        <v>1034</v>
      </c>
      <c r="C116">
        <v>2024</v>
      </c>
      <c r="D116" t="s">
        <v>430</v>
      </c>
      <c r="E116" s="1" t="s">
        <v>695</v>
      </c>
      <c r="F116" s="1" t="s">
        <v>723</v>
      </c>
      <c r="G116">
        <v>2472.2600000000002</v>
      </c>
      <c r="H116" s="1" t="s">
        <v>10</v>
      </c>
      <c r="I116" s="1" t="s">
        <v>1021</v>
      </c>
    </row>
    <row r="117" spans="1:9">
      <c r="A117" s="1" t="s">
        <v>826</v>
      </c>
      <c r="B117" s="1" t="s">
        <v>1056</v>
      </c>
      <c r="C117">
        <v>2025</v>
      </c>
      <c r="D117" t="s">
        <v>419</v>
      </c>
      <c r="E117" s="1" t="s">
        <v>705</v>
      </c>
      <c r="F117" s="1" t="s">
        <v>708</v>
      </c>
      <c r="G117">
        <v>552.66999999999996</v>
      </c>
      <c r="H117" s="1" t="s">
        <v>10</v>
      </c>
      <c r="I117" s="1" t="s">
        <v>1020</v>
      </c>
    </row>
    <row r="118" spans="1:9">
      <c r="A118" s="1" t="s">
        <v>827</v>
      </c>
      <c r="B118" s="1" t="s">
        <v>1134</v>
      </c>
      <c r="C118">
        <v>2024</v>
      </c>
      <c r="D118" t="s">
        <v>402</v>
      </c>
      <c r="E118" s="1" t="s">
        <v>695</v>
      </c>
      <c r="F118" s="1" t="s">
        <v>701</v>
      </c>
      <c r="G118">
        <v>1093.6400000000001</v>
      </c>
      <c r="H118" s="1" t="s">
        <v>10</v>
      </c>
      <c r="I118" s="1" t="s">
        <v>1020</v>
      </c>
    </row>
    <row r="119" spans="1:9">
      <c r="A119" s="1" t="s">
        <v>828</v>
      </c>
      <c r="B119" s="1" t="s">
        <v>1135</v>
      </c>
      <c r="C119">
        <v>2024</v>
      </c>
      <c r="D119" t="s">
        <v>414</v>
      </c>
      <c r="E119" s="1" t="s">
        <v>721</v>
      </c>
      <c r="F119" s="1" t="s">
        <v>715</v>
      </c>
      <c r="G119">
        <v>556.66999999999996</v>
      </c>
      <c r="H119" s="1" t="s">
        <v>10</v>
      </c>
      <c r="I119" s="1" t="s">
        <v>1018</v>
      </c>
    </row>
    <row r="120" spans="1:9">
      <c r="A120" s="1" t="s">
        <v>829</v>
      </c>
      <c r="B120" s="1" t="s">
        <v>1136</v>
      </c>
      <c r="C120">
        <v>2024</v>
      </c>
      <c r="D120" t="s">
        <v>430</v>
      </c>
      <c r="E120" s="1" t="s">
        <v>721</v>
      </c>
      <c r="F120" s="1" t="s">
        <v>698</v>
      </c>
      <c r="G120">
        <v>3865.28</v>
      </c>
      <c r="H120" s="1" t="s">
        <v>10</v>
      </c>
      <c r="I120" s="1" t="s">
        <v>1019</v>
      </c>
    </row>
    <row r="121" spans="1:9">
      <c r="A121" s="1" t="s">
        <v>830</v>
      </c>
      <c r="B121" s="1" t="s">
        <v>1137</v>
      </c>
      <c r="C121">
        <v>2024</v>
      </c>
      <c r="D121" t="s">
        <v>424</v>
      </c>
      <c r="E121" s="1" t="s">
        <v>703</v>
      </c>
      <c r="F121" s="1" t="s">
        <v>696</v>
      </c>
      <c r="G121">
        <v>4820</v>
      </c>
      <c r="H121" s="1" t="s">
        <v>10</v>
      </c>
      <c r="I121" s="1" t="s">
        <v>1021</v>
      </c>
    </row>
    <row r="122" spans="1:9">
      <c r="A122" s="1" t="s">
        <v>831</v>
      </c>
      <c r="B122" s="1" t="s">
        <v>1138</v>
      </c>
      <c r="C122">
        <v>2024</v>
      </c>
      <c r="D122" t="s">
        <v>406</v>
      </c>
      <c r="E122" s="1" t="s">
        <v>721</v>
      </c>
      <c r="F122" s="1" t="s">
        <v>696</v>
      </c>
      <c r="G122">
        <v>4197.3</v>
      </c>
      <c r="H122" s="1" t="s">
        <v>10</v>
      </c>
      <c r="I122" s="1" t="s">
        <v>1021</v>
      </c>
    </row>
    <row r="123" spans="1:9">
      <c r="A123" s="1" t="s">
        <v>832</v>
      </c>
      <c r="B123" s="1" t="s">
        <v>1139</v>
      </c>
      <c r="C123">
        <v>2024</v>
      </c>
      <c r="D123" t="s">
        <v>411</v>
      </c>
      <c r="E123" s="1" t="s">
        <v>717</v>
      </c>
      <c r="F123" s="1" t="s">
        <v>723</v>
      </c>
      <c r="G123">
        <v>3465.25</v>
      </c>
      <c r="H123" s="1" t="s">
        <v>10</v>
      </c>
      <c r="I123" s="1" t="s">
        <v>1021</v>
      </c>
    </row>
    <row r="124" spans="1:9">
      <c r="A124" s="1" t="s">
        <v>833</v>
      </c>
      <c r="B124" s="1" t="s">
        <v>1140</v>
      </c>
      <c r="C124">
        <v>2024</v>
      </c>
      <c r="D124" t="s">
        <v>422</v>
      </c>
      <c r="E124" s="1" t="s">
        <v>705</v>
      </c>
      <c r="F124" s="1" t="s">
        <v>696</v>
      </c>
      <c r="G124">
        <v>1949.28</v>
      </c>
      <c r="H124" s="1" t="s">
        <v>10</v>
      </c>
      <c r="I124" s="1" t="s">
        <v>1021</v>
      </c>
    </row>
    <row r="125" spans="1:9">
      <c r="A125" s="1" t="s">
        <v>834</v>
      </c>
      <c r="B125" s="1" t="s">
        <v>1141</v>
      </c>
      <c r="C125">
        <v>2024</v>
      </c>
      <c r="D125" t="s">
        <v>414</v>
      </c>
      <c r="E125" s="1" t="s">
        <v>705</v>
      </c>
      <c r="F125" s="1" t="s">
        <v>723</v>
      </c>
      <c r="G125">
        <v>2104.9499999999998</v>
      </c>
      <c r="H125" s="1" t="s">
        <v>10</v>
      </c>
      <c r="I125" s="1" t="s">
        <v>1021</v>
      </c>
    </row>
    <row r="126" spans="1:9">
      <c r="A126" s="1" t="s">
        <v>835</v>
      </c>
      <c r="B126" s="1" t="s">
        <v>1142</v>
      </c>
      <c r="C126">
        <v>2025</v>
      </c>
      <c r="D126" t="s">
        <v>404</v>
      </c>
      <c r="E126" s="1" t="s">
        <v>711</v>
      </c>
      <c r="F126" s="1" t="s">
        <v>712</v>
      </c>
      <c r="G126">
        <v>2001.39</v>
      </c>
      <c r="H126" s="1" t="s">
        <v>10</v>
      </c>
      <c r="I126" s="1" t="s">
        <v>1021</v>
      </c>
    </row>
    <row r="127" spans="1:9">
      <c r="A127" s="1" t="s">
        <v>836</v>
      </c>
      <c r="B127" s="1" t="s">
        <v>1119</v>
      </c>
      <c r="C127">
        <v>2024</v>
      </c>
      <c r="D127" t="s">
        <v>414</v>
      </c>
      <c r="E127" s="1" t="s">
        <v>705</v>
      </c>
      <c r="F127" s="1" t="s">
        <v>723</v>
      </c>
      <c r="G127">
        <v>708.14</v>
      </c>
      <c r="H127" s="1" t="s">
        <v>10</v>
      </c>
      <c r="I127" s="1" t="s">
        <v>1021</v>
      </c>
    </row>
    <row r="128" spans="1:9">
      <c r="A128" s="1" t="s">
        <v>837</v>
      </c>
      <c r="B128" s="1" t="s">
        <v>1143</v>
      </c>
      <c r="C128">
        <v>2024</v>
      </c>
      <c r="D128" t="s">
        <v>416</v>
      </c>
      <c r="E128" s="1" t="s">
        <v>705</v>
      </c>
      <c r="F128" s="1" t="s">
        <v>701</v>
      </c>
      <c r="G128">
        <v>4218.51</v>
      </c>
      <c r="H128" s="1" t="s">
        <v>10</v>
      </c>
      <c r="I128" s="1" t="s">
        <v>1020</v>
      </c>
    </row>
    <row r="129" spans="1:9">
      <c r="A129" s="1" t="s">
        <v>838</v>
      </c>
      <c r="B129" s="1" t="s">
        <v>1073</v>
      </c>
      <c r="C129">
        <v>2025</v>
      </c>
      <c r="D129" t="s">
        <v>424</v>
      </c>
      <c r="E129" s="1" t="s">
        <v>705</v>
      </c>
      <c r="F129" s="1" t="s">
        <v>723</v>
      </c>
      <c r="G129">
        <v>1020.43</v>
      </c>
      <c r="H129" s="1" t="s">
        <v>10</v>
      </c>
      <c r="I129" s="1" t="s">
        <v>1021</v>
      </c>
    </row>
    <row r="130" spans="1:9">
      <c r="A130" s="1" t="s">
        <v>839</v>
      </c>
      <c r="B130" s="1" t="s">
        <v>1144</v>
      </c>
      <c r="C130">
        <v>2025</v>
      </c>
      <c r="D130" t="s">
        <v>422</v>
      </c>
      <c r="E130" s="1" t="s">
        <v>717</v>
      </c>
      <c r="F130" s="1" t="s">
        <v>723</v>
      </c>
      <c r="G130">
        <v>4607.53</v>
      </c>
      <c r="H130" s="1" t="s">
        <v>10</v>
      </c>
      <c r="I130" s="1" t="s">
        <v>1021</v>
      </c>
    </row>
    <row r="131" spans="1:9">
      <c r="A131" s="1" t="s">
        <v>840</v>
      </c>
      <c r="B131" s="1" t="s">
        <v>1145</v>
      </c>
      <c r="C131">
        <v>2024</v>
      </c>
      <c r="D131" t="s">
        <v>411</v>
      </c>
      <c r="E131" s="1" t="s">
        <v>700</v>
      </c>
      <c r="F131" s="1" t="s">
        <v>723</v>
      </c>
      <c r="G131">
        <v>2529.39</v>
      </c>
      <c r="H131" s="1" t="s">
        <v>10</v>
      </c>
      <c r="I131" s="1" t="s">
        <v>1021</v>
      </c>
    </row>
    <row r="132" spans="1:9">
      <c r="A132" s="1" t="s">
        <v>841</v>
      </c>
      <c r="B132" s="1" t="s">
        <v>1146</v>
      </c>
      <c r="C132">
        <v>2025</v>
      </c>
      <c r="D132" t="s">
        <v>422</v>
      </c>
      <c r="E132" s="1" t="s">
        <v>705</v>
      </c>
      <c r="F132" s="1" t="s">
        <v>698</v>
      </c>
      <c r="G132">
        <v>3808.66</v>
      </c>
      <c r="H132" s="1" t="s">
        <v>10</v>
      </c>
      <c r="I132" s="1" t="s">
        <v>1019</v>
      </c>
    </row>
    <row r="133" spans="1:9">
      <c r="A133" s="1" t="s">
        <v>842</v>
      </c>
      <c r="B133" s="1" t="s">
        <v>1147</v>
      </c>
      <c r="C133">
        <v>2025</v>
      </c>
      <c r="D133" t="s">
        <v>408</v>
      </c>
      <c r="E133" s="1" t="s">
        <v>695</v>
      </c>
      <c r="F133" s="1" t="s">
        <v>696</v>
      </c>
      <c r="G133">
        <v>3377.73</v>
      </c>
      <c r="H133" s="1" t="s">
        <v>10</v>
      </c>
      <c r="I133" s="1" t="s">
        <v>1021</v>
      </c>
    </row>
    <row r="134" spans="1:9">
      <c r="A134" s="1" t="s">
        <v>843</v>
      </c>
      <c r="B134" s="1" t="s">
        <v>1142</v>
      </c>
      <c r="C134">
        <v>2025</v>
      </c>
      <c r="D134" t="s">
        <v>404</v>
      </c>
      <c r="E134" s="1" t="s">
        <v>844</v>
      </c>
      <c r="F134" s="1" t="s">
        <v>715</v>
      </c>
      <c r="G134">
        <v>4045.36</v>
      </c>
      <c r="H134" s="1" t="s">
        <v>10</v>
      </c>
      <c r="I134" s="1" t="s">
        <v>1018</v>
      </c>
    </row>
    <row r="135" spans="1:9">
      <c r="A135" s="1" t="s">
        <v>845</v>
      </c>
      <c r="B135" s="1" t="s">
        <v>1148</v>
      </c>
      <c r="C135">
        <v>2024</v>
      </c>
      <c r="D135" t="s">
        <v>416</v>
      </c>
      <c r="E135" s="1" t="s">
        <v>695</v>
      </c>
      <c r="F135" s="1" t="s">
        <v>701</v>
      </c>
      <c r="G135">
        <v>1015.51</v>
      </c>
      <c r="H135" s="1" t="s">
        <v>10</v>
      </c>
      <c r="I135" s="1" t="s">
        <v>1020</v>
      </c>
    </row>
    <row r="136" spans="1:9">
      <c r="A136" s="1" t="s">
        <v>846</v>
      </c>
      <c r="B136" s="1" t="s">
        <v>1149</v>
      </c>
      <c r="C136">
        <v>2024</v>
      </c>
      <c r="D136" t="s">
        <v>430</v>
      </c>
      <c r="E136" s="1" t="s">
        <v>717</v>
      </c>
      <c r="F136" s="1" t="s">
        <v>701</v>
      </c>
      <c r="G136">
        <v>3423.28</v>
      </c>
      <c r="H136" s="1" t="s">
        <v>10</v>
      </c>
      <c r="I136" s="1" t="s">
        <v>1020</v>
      </c>
    </row>
    <row r="137" spans="1:9">
      <c r="A137" s="1" t="s">
        <v>847</v>
      </c>
      <c r="B137" s="1" t="s">
        <v>1150</v>
      </c>
      <c r="C137">
        <v>2024</v>
      </c>
      <c r="D137" t="s">
        <v>406</v>
      </c>
      <c r="E137" s="1" t="s">
        <v>703</v>
      </c>
      <c r="F137" s="1" t="s">
        <v>712</v>
      </c>
      <c r="G137">
        <v>3772.9</v>
      </c>
      <c r="H137" s="1" t="s">
        <v>10</v>
      </c>
      <c r="I137" s="1" t="s">
        <v>1021</v>
      </c>
    </row>
    <row r="138" spans="1:9">
      <c r="A138" s="1" t="s">
        <v>848</v>
      </c>
      <c r="B138" s="1" t="s">
        <v>1151</v>
      </c>
      <c r="C138">
        <v>2024</v>
      </c>
      <c r="D138" t="s">
        <v>406</v>
      </c>
      <c r="E138" s="1" t="s">
        <v>700</v>
      </c>
      <c r="F138" s="1" t="s">
        <v>723</v>
      </c>
      <c r="G138">
        <v>3088.22</v>
      </c>
      <c r="H138" s="1" t="s">
        <v>10</v>
      </c>
      <c r="I138" s="1" t="s">
        <v>1021</v>
      </c>
    </row>
    <row r="139" spans="1:9">
      <c r="A139" s="1" t="s">
        <v>849</v>
      </c>
      <c r="B139" s="1" t="s">
        <v>1152</v>
      </c>
      <c r="C139">
        <v>2024</v>
      </c>
      <c r="D139" t="s">
        <v>414</v>
      </c>
      <c r="E139" s="1" t="s">
        <v>705</v>
      </c>
      <c r="F139" s="1" t="s">
        <v>698</v>
      </c>
      <c r="G139">
        <v>3717.22</v>
      </c>
      <c r="H139" s="1" t="s">
        <v>10</v>
      </c>
      <c r="I139" s="1" t="s">
        <v>1019</v>
      </c>
    </row>
    <row r="140" spans="1:9">
      <c r="A140" s="1" t="s">
        <v>850</v>
      </c>
      <c r="B140" s="1" t="s">
        <v>1153</v>
      </c>
      <c r="C140">
        <v>2024</v>
      </c>
      <c r="D140" t="s">
        <v>424</v>
      </c>
      <c r="E140" s="1" t="s">
        <v>703</v>
      </c>
      <c r="F140" s="1" t="s">
        <v>698</v>
      </c>
      <c r="G140">
        <v>3470.82</v>
      </c>
      <c r="H140" s="1" t="s">
        <v>10</v>
      </c>
      <c r="I140" s="1" t="s">
        <v>1019</v>
      </c>
    </row>
    <row r="141" spans="1:9">
      <c r="A141" s="1" t="s">
        <v>851</v>
      </c>
      <c r="B141" s="1" t="s">
        <v>1154</v>
      </c>
      <c r="C141">
        <v>2025</v>
      </c>
      <c r="D141" t="s">
        <v>411</v>
      </c>
      <c r="E141" s="1" t="s">
        <v>703</v>
      </c>
      <c r="F141" s="1" t="s">
        <v>715</v>
      </c>
      <c r="G141">
        <v>4829.8500000000004</v>
      </c>
      <c r="H141" s="1" t="s">
        <v>10</v>
      </c>
      <c r="I141" s="1" t="s">
        <v>1018</v>
      </c>
    </row>
    <row r="142" spans="1:9">
      <c r="A142" s="1" t="s">
        <v>852</v>
      </c>
      <c r="B142" s="1" t="s">
        <v>1155</v>
      </c>
      <c r="C142">
        <v>2025</v>
      </c>
      <c r="D142" t="s">
        <v>398</v>
      </c>
      <c r="E142" s="1" t="s">
        <v>695</v>
      </c>
      <c r="F142" s="1" t="s">
        <v>701</v>
      </c>
      <c r="G142">
        <v>3110.4</v>
      </c>
      <c r="H142" s="1" t="s">
        <v>10</v>
      </c>
      <c r="I142" s="1" t="s">
        <v>1020</v>
      </c>
    </row>
    <row r="143" spans="1:9">
      <c r="A143" s="1" t="s">
        <v>853</v>
      </c>
      <c r="B143" s="1" t="s">
        <v>1156</v>
      </c>
      <c r="C143">
        <v>2025</v>
      </c>
      <c r="D143" t="s">
        <v>414</v>
      </c>
      <c r="E143" s="1" t="s">
        <v>700</v>
      </c>
      <c r="F143" s="1" t="s">
        <v>723</v>
      </c>
      <c r="G143">
        <v>4559.2</v>
      </c>
      <c r="H143" s="1" t="s">
        <v>10</v>
      </c>
      <c r="I143" s="1" t="s">
        <v>1021</v>
      </c>
    </row>
    <row r="144" spans="1:9">
      <c r="A144" s="1" t="s">
        <v>854</v>
      </c>
      <c r="B144" s="1" t="s">
        <v>1157</v>
      </c>
      <c r="C144">
        <v>2025</v>
      </c>
      <c r="D144" t="s">
        <v>398</v>
      </c>
      <c r="E144" s="1" t="s">
        <v>717</v>
      </c>
      <c r="F144" s="1" t="s">
        <v>712</v>
      </c>
      <c r="G144">
        <v>3885.21</v>
      </c>
      <c r="H144" s="1" t="s">
        <v>10</v>
      </c>
      <c r="I144" s="1" t="s">
        <v>1021</v>
      </c>
    </row>
    <row r="145" spans="1:9">
      <c r="A145" s="1" t="s">
        <v>855</v>
      </c>
      <c r="B145" s="1" t="s">
        <v>1158</v>
      </c>
      <c r="C145">
        <v>2024</v>
      </c>
      <c r="D145" t="s">
        <v>406</v>
      </c>
      <c r="E145" s="1" t="s">
        <v>717</v>
      </c>
      <c r="F145" s="1" t="s">
        <v>723</v>
      </c>
      <c r="G145">
        <v>951.14</v>
      </c>
      <c r="H145" s="1" t="s">
        <v>10</v>
      </c>
      <c r="I145" s="1" t="s">
        <v>1021</v>
      </c>
    </row>
    <row r="146" spans="1:9">
      <c r="A146" s="1" t="s">
        <v>856</v>
      </c>
      <c r="B146" s="1" t="s">
        <v>1159</v>
      </c>
      <c r="C146">
        <v>2024</v>
      </c>
      <c r="D146" t="s">
        <v>424</v>
      </c>
      <c r="E146" s="1" t="s">
        <v>711</v>
      </c>
      <c r="F146" s="1" t="s">
        <v>696</v>
      </c>
      <c r="G146">
        <v>222.36</v>
      </c>
      <c r="H146" s="1" t="s">
        <v>10</v>
      </c>
      <c r="I146" s="1" t="s">
        <v>1021</v>
      </c>
    </row>
    <row r="147" spans="1:9">
      <c r="A147" s="1" t="s">
        <v>857</v>
      </c>
      <c r="B147" s="1" t="s">
        <v>1160</v>
      </c>
      <c r="C147">
        <v>2025</v>
      </c>
      <c r="D147" t="s">
        <v>402</v>
      </c>
      <c r="E147" s="1" t="s">
        <v>711</v>
      </c>
      <c r="F147" s="1" t="s">
        <v>715</v>
      </c>
      <c r="G147">
        <v>2928.25</v>
      </c>
      <c r="H147" s="1" t="s">
        <v>10</v>
      </c>
      <c r="I147" s="1" t="s">
        <v>1018</v>
      </c>
    </row>
    <row r="148" spans="1:9">
      <c r="A148" s="1" t="s">
        <v>858</v>
      </c>
      <c r="B148" s="1" t="s">
        <v>1056</v>
      </c>
      <c r="C148">
        <v>2025</v>
      </c>
      <c r="D148" t="s">
        <v>419</v>
      </c>
      <c r="E148" s="1" t="s">
        <v>711</v>
      </c>
      <c r="F148" s="1" t="s">
        <v>696</v>
      </c>
      <c r="G148">
        <v>218.9</v>
      </c>
      <c r="H148" s="1" t="s">
        <v>10</v>
      </c>
      <c r="I148" s="1" t="s">
        <v>1021</v>
      </c>
    </row>
    <row r="149" spans="1:9">
      <c r="A149" s="1" t="s">
        <v>859</v>
      </c>
      <c r="B149" s="1" t="s">
        <v>1161</v>
      </c>
      <c r="C149">
        <v>2024</v>
      </c>
      <c r="D149" t="s">
        <v>430</v>
      </c>
      <c r="E149" s="1" t="s">
        <v>705</v>
      </c>
      <c r="F149" s="1" t="s">
        <v>696</v>
      </c>
      <c r="G149">
        <v>2462.94</v>
      </c>
      <c r="H149" s="1" t="s">
        <v>10</v>
      </c>
      <c r="I149" s="1" t="s">
        <v>1021</v>
      </c>
    </row>
    <row r="150" spans="1:9">
      <c r="A150" s="1" t="s">
        <v>860</v>
      </c>
      <c r="B150" s="1" t="s">
        <v>1162</v>
      </c>
      <c r="C150">
        <v>2024</v>
      </c>
      <c r="D150" t="s">
        <v>404</v>
      </c>
      <c r="E150" s="1" t="s">
        <v>717</v>
      </c>
      <c r="F150" s="1" t="s">
        <v>696</v>
      </c>
      <c r="G150">
        <v>2636.47</v>
      </c>
      <c r="H150" s="1" t="s">
        <v>10</v>
      </c>
      <c r="I150" s="1" t="s">
        <v>1021</v>
      </c>
    </row>
    <row r="151" spans="1:9">
      <c r="A151" s="1" t="s">
        <v>861</v>
      </c>
      <c r="B151" s="1" t="s">
        <v>1163</v>
      </c>
      <c r="C151">
        <v>2025</v>
      </c>
      <c r="D151" t="s">
        <v>404</v>
      </c>
      <c r="E151" s="1" t="s">
        <v>721</v>
      </c>
      <c r="F151" s="1" t="s">
        <v>715</v>
      </c>
      <c r="G151">
        <v>2724.54</v>
      </c>
      <c r="H151" s="1" t="s">
        <v>10</v>
      </c>
      <c r="I151" s="1" t="s">
        <v>1018</v>
      </c>
    </row>
    <row r="152" spans="1:9">
      <c r="A152" s="1" t="s">
        <v>862</v>
      </c>
      <c r="B152" s="1" t="s">
        <v>1125</v>
      </c>
      <c r="C152">
        <v>2024</v>
      </c>
      <c r="D152" t="s">
        <v>424</v>
      </c>
      <c r="E152" s="1" t="s">
        <v>711</v>
      </c>
      <c r="F152" s="1" t="s">
        <v>712</v>
      </c>
      <c r="G152">
        <v>3323.41</v>
      </c>
      <c r="H152" s="1" t="s">
        <v>10</v>
      </c>
      <c r="I152" s="1" t="s">
        <v>1021</v>
      </c>
    </row>
    <row r="153" spans="1:9">
      <c r="A153" s="1" t="s">
        <v>863</v>
      </c>
      <c r="B153" s="1" t="s">
        <v>1164</v>
      </c>
      <c r="C153">
        <v>2025</v>
      </c>
      <c r="D153" t="s">
        <v>422</v>
      </c>
      <c r="E153" s="1" t="s">
        <v>695</v>
      </c>
      <c r="F153" s="1" t="s">
        <v>701</v>
      </c>
      <c r="G153">
        <v>4983.22</v>
      </c>
      <c r="H153" s="1" t="s">
        <v>10</v>
      </c>
      <c r="I153" s="1" t="s">
        <v>1020</v>
      </c>
    </row>
    <row r="154" spans="1:9">
      <c r="A154" s="1" t="s">
        <v>864</v>
      </c>
      <c r="B154" s="1" t="s">
        <v>1165</v>
      </c>
      <c r="C154">
        <v>2024</v>
      </c>
      <c r="D154" t="s">
        <v>406</v>
      </c>
      <c r="E154" s="1" t="s">
        <v>711</v>
      </c>
      <c r="F154" s="1" t="s">
        <v>698</v>
      </c>
      <c r="G154">
        <v>591.32000000000005</v>
      </c>
      <c r="H154" s="1" t="s">
        <v>10</v>
      </c>
      <c r="I154" s="1" t="s">
        <v>1019</v>
      </c>
    </row>
    <row r="155" spans="1:9">
      <c r="A155" s="1" t="s">
        <v>865</v>
      </c>
      <c r="B155" s="1" t="s">
        <v>1166</v>
      </c>
      <c r="C155">
        <v>2024</v>
      </c>
      <c r="D155" t="s">
        <v>398</v>
      </c>
      <c r="E155" s="1" t="s">
        <v>700</v>
      </c>
      <c r="F155" s="1" t="s">
        <v>712</v>
      </c>
      <c r="G155">
        <v>4795.3100000000004</v>
      </c>
      <c r="H155" s="1" t="s">
        <v>10</v>
      </c>
      <c r="I155" s="1" t="s">
        <v>1021</v>
      </c>
    </row>
    <row r="156" spans="1:9">
      <c r="A156" s="1" t="s">
        <v>866</v>
      </c>
      <c r="B156" s="1" t="s">
        <v>1167</v>
      </c>
      <c r="C156">
        <v>2024</v>
      </c>
      <c r="D156" t="s">
        <v>414</v>
      </c>
      <c r="E156" s="1" t="s">
        <v>705</v>
      </c>
      <c r="F156" s="1" t="s">
        <v>723</v>
      </c>
      <c r="G156">
        <v>1941.66</v>
      </c>
      <c r="H156" s="1" t="s">
        <v>10</v>
      </c>
      <c r="I156" s="1" t="s">
        <v>1021</v>
      </c>
    </row>
    <row r="157" spans="1:9">
      <c r="A157" s="1" t="s">
        <v>867</v>
      </c>
      <c r="B157" s="1" t="s">
        <v>1137</v>
      </c>
      <c r="C157">
        <v>2024</v>
      </c>
      <c r="D157" t="s">
        <v>424</v>
      </c>
      <c r="E157" s="1" t="s">
        <v>705</v>
      </c>
      <c r="F157" s="1" t="s">
        <v>698</v>
      </c>
      <c r="G157">
        <v>2581.2600000000002</v>
      </c>
      <c r="H157" s="1" t="s">
        <v>10</v>
      </c>
      <c r="I157" s="1" t="s">
        <v>1019</v>
      </c>
    </row>
    <row r="158" spans="1:9">
      <c r="A158" s="1" t="s">
        <v>868</v>
      </c>
      <c r="B158" s="1" t="s">
        <v>1168</v>
      </c>
      <c r="C158">
        <v>2024</v>
      </c>
      <c r="D158" t="s">
        <v>422</v>
      </c>
      <c r="E158" s="1" t="s">
        <v>717</v>
      </c>
      <c r="F158" s="1" t="s">
        <v>712</v>
      </c>
      <c r="G158">
        <v>4493.4399999999996</v>
      </c>
      <c r="H158" s="1" t="s">
        <v>10</v>
      </c>
      <c r="I158" s="1" t="s">
        <v>1021</v>
      </c>
    </row>
    <row r="159" spans="1:9">
      <c r="A159" s="1" t="s">
        <v>869</v>
      </c>
      <c r="B159" s="1" t="s">
        <v>1169</v>
      </c>
      <c r="C159">
        <v>2025</v>
      </c>
      <c r="D159" t="s">
        <v>404</v>
      </c>
      <c r="E159" s="1" t="s">
        <v>695</v>
      </c>
      <c r="F159" s="1" t="s">
        <v>696</v>
      </c>
      <c r="G159">
        <v>853.63</v>
      </c>
      <c r="H159" s="1" t="s">
        <v>10</v>
      </c>
      <c r="I159" s="1" t="s">
        <v>1021</v>
      </c>
    </row>
    <row r="160" spans="1:9">
      <c r="A160" s="1" t="s">
        <v>870</v>
      </c>
      <c r="B160" s="1" t="s">
        <v>1170</v>
      </c>
      <c r="C160">
        <v>2025</v>
      </c>
      <c r="D160" t="s">
        <v>408</v>
      </c>
      <c r="E160" s="1" t="s">
        <v>700</v>
      </c>
      <c r="F160" s="1" t="s">
        <v>701</v>
      </c>
      <c r="G160">
        <v>1069.69</v>
      </c>
      <c r="H160" s="1" t="s">
        <v>10</v>
      </c>
      <c r="I160" s="1" t="s">
        <v>1020</v>
      </c>
    </row>
    <row r="161" spans="1:9">
      <c r="A161" s="1" t="s">
        <v>871</v>
      </c>
      <c r="B161" s="1" t="s">
        <v>1117</v>
      </c>
      <c r="C161">
        <v>2025</v>
      </c>
      <c r="D161" t="s">
        <v>404</v>
      </c>
      <c r="E161" s="1" t="s">
        <v>717</v>
      </c>
      <c r="F161" s="1" t="s">
        <v>696</v>
      </c>
      <c r="G161">
        <v>4181.6099999999997</v>
      </c>
      <c r="H161" s="1" t="s">
        <v>10</v>
      </c>
      <c r="I161" s="1" t="s">
        <v>1021</v>
      </c>
    </row>
    <row r="162" spans="1:9">
      <c r="A162" s="1" t="s">
        <v>872</v>
      </c>
      <c r="B162" s="1" t="s">
        <v>1171</v>
      </c>
      <c r="C162">
        <v>2024</v>
      </c>
      <c r="D162" t="s">
        <v>408</v>
      </c>
      <c r="E162" s="1" t="s">
        <v>703</v>
      </c>
      <c r="F162" s="1" t="s">
        <v>723</v>
      </c>
      <c r="G162">
        <v>3239.87</v>
      </c>
      <c r="H162" s="1" t="s">
        <v>10</v>
      </c>
      <c r="I162" s="1" t="s">
        <v>1021</v>
      </c>
    </row>
    <row r="163" spans="1:9">
      <c r="A163" s="1" t="s">
        <v>873</v>
      </c>
      <c r="B163" s="1" t="s">
        <v>1172</v>
      </c>
      <c r="C163">
        <v>2024</v>
      </c>
      <c r="D163" t="s">
        <v>402</v>
      </c>
      <c r="E163" s="1" t="s">
        <v>711</v>
      </c>
      <c r="F163" s="1" t="s">
        <v>715</v>
      </c>
      <c r="G163">
        <v>2306.94</v>
      </c>
      <c r="H163" s="1" t="s">
        <v>10</v>
      </c>
      <c r="I163" s="1" t="s">
        <v>1018</v>
      </c>
    </row>
    <row r="164" spans="1:9">
      <c r="A164" s="1" t="s">
        <v>874</v>
      </c>
      <c r="B164" s="1" t="s">
        <v>1129</v>
      </c>
      <c r="C164">
        <v>2025</v>
      </c>
      <c r="D164" t="s">
        <v>419</v>
      </c>
      <c r="E164" s="1" t="s">
        <v>711</v>
      </c>
      <c r="F164" s="1" t="s">
        <v>696</v>
      </c>
      <c r="G164">
        <v>906.4</v>
      </c>
      <c r="H164" s="1" t="s">
        <v>10</v>
      </c>
      <c r="I164" s="1" t="s">
        <v>1021</v>
      </c>
    </row>
    <row r="165" spans="1:9">
      <c r="A165" s="1" t="s">
        <v>875</v>
      </c>
      <c r="B165" s="1" t="s">
        <v>1113</v>
      </c>
      <c r="C165">
        <v>2024</v>
      </c>
      <c r="D165" t="s">
        <v>406</v>
      </c>
      <c r="E165" s="1" t="s">
        <v>721</v>
      </c>
      <c r="F165" s="1" t="s">
        <v>723</v>
      </c>
      <c r="G165">
        <v>2050.0100000000002</v>
      </c>
      <c r="H165" s="1" t="s">
        <v>10</v>
      </c>
      <c r="I165" s="1" t="s">
        <v>1021</v>
      </c>
    </row>
    <row r="166" spans="1:9">
      <c r="A166" s="1" t="s">
        <v>876</v>
      </c>
      <c r="B166" s="1" t="s">
        <v>1173</v>
      </c>
      <c r="C166">
        <v>2025</v>
      </c>
      <c r="D166" t="s">
        <v>419</v>
      </c>
      <c r="E166" s="1" t="s">
        <v>700</v>
      </c>
      <c r="F166" s="1" t="s">
        <v>715</v>
      </c>
      <c r="G166">
        <v>104.12</v>
      </c>
      <c r="H166" s="1" t="s">
        <v>10</v>
      </c>
      <c r="I166" s="1" t="s">
        <v>1018</v>
      </c>
    </row>
    <row r="167" spans="1:9">
      <c r="A167" s="1" t="s">
        <v>877</v>
      </c>
      <c r="B167" s="1" t="s">
        <v>1174</v>
      </c>
      <c r="C167">
        <v>2024</v>
      </c>
      <c r="D167" t="s">
        <v>404</v>
      </c>
      <c r="E167" s="1" t="s">
        <v>705</v>
      </c>
      <c r="F167" s="1" t="s">
        <v>715</v>
      </c>
      <c r="G167">
        <v>3784.68</v>
      </c>
      <c r="H167" s="1" t="s">
        <v>10</v>
      </c>
      <c r="I167" s="1" t="s">
        <v>1018</v>
      </c>
    </row>
    <row r="168" spans="1:9">
      <c r="A168" s="1" t="s">
        <v>878</v>
      </c>
      <c r="B168" s="1" t="s">
        <v>1155</v>
      </c>
      <c r="C168">
        <v>2025</v>
      </c>
      <c r="D168" t="s">
        <v>398</v>
      </c>
      <c r="E168" s="1" t="s">
        <v>705</v>
      </c>
      <c r="F168" s="1" t="s">
        <v>715</v>
      </c>
      <c r="G168">
        <v>1801.35</v>
      </c>
      <c r="H168" s="1" t="s">
        <v>10</v>
      </c>
      <c r="I168" s="1" t="s">
        <v>1018</v>
      </c>
    </row>
    <row r="169" spans="1:9">
      <c r="A169" s="1" t="s">
        <v>879</v>
      </c>
      <c r="B169" s="1" t="s">
        <v>1083</v>
      </c>
      <c r="C169">
        <v>2025</v>
      </c>
      <c r="D169" t="s">
        <v>404</v>
      </c>
      <c r="E169" s="1" t="s">
        <v>711</v>
      </c>
      <c r="F169" s="1" t="s">
        <v>701</v>
      </c>
      <c r="G169">
        <v>3040.7</v>
      </c>
      <c r="H169" s="1" t="s">
        <v>10</v>
      </c>
      <c r="I169" s="1" t="s">
        <v>1020</v>
      </c>
    </row>
    <row r="170" spans="1:9">
      <c r="A170" s="1" t="s">
        <v>880</v>
      </c>
      <c r="B170" s="1" t="s">
        <v>1175</v>
      </c>
      <c r="C170">
        <v>2024</v>
      </c>
      <c r="D170" t="s">
        <v>416</v>
      </c>
      <c r="E170" s="1" t="s">
        <v>700</v>
      </c>
      <c r="F170" s="1" t="s">
        <v>715</v>
      </c>
      <c r="G170">
        <v>1987.66</v>
      </c>
      <c r="H170" s="1" t="s">
        <v>10</v>
      </c>
      <c r="I170" s="1" t="s">
        <v>1018</v>
      </c>
    </row>
    <row r="171" spans="1:9">
      <c r="A171" s="1" t="s">
        <v>881</v>
      </c>
      <c r="B171" s="1" t="s">
        <v>1043</v>
      </c>
      <c r="C171">
        <v>2025</v>
      </c>
      <c r="D171" t="s">
        <v>414</v>
      </c>
      <c r="E171" s="1" t="s">
        <v>721</v>
      </c>
      <c r="F171" s="1" t="s">
        <v>701</v>
      </c>
      <c r="G171">
        <v>699.18</v>
      </c>
      <c r="H171" s="1" t="s">
        <v>10</v>
      </c>
      <c r="I171" s="1" t="s">
        <v>1020</v>
      </c>
    </row>
    <row r="172" spans="1:9">
      <c r="A172" s="1" t="s">
        <v>882</v>
      </c>
      <c r="B172" s="1" t="s">
        <v>1176</v>
      </c>
      <c r="C172">
        <v>2024</v>
      </c>
      <c r="D172" t="s">
        <v>414</v>
      </c>
      <c r="E172" s="1" t="s">
        <v>717</v>
      </c>
      <c r="F172" s="1" t="s">
        <v>712</v>
      </c>
      <c r="G172">
        <v>4801.47</v>
      </c>
      <c r="H172" s="1" t="s">
        <v>10</v>
      </c>
      <c r="I172" s="1" t="s">
        <v>1021</v>
      </c>
    </row>
    <row r="173" spans="1:9">
      <c r="A173" s="1" t="s">
        <v>883</v>
      </c>
      <c r="B173" s="1" t="s">
        <v>1034</v>
      </c>
      <c r="C173">
        <v>2024</v>
      </c>
      <c r="D173" t="s">
        <v>430</v>
      </c>
      <c r="E173" s="1" t="s">
        <v>703</v>
      </c>
      <c r="F173" s="1" t="s">
        <v>696</v>
      </c>
      <c r="G173">
        <v>4787.8100000000004</v>
      </c>
      <c r="H173" s="1" t="s">
        <v>10</v>
      </c>
      <c r="I173" s="1" t="s">
        <v>1021</v>
      </c>
    </row>
    <row r="174" spans="1:9">
      <c r="A174" s="1" t="s">
        <v>884</v>
      </c>
      <c r="B174" s="1" t="s">
        <v>1177</v>
      </c>
      <c r="C174">
        <v>2024</v>
      </c>
      <c r="D174" t="s">
        <v>411</v>
      </c>
      <c r="E174" s="1" t="s">
        <v>703</v>
      </c>
      <c r="F174" s="1" t="s">
        <v>696</v>
      </c>
      <c r="G174">
        <v>633.71</v>
      </c>
      <c r="H174" s="1" t="s">
        <v>10</v>
      </c>
      <c r="I174" s="1" t="s">
        <v>1021</v>
      </c>
    </row>
    <row r="175" spans="1:9">
      <c r="A175" s="1" t="s">
        <v>885</v>
      </c>
      <c r="B175" s="1" t="s">
        <v>1178</v>
      </c>
      <c r="C175">
        <v>2024</v>
      </c>
      <c r="D175" t="s">
        <v>404</v>
      </c>
      <c r="E175" s="1" t="s">
        <v>700</v>
      </c>
      <c r="F175" s="1" t="s">
        <v>723</v>
      </c>
      <c r="G175">
        <v>1537.36</v>
      </c>
      <c r="H175" s="1" t="s">
        <v>10</v>
      </c>
      <c r="I175" s="1" t="s">
        <v>1021</v>
      </c>
    </row>
    <row r="176" spans="1:9">
      <c r="A176" s="1" t="s">
        <v>886</v>
      </c>
      <c r="B176" s="1" t="s">
        <v>1179</v>
      </c>
      <c r="C176">
        <v>2024</v>
      </c>
      <c r="D176" t="s">
        <v>430</v>
      </c>
      <c r="E176" s="1" t="s">
        <v>700</v>
      </c>
      <c r="F176" s="1" t="s">
        <v>701</v>
      </c>
      <c r="G176">
        <v>1074.45</v>
      </c>
      <c r="H176" s="1" t="s">
        <v>10</v>
      </c>
      <c r="I176" s="1" t="s">
        <v>1020</v>
      </c>
    </row>
    <row r="177" spans="1:9">
      <c r="A177" s="1" t="s">
        <v>887</v>
      </c>
      <c r="B177" s="1" t="s">
        <v>1180</v>
      </c>
      <c r="C177">
        <v>2024</v>
      </c>
      <c r="D177" t="s">
        <v>406</v>
      </c>
      <c r="E177" s="1" t="s">
        <v>705</v>
      </c>
      <c r="F177" s="1" t="s">
        <v>701</v>
      </c>
      <c r="G177">
        <v>936.28</v>
      </c>
      <c r="H177" s="1" t="s">
        <v>10</v>
      </c>
      <c r="I177" s="1" t="s">
        <v>1020</v>
      </c>
    </row>
    <row r="178" spans="1:9">
      <c r="A178" s="1" t="s">
        <v>888</v>
      </c>
      <c r="B178" s="1" t="s">
        <v>1181</v>
      </c>
      <c r="C178">
        <v>2024</v>
      </c>
      <c r="D178" t="s">
        <v>424</v>
      </c>
      <c r="E178" s="1" t="s">
        <v>695</v>
      </c>
      <c r="F178" s="1" t="s">
        <v>696</v>
      </c>
      <c r="G178">
        <v>923.16</v>
      </c>
      <c r="H178" s="1" t="s">
        <v>10</v>
      </c>
      <c r="I178" s="1" t="s">
        <v>1021</v>
      </c>
    </row>
    <row r="179" spans="1:9">
      <c r="A179" s="1" t="s">
        <v>889</v>
      </c>
      <c r="B179" s="1" t="s">
        <v>1182</v>
      </c>
      <c r="C179">
        <v>2025</v>
      </c>
      <c r="D179" t="s">
        <v>398</v>
      </c>
      <c r="E179" s="1" t="s">
        <v>703</v>
      </c>
      <c r="F179" s="1" t="s">
        <v>712</v>
      </c>
      <c r="G179">
        <v>3230.48</v>
      </c>
      <c r="H179" s="1" t="s">
        <v>10</v>
      </c>
      <c r="I179" s="1" t="s">
        <v>1021</v>
      </c>
    </row>
    <row r="180" spans="1:9">
      <c r="A180" s="1" t="s">
        <v>890</v>
      </c>
      <c r="B180" s="1" t="s">
        <v>1183</v>
      </c>
      <c r="C180">
        <v>2024</v>
      </c>
      <c r="D180" t="s">
        <v>411</v>
      </c>
      <c r="E180" s="1" t="s">
        <v>700</v>
      </c>
      <c r="F180" s="1" t="s">
        <v>696</v>
      </c>
      <c r="G180">
        <v>509.05</v>
      </c>
      <c r="H180" s="1" t="s">
        <v>10</v>
      </c>
      <c r="I180" s="1" t="s">
        <v>1021</v>
      </c>
    </row>
    <row r="181" spans="1:9">
      <c r="A181" s="1" t="s">
        <v>891</v>
      </c>
      <c r="B181" s="1" t="s">
        <v>1155</v>
      </c>
      <c r="C181">
        <v>2025</v>
      </c>
      <c r="D181" t="s">
        <v>398</v>
      </c>
      <c r="E181" s="1" t="s">
        <v>700</v>
      </c>
      <c r="F181" s="1" t="s">
        <v>723</v>
      </c>
      <c r="G181">
        <v>1798.55</v>
      </c>
      <c r="H181" s="1" t="s">
        <v>10</v>
      </c>
      <c r="I181" s="1" t="s">
        <v>1021</v>
      </c>
    </row>
    <row r="182" spans="1:9">
      <c r="A182" s="1" t="s">
        <v>892</v>
      </c>
      <c r="B182" s="1" t="s">
        <v>1184</v>
      </c>
      <c r="C182">
        <v>2024</v>
      </c>
      <c r="D182" t="s">
        <v>430</v>
      </c>
      <c r="E182" s="1" t="s">
        <v>717</v>
      </c>
      <c r="F182" s="1" t="s">
        <v>712</v>
      </c>
      <c r="G182">
        <v>3105.19</v>
      </c>
      <c r="H182" s="1" t="s">
        <v>10</v>
      </c>
      <c r="I182" s="1" t="s">
        <v>1021</v>
      </c>
    </row>
    <row r="183" spans="1:9">
      <c r="A183" s="1" t="s">
        <v>893</v>
      </c>
      <c r="B183" s="1" t="s">
        <v>1185</v>
      </c>
      <c r="C183">
        <v>2025</v>
      </c>
      <c r="D183" t="s">
        <v>416</v>
      </c>
      <c r="E183" s="1" t="s">
        <v>711</v>
      </c>
      <c r="F183" s="1" t="s">
        <v>723</v>
      </c>
      <c r="G183">
        <v>3089.39</v>
      </c>
      <c r="H183" s="1" t="s">
        <v>10</v>
      </c>
      <c r="I183" s="1" t="s">
        <v>1021</v>
      </c>
    </row>
    <row r="184" spans="1:9">
      <c r="A184" s="1" t="s">
        <v>894</v>
      </c>
      <c r="B184" s="1" t="s">
        <v>1186</v>
      </c>
      <c r="C184">
        <v>2024</v>
      </c>
      <c r="D184" t="s">
        <v>422</v>
      </c>
      <c r="E184" s="1" t="s">
        <v>769</v>
      </c>
      <c r="F184" s="1" t="s">
        <v>708</v>
      </c>
      <c r="G184">
        <v>4042.34</v>
      </c>
      <c r="H184" s="1" t="s">
        <v>10</v>
      </c>
      <c r="I184" s="1" t="s">
        <v>1020</v>
      </c>
    </row>
    <row r="185" spans="1:9">
      <c r="A185" s="1" t="s">
        <v>895</v>
      </c>
      <c r="B185" s="1" t="s">
        <v>1187</v>
      </c>
      <c r="C185">
        <v>2024</v>
      </c>
      <c r="D185" t="s">
        <v>419</v>
      </c>
      <c r="E185" s="1" t="s">
        <v>700</v>
      </c>
      <c r="F185" s="1" t="s">
        <v>698</v>
      </c>
      <c r="G185">
        <v>3566.75</v>
      </c>
      <c r="H185" s="1" t="s">
        <v>10</v>
      </c>
      <c r="I185" s="1" t="s">
        <v>1019</v>
      </c>
    </row>
    <row r="186" spans="1:9">
      <c r="A186" s="1" t="s">
        <v>896</v>
      </c>
      <c r="B186" s="1" t="s">
        <v>1188</v>
      </c>
      <c r="C186">
        <v>2024</v>
      </c>
      <c r="D186" t="s">
        <v>404</v>
      </c>
      <c r="E186" s="1" t="s">
        <v>700</v>
      </c>
      <c r="F186" s="1" t="s">
        <v>712</v>
      </c>
      <c r="G186">
        <v>688.84</v>
      </c>
      <c r="H186" s="1" t="s">
        <v>10</v>
      </c>
      <c r="I186" s="1" t="s">
        <v>1021</v>
      </c>
    </row>
    <row r="187" spans="1:9">
      <c r="A187" s="1" t="s">
        <v>897</v>
      </c>
      <c r="B187" s="1" t="s">
        <v>1074</v>
      </c>
      <c r="C187">
        <v>2024</v>
      </c>
      <c r="D187" t="s">
        <v>419</v>
      </c>
      <c r="E187" s="1" t="s">
        <v>695</v>
      </c>
      <c r="F187" s="1" t="s">
        <v>712</v>
      </c>
      <c r="G187">
        <v>2237.88</v>
      </c>
      <c r="H187" s="1" t="s">
        <v>10</v>
      </c>
      <c r="I187" s="1" t="s">
        <v>1021</v>
      </c>
    </row>
    <row r="188" spans="1:9">
      <c r="A188" s="1" t="s">
        <v>898</v>
      </c>
      <c r="B188" s="1" t="s">
        <v>1189</v>
      </c>
      <c r="C188">
        <v>2024</v>
      </c>
      <c r="D188" t="s">
        <v>411</v>
      </c>
      <c r="E188" s="1" t="s">
        <v>705</v>
      </c>
      <c r="F188" s="1" t="s">
        <v>715</v>
      </c>
      <c r="G188">
        <v>895.34</v>
      </c>
      <c r="H188" s="1" t="s">
        <v>10</v>
      </c>
      <c r="I188" s="1" t="s">
        <v>1018</v>
      </c>
    </row>
    <row r="189" spans="1:9">
      <c r="A189" s="1" t="s">
        <v>899</v>
      </c>
      <c r="B189" s="1" t="s">
        <v>1190</v>
      </c>
      <c r="C189">
        <v>2024</v>
      </c>
      <c r="D189" t="s">
        <v>430</v>
      </c>
      <c r="E189" s="1" t="s">
        <v>717</v>
      </c>
      <c r="F189" s="1" t="s">
        <v>712</v>
      </c>
      <c r="G189">
        <v>4458.66</v>
      </c>
      <c r="H189" s="1" t="s">
        <v>10</v>
      </c>
      <c r="I189" s="1" t="s">
        <v>1021</v>
      </c>
    </row>
    <row r="190" spans="1:9">
      <c r="A190" s="1" t="s">
        <v>900</v>
      </c>
      <c r="B190" s="1" t="s">
        <v>1191</v>
      </c>
      <c r="C190">
        <v>2024</v>
      </c>
      <c r="D190" t="s">
        <v>419</v>
      </c>
      <c r="E190" s="1" t="s">
        <v>703</v>
      </c>
      <c r="F190" s="1" t="s">
        <v>701</v>
      </c>
      <c r="G190">
        <v>3642.58</v>
      </c>
      <c r="H190" s="1" t="s">
        <v>10</v>
      </c>
      <c r="I190" s="1" t="s">
        <v>1020</v>
      </c>
    </row>
    <row r="191" spans="1:9">
      <c r="A191" s="1" t="s">
        <v>901</v>
      </c>
      <c r="B191" s="1" t="s">
        <v>1192</v>
      </c>
      <c r="C191">
        <v>2024</v>
      </c>
      <c r="D191" t="s">
        <v>416</v>
      </c>
      <c r="E191" s="1" t="s">
        <v>705</v>
      </c>
      <c r="F191" s="1" t="s">
        <v>698</v>
      </c>
      <c r="G191">
        <v>4066.96</v>
      </c>
      <c r="H191" s="1" t="s">
        <v>10</v>
      </c>
      <c r="I191" s="1" t="s">
        <v>1019</v>
      </c>
    </row>
    <row r="192" spans="1:9">
      <c r="A192" s="1" t="s">
        <v>902</v>
      </c>
      <c r="B192" s="1" t="s">
        <v>1168</v>
      </c>
      <c r="C192">
        <v>2024</v>
      </c>
      <c r="D192" t="s">
        <v>422</v>
      </c>
      <c r="E192" s="1" t="s">
        <v>705</v>
      </c>
      <c r="F192" s="1" t="s">
        <v>712</v>
      </c>
      <c r="G192">
        <v>4533.3900000000003</v>
      </c>
      <c r="H192" s="1" t="s">
        <v>10</v>
      </c>
      <c r="I192" s="1" t="s">
        <v>1021</v>
      </c>
    </row>
    <row r="193" spans="1:9">
      <c r="A193" s="1" t="s">
        <v>903</v>
      </c>
      <c r="B193" s="1" t="s">
        <v>1193</v>
      </c>
      <c r="C193">
        <v>2024</v>
      </c>
      <c r="D193" t="s">
        <v>408</v>
      </c>
      <c r="E193" s="1" t="s">
        <v>717</v>
      </c>
      <c r="F193" s="1" t="s">
        <v>712</v>
      </c>
      <c r="G193">
        <v>3276.46</v>
      </c>
      <c r="H193" s="1" t="s">
        <v>10</v>
      </c>
      <c r="I193" s="1" t="s">
        <v>1021</v>
      </c>
    </row>
    <row r="194" spans="1:9">
      <c r="A194" s="1" t="s">
        <v>904</v>
      </c>
      <c r="B194" s="1" t="s">
        <v>1194</v>
      </c>
      <c r="C194">
        <v>2025</v>
      </c>
      <c r="D194" t="s">
        <v>422</v>
      </c>
      <c r="E194" s="1" t="s">
        <v>705</v>
      </c>
      <c r="F194" s="1" t="s">
        <v>696</v>
      </c>
      <c r="G194">
        <v>686.73</v>
      </c>
      <c r="H194" s="1" t="s">
        <v>10</v>
      </c>
      <c r="I194" s="1" t="s">
        <v>1021</v>
      </c>
    </row>
    <row r="195" spans="1:9">
      <c r="A195" s="1" t="s">
        <v>905</v>
      </c>
      <c r="B195" s="1" t="s">
        <v>1195</v>
      </c>
      <c r="C195">
        <v>2025</v>
      </c>
      <c r="D195" t="s">
        <v>411</v>
      </c>
      <c r="E195" s="1" t="s">
        <v>700</v>
      </c>
      <c r="F195" s="1" t="s">
        <v>708</v>
      </c>
      <c r="G195">
        <v>2520.79</v>
      </c>
      <c r="H195" s="1" t="s">
        <v>10</v>
      </c>
      <c r="I195" s="1" t="s">
        <v>1020</v>
      </c>
    </row>
    <row r="196" spans="1:9">
      <c r="A196" s="1" t="s">
        <v>906</v>
      </c>
      <c r="B196" s="1" t="s">
        <v>1070</v>
      </c>
      <c r="C196">
        <v>2025</v>
      </c>
      <c r="D196" t="s">
        <v>411</v>
      </c>
      <c r="E196" s="1" t="s">
        <v>717</v>
      </c>
      <c r="F196" s="1" t="s">
        <v>698</v>
      </c>
      <c r="G196">
        <v>3790.89</v>
      </c>
      <c r="H196" s="1" t="s">
        <v>10</v>
      </c>
      <c r="I196" s="1" t="s">
        <v>1019</v>
      </c>
    </row>
    <row r="197" spans="1:9">
      <c r="A197" s="1" t="s">
        <v>907</v>
      </c>
      <c r="B197" s="1" t="s">
        <v>1196</v>
      </c>
      <c r="C197">
        <v>2024</v>
      </c>
      <c r="D197" t="s">
        <v>424</v>
      </c>
      <c r="E197" s="1" t="s">
        <v>721</v>
      </c>
      <c r="F197" s="1" t="s">
        <v>712</v>
      </c>
      <c r="G197">
        <v>3684.88</v>
      </c>
      <c r="H197" s="1" t="s">
        <v>10</v>
      </c>
      <c r="I197" s="1" t="s">
        <v>1021</v>
      </c>
    </row>
    <row r="198" spans="1:9">
      <c r="A198" s="1" t="s">
        <v>908</v>
      </c>
      <c r="B198" s="1" t="s">
        <v>1197</v>
      </c>
      <c r="C198">
        <v>2025</v>
      </c>
      <c r="D198" t="s">
        <v>408</v>
      </c>
      <c r="E198" s="1" t="s">
        <v>774</v>
      </c>
      <c r="F198" s="1" t="s">
        <v>708</v>
      </c>
      <c r="G198">
        <v>333.05</v>
      </c>
      <c r="H198" s="1" t="s">
        <v>10</v>
      </c>
      <c r="I198" s="1" t="s">
        <v>1020</v>
      </c>
    </row>
    <row r="199" spans="1:9">
      <c r="A199" s="1" t="s">
        <v>909</v>
      </c>
      <c r="B199" s="1" t="s">
        <v>1122</v>
      </c>
      <c r="C199">
        <v>2025</v>
      </c>
      <c r="D199" t="s">
        <v>414</v>
      </c>
      <c r="E199" s="1" t="s">
        <v>721</v>
      </c>
      <c r="F199" s="1" t="s">
        <v>715</v>
      </c>
      <c r="G199">
        <v>1952.7</v>
      </c>
      <c r="H199" s="1" t="s">
        <v>10</v>
      </c>
      <c r="I199" s="1" t="s">
        <v>1018</v>
      </c>
    </row>
    <row r="200" spans="1:9">
      <c r="A200" s="1" t="s">
        <v>910</v>
      </c>
      <c r="B200" s="1" t="s">
        <v>1164</v>
      </c>
      <c r="C200">
        <v>2025</v>
      </c>
      <c r="D200" t="s">
        <v>422</v>
      </c>
      <c r="E200" s="1" t="s">
        <v>705</v>
      </c>
      <c r="F200" s="1" t="s">
        <v>723</v>
      </c>
      <c r="G200">
        <v>3524.61</v>
      </c>
      <c r="H200" s="1" t="s">
        <v>10</v>
      </c>
      <c r="I200" s="1" t="s">
        <v>1021</v>
      </c>
    </row>
    <row r="201" spans="1:9">
      <c r="A201" s="1" t="s">
        <v>911</v>
      </c>
      <c r="B201" s="1" t="s">
        <v>1198</v>
      </c>
      <c r="C201">
        <v>2024</v>
      </c>
      <c r="D201" t="s">
        <v>430</v>
      </c>
      <c r="E201" s="1" t="s">
        <v>705</v>
      </c>
      <c r="F201" s="1" t="s">
        <v>708</v>
      </c>
      <c r="G201">
        <v>2901.58</v>
      </c>
      <c r="H201" s="1" t="s">
        <v>10</v>
      </c>
      <c r="I201" s="1" t="s">
        <v>1020</v>
      </c>
    </row>
    <row r="202" spans="1:9">
      <c r="A202" s="1" t="s">
        <v>912</v>
      </c>
      <c r="B202" s="1" t="s">
        <v>1199</v>
      </c>
      <c r="C202">
        <v>2025</v>
      </c>
      <c r="D202" t="s">
        <v>402</v>
      </c>
      <c r="E202" s="1" t="s">
        <v>785</v>
      </c>
      <c r="F202" s="1" t="s">
        <v>701</v>
      </c>
      <c r="G202">
        <v>1839.18</v>
      </c>
      <c r="H202" s="1" t="s">
        <v>10</v>
      </c>
      <c r="I202" s="1" t="s">
        <v>1020</v>
      </c>
    </row>
    <row r="203" spans="1:9">
      <c r="A203" s="1" t="s">
        <v>913</v>
      </c>
      <c r="B203" s="1" t="s">
        <v>1200</v>
      </c>
      <c r="C203">
        <v>2025</v>
      </c>
      <c r="D203" t="s">
        <v>422</v>
      </c>
      <c r="E203" s="1" t="s">
        <v>711</v>
      </c>
      <c r="F203" s="1" t="s">
        <v>701</v>
      </c>
      <c r="G203">
        <v>2591.5300000000002</v>
      </c>
      <c r="H203" s="1" t="s">
        <v>10</v>
      </c>
      <c r="I203" s="1" t="s">
        <v>1020</v>
      </c>
    </row>
    <row r="204" spans="1:9">
      <c r="A204" s="1" t="s">
        <v>914</v>
      </c>
      <c r="B204" s="1" t="s">
        <v>1148</v>
      </c>
      <c r="C204">
        <v>2024</v>
      </c>
      <c r="D204" t="s">
        <v>416</v>
      </c>
      <c r="E204" s="1" t="s">
        <v>705</v>
      </c>
      <c r="F204" s="1" t="s">
        <v>715</v>
      </c>
      <c r="G204">
        <v>3967.43</v>
      </c>
      <c r="H204" s="1" t="s">
        <v>10</v>
      </c>
      <c r="I204" s="1" t="s">
        <v>1018</v>
      </c>
    </row>
    <row r="205" spans="1:9">
      <c r="A205" s="1" t="s">
        <v>915</v>
      </c>
      <c r="B205" s="1" t="s">
        <v>1065</v>
      </c>
      <c r="C205">
        <v>2025</v>
      </c>
      <c r="D205" t="s">
        <v>414</v>
      </c>
      <c r="E205" s="1" t="s">
        <v>717</v>
      </c>
      <c r="F205" s="1" t="s">
        <v>715</v>
      </c>
      <c r="G205">
        <v>2210.6999999999998</v>
      </c>
      <c r="H205" s="1" t="s">
        <v>10</v>
      </c>
      <c r="I205" s="1" t="s">
        <v>1018</v>
      </c>
    </row>
    <row r="206" spans="1:9">
      <c r="A206" s="1" t="s">
        <v>916</v>
      </c>
      <c r="B206" s="1" t="s">
        <v>1201</v>
      </c>
      <c r="C206">
        <v>2025</v>
      </c>
      <c r="D206" t="s">
        <v>404</v>
      </c>
      <c r="E206" s="1" t="s">
        <v>717</v>
      </c>
      <c r="F206" s="1" t="s">
        <v>708</v>
      </c>
      <c r="G206">
        <v>1073.3599999999999</v>
      </c>
      <c r="H206" s="1" t="s">
        <v>10</v>
      </c>
      <c r="I206" s="1" t="s">
        <v>1020</v>
      </c>
    </row>
    <row r="207" spans="1:9">
      <c r="A207" s="1" t="s">
        <v>917</v>
      </c>
      <c r="B207" s="1" t="s">
        <v>1202</v>
      </c>
      <c r="C207">
        <v>2025</v>
      </c>
      <c r="D207" t="s">
        <v>398</v>
      </c>
      <c r="E207" s="1" t="s">
        <v>721</v>
      </c>
      <c r="F207" s="1" t="s">
        <v>701</v>
      </c>
      <c r="G207">
        <v>3312.33</v>
      </c>
      <c r="H207" s="1" t="s">
        <v>10</v>
      </c>
      <c r="I207" s="1" t="s">
        <v>1020</v>
      </c>
    </row>
    <row r="208" spans="1:9">
      <c r="A208" s="1" t="s">
        <v>918</v>
      </c>
      <c r="B208" s="1" t="s">
        <v>1203</v>
      </c>
      <c r="C208">
        <v>2024</v>
      </c>
      <c r="D208" t="s">
        <v>404</v>
      </c>
      <c r="E208" s="1" t="s">
        <v>721</v>
      </c>
      <c r="F208" s="1" t="s">
        <v>698</v>
      </c>
      <c r="G208">
        <v>2417.9499999999998</v>
      </c>
      <c r="H208" s="1" t="s">
        <v>10</v>
      </c>
      <c r="I208" s="1" t="s">
        <v>1019</v>
      </c>
    </row>
    <row r="209" spans="1:9">
      <c r="A209" s="1" t="s">
        <v>919</v>
      </c>
      <c r="B209" s="1" t="s">
        <v>1204</v>
      </c>
      <c r="C209">
        <v>2024</v>
      </c>
      <c r="D209" t="s">
        <v>424</v>
      </c>
      <c r="E209" s="1" t="s">
        <v>721</v>
      </c>
      <c r="F209" s="1" t="s">
        <v>715</v>
      </c>
      <c r="G209">
        <v>3243.35</v>
      </c>
      <c r="H209" s="1" t="s">
        <v>10</v>
      </c>
      <c r="I209" s="1" t="s">
        <v>1018</v>
      </c>
    </row>
    <row r="210" spans="1:9">
      <c r="A210" s="1" t="s">
        <v>920</v>
      </c>
      <c r="B210" s="1" t="s">
        <v>1205</v>
      </c>
      <c r="C210">
        <v>2025</v>
      </c>
      <c r="D210" t="s">
        <v>416</v>
      </c>
      <c r="E210" s="1" t="s">
        <v>717</v>
      </c>
      <c r="F210" s="1" t="s">
        <v>708</v>
      </c>
      <c r="G210">
        <v>2875.96</v>
      </c>
      <c r="H210" s="1" t="s">
        <v>10</v>
      </c>
      <c r="I210" s="1" t="s">
        <v>1020</v>
      </c>
    </row>
    <row r="211" spans="1:9">
      <c r="A211" s="1" t="s">
        <v>921</v>
      </c>
      <c r="B211" s="1" t="s">
        <v>1206</v>
      </c>
      <c r="C211">
        <v>2024</v>
      </c>
      <c r="D211" t="s">
        <v>411</v>
      </c>
      <c r="E211" s="1" t="s">
        <v>717</v>
      </c>
      <c r="F211" s="1" t="s">
        <v>715</v>
      </c>
      <c r="G211">
        <v>4456.17</v>
      </c>
      <c r="H211" s="1" t="s">
        <v>10</v>
      </c>
      <c r="I211" s="1" t="s">
        <v>1018</v>
      </c>
    </row>
    <row r="212" spans="1:9">
      <c r="A212" s="1" t="s">
        <v>922</v>
      </c>
      <c r="B212" s="1" t="s">
        <v>1207</v>
      </c>
      <c r="C212">
        <v>2024</v>
      </c>
      <c r="D212" t="s">
        <v>408</v>
      </c>
      <c r="E212" s="1" t="s">
        <v>721</v>
      </c>
      <c r="F212" s="1" t="s">
        <v>696</v>
      </c>
      <c r="G212">
        <v>2592.87</v>
      </c>
      <c r="H212" s="1" t="s">
        <v>10</v>
      </c>
      <c r="I212" s="1" t="s">
        <v>1021</v>
      </c>
    </row>
    <row r="213" spans="1:9">
      <c r="A213" s="1" t="s">
        <v>923</v>
      </c>
      <c r="B213" s="1" t="s">
        <v>1166</v>
      </c>
      <c r="C213">
        <v>2024</v>
      </c>
      <c r="D213" t="s">
        <v>398</v>
      </c>
      <c r="E213" s="1" t="s">
        <v>700</v>
      </c>
      <c r="F213" s="1" t="s">
        <v>723</v>
      </c>
      <c r="G213">
        <v>4394.97</v>
      </c>
      <c r="H213" s="1" t="s">
        <v>10</v>
      </c>
      <c r="I213" s="1" t="s">
        <v>1021</v>
      </c>
    </row>
    <row r="214" spans="1:9">
      <c r="A214" s="1" t="s">
        <v>924</v>
      </c>
      <c r="B214" s="1" t="s">
        <v>1130</v>
      </c>
      <c r="C214">
        <v>2024</v>
      </c>
      <c r="D214" t="s">
        <v>422</v>
      </c>
      <c r="E214" s="1" t="s">
        <v>705</v>
      </c>
      <c r="F214" s="1" t="s">
        <v>698</v>
      </c>
      <c r="G214">
        <v>1098.6400000000001</v>
      </c>
      <c r="H214" s="1" t="s">
        <v>10</v>
      </c>
      <c r="I214" s="1" t="s">
        <v>1019</v>
      </c>
    </row>
    <row r="215" spans="1:9">
      <c r="A215" s="1" t="s">
        <v>925</v>
      </c>
      <c r="B215" s="1" t="s">
        <v>1090</v>
      </c>
      <c r="C215">
        <v>2024</v>
      </c>
      <c r="D215" t="s">
        <v>406</v>
      </c>
      <c r="E215" s="1" t="s">
        <v>721</v>
      </c>
      <c r="F215" s="1" t="s">
        <v>696</v>
      </c>
      <c r="G215">
        <v>1112.43</v>
      </c>
      <c r="H215" s="1" t="s">
        <v>10</v>
      </c>
      <c r="I215" s="1" t="s">
        <v>1021</v>
      </c>
    </row>
    <row r="216" spans="1:9">
      <c r="A216" s="1" t="s">
        <v>926</v>
      </c>
      <c r="B216" s="1" t="s">
        <v>1208</v>
      </c>
      <c r="C216">
        <v>2024</v>
      </c>
      <c r="D216" t="s">
        <v>419</v>
      </c>
      <c r="E216" s="1" t="s">
        <v>705</v>
      </c>
      <c r="F216" s="1" t="s">
        <v>712</v>
      </c>
      <c r="G216">
        <v>3123.59</v>
      </c>
      <c r="H216" s="1" t="s">
        <v>10</v>
      </c>
      <c r="I216" s="1" t="s">
        <v>1021</v>
      </c>
    </row>
    <row r="217" spans="1:9">
      <c r="A217" s="1" t="s">
        <v>927</v>
      </c>
      <c r="B217" s="1" t="s">
        <v>1209</v>
      </c>
      <c r="C217">
        <v>2024</v>
      </c>
      <c r="D217" t="s">
        <v>416</v>
      </c>
      <c r="E217" s="1" t="s">
        <v>844</v>
      </c>
      <c r="F217" s="1" t="s">
        <v>696</v>
      </c>
      <c r="G217">
        <v>4613.3100000000004</v>
      </c>
      <c r="H217" s="1" t="s">
        <v>10</v>
      </c>
      <c r="I217" s="1" t="s">
        <v>1021</v>
      </c>
    </row>
    <row r="218" spans="1:9">
      <c r="A218" s="1" t="s">
        <v>928</v>
      </c>
      <c r="B218" s="1" t="s">
        <v>1206</v>
      </c>
      <c r="C218">
        <v>2024</v>
      </c>
      <c r="D218" t="s">
        <v>411</v>
      </c>
      <c r="E218" s="1" t="s">
        <v>717</v>
      </c>
      <c r="F218" s="1" t="s">
        <v>696</v>
      </c>
      <c r="G218">
        <v>560.67999999999995</v>
      </c>
      <c r="H218" s="1" t="s">
        <v>10</v>
      </c>
      <c r="I218" s="1" t="s">
        <v>1021</v>
      </c>
    </row>
    <row r="219" spans="1:9">
      <c r="A219" s="1" t="s">
        <v>929</v>
      </c>
      <c r="B219" s="1" t="s">
        <v>1210</v>
      </c>
      <c r="C219">
        <v>2024</v>
      </c>
      <c r="D219" t="s">
        <v>430</v>
      </c>
      <c r="E219" s="1" t="s">
        <v>705</v>
      </c>
      <c r="F219" s="1" t="s">
        <v>715</v>
      </c>
      <c r="G219">
        <v>4136.04</v>
      </c>
      <c r="H219" s="1" t="s">
        <v>10</v>
      </c>
      <c r="I219" s="1" t="s">
        <v>1018</v>
      </c>
    </row>
    <row r="220" spans="1:9">
      <c r="A220" s="1" t="s">
        <v>930</v>
      </c>
      <c r="B220" s="1" t="s">
        <v>1211</v>
      </c>
      <c r="C220">
        <v>2024</v>
      </c>
      <c r="D220" t="s">
        <v>424</v>
      </c>
      <c r="E220" s="1" t="s">
        <v>705</v>
      </c>
      <c r="F220" s="1" t="s">
        <v>696</v>
      </c>
      <c r="G220">
        <v>4391.21</v>
      </c>
      <c r="H220" s="1" t="s">
        <v>10</v>
      </c>
      <c r="I220" s="1" t="s">
        <v>1021</v>
      </c>
    </row>
    <row r="221" spans="1:9">
      <c r="A221" s="1" t="s">
        <v>931</v>
      </c>
      <c r="B221" s="1" t="s">
        <v>1200</v>
      </c>
      <c r="C221">
        <v>2025</v>
      </c>
      <c r="D221" t="s">
        <v>422</v>
      </c>
      <c r="E221" s="1" t="s">
        <v>717</v>
      </c>
      <c r="F221" s="1" t="s">
        <v>696</v>
      </c>
      <c r="G221">
        <v>2421.56</v>
      </c>
      <c r="H221" s="1" t="s">
        <v>10</v>
      </c>
      <c r="I221" s="1" t="s">
        <v>1021</v>
      </c>
    </row>
    <row r="222" spans="1:9">
      <c r="A222" s="1" t="s">
        <v>932</v>
      </c>
      <c r="B222" s="1" t="s">
        <v>1212</v>
      </c>
      <c r="C222">
        <v>2024</v>
      </c>
      <c r="D222" t="s">
        <v>424</v>
      </c>
      <c r="E222" s="1" t="s">
        <v>695</v>
      </c>
      <c r="F222" s="1" t="s">
        <v>723</v>
      </c>
      <c r="G222">
        <v>4486.91</v>
      </c>
      <c r="H222" s="1" t="s">
        <v>10</v>
      </c>
      <c r="I222" s="1" t="s">
        <v>1021</v>
      </c>
    </row>
    <row r="223" spans="1:9">
      <c r="A223" s="1" t="s">
        <v>933</v>
      </c>
      <c r="B223" s="1" t="s">
        <v>1213</v>
      </c>
      <c r="C223">
        <v>2024</v>
      </c>
      <c r="D223" t="s">
        <v>411</v>
      </c>
      <c r="E223" s="1" t="s">
        <v>703</v>
      </c>
      <c r="F223" s="1" t="s">
        <v>723</v>
      </c>
      <c r="G223">
        <v>1864.48</v>
      </c>
      <c r="H223" s="1" t="s">
        <v>10</v>
      </c>
      <c r="I223" s="1" t="s">
        <v>1021</v>
      </c>
    </row>
    <row r="224" spans="1:9">
      <c r="A224" s="1" t="s">
        <v>934</v>
      </c>
      <c r="B224" s="1" t="s">
        <v>1214</v>
      </c>
      <c r="C224">
        <v>2025</v>
      </c>
      <c r="D224" t="s">
        <v>402</v>
      </c>
      <c r="E224" s="1" t="s">
        <v>721</v>
      </c>
      <c r="F224" s="1" t="s">
        <v>701</v>
      </c>
      <c r="G224">
        <v>4693.34</v>
      </c>
      <c r="H224" s="1" t="s">
        <v>10</v>
      </c>
      <c r="I224" s="1" t="s">
        <v>1020</v>
      </c>
    </row>
    <row r="225" spans="1:9">
      <c r="A225" s="1" t="s">
        <v>935</v>
      </c>
      <c r="B225" s="1" t="s">
        <v>1215</v>
      </c>
      <c r="C225">
        <v>2024</v>
      </c>
      <c r="D225" t="s">
        <v>416</v>
      </c>
      <c r="E225" s="1" t="s">
        <v>700</v>
      </c>
      <c r="F225" s="1" t="s">
        <v>701</v>
      </c>
      <c r="G225">
        <v>2953.46</v>
      </c>
      <c r="H225" s="1" t="s">
        <v>10</v>
      </c>
      <c r="I225" s="1" t="s">
        <v>1020</v>
      </c>
    </row>
    <row r="226" spans="1:9">
      <c r="A226" s="1" t="s">
        <v>936</v>
      </c>
      <c r="B226" s="1" t="s">
        <v>1216</v>
      </c>
      <c r="C226">
        <v>2024</v>
      </c>
      <c r="D226" t="s">
        <v>430</v>
      </c>
      <c r="E226" s="1" t="s">
        <v>711</v>
      </c>
      <c r="F226" s="1" t="s">
        <v>698</v>
      </c>
      <c r="G226">
        <v>2138.94</v>
      </c>
      <c r="H226" s="1" t="s">
        <v>10</v>
      </c>
      <c r="I226" s="1" t="s">
        <v>1019</v>
      </c>
    </row>
    <row r="227" spans="1:9">
      <c r="A227" s="1" t="s">
        <v>937</v>
      </c>
      <c r="B227" s="1" t="s">
        <v>1217</v>
      </c>
      <c r="C227">
        <v>2025</v>
      </c>
      <c r="D227" t="s">
        <v>404</v>
      </c>
      <c r="E227" s="1" t="s">
        <v>705</v>
      </c>
      <c r="F227" s="1" t="s">
        <v>698</v>
      </c>
      <c r="G227">
        <v>1430.67</v>
      </c>
      <c r="H227" s="1" t="s">
        <v>10</v>
      </c>
      <c r="I227" s="1" t="s">
        <v>1019</v>
      </c>
    </row>
    <row r="228" spans="1:9">
      <c r="A228" s="1" t="s">
        <v>938</v>
      </c>
      <c r="B228" s="1" t="s">
        <v>1056</v>
      </c>
      <c r="C228">
        <v>2025</v>
      </c>
      <c r="D228" t="s">
        <v>419</v>
      </c>
      <c r="E228" s="1" t="s">
        <v>695</v>
      </c>
      <c r="F228" s="1" t="s">
        <v>715</v>
      </c>
      <c r="G228">
        <v>3551.56</v>
      </c>
      <c r="H228" s="1" t="s">
        <v>10</v>
      </c>
      <c r="I228" s="1" t="s">
        <v>1018</v>
      </c>
    </row>
    <row r="229" spans="1:9">
      <c r="A229" s="1" t="s">
        <v>939</v>
      </c>
      <c r="B229" s="1" t="s">
        <v>1218</v>
      </c>
      <c r="C229">
        <v>2025</v>
      </c>
      <c r="D229" t="s">
        <v>414</v>
      </c>
      <c r="E229" s="1" t="s">
        <v>721</v>
      </c>
      <c r="F229" s="1" t="s">
        <v>723</v>
      </c>
      <c r="G229">
        <v>2608.41</v>
      </c>
      <c r="H229" s="1" t="s">
        <v>10</v>
      </c>
      <c r="I229" s="1" t="s">
        <v>1021</v>
      </c>
    </row>
    <row r="230" spans="1:9">
      <c r="A230" s="1" t="s">
        <v>940</v>
      </c>
      <c r="B230" s="1" t="s">
        <v>1219</v>
      </c>
      <c r="C230">
        <v>2024</v>
      </c>
      <c r="D230" t="s">
        <v>408</v>
      </c>
      <c r="E230" s="1" t="s">
        <v>703</v>
      </c>
      <c r="F230" s="1" t="s">
        <v>708</v>
      </c>
      <c r="G230">
        <v>2056.0500000000002</v>
      </c>
      <c r="H230" s="1" t="s">
        <v>10</v>
      </c>
      <c r="I230" s="1" t="s">
        <v>1020</v>
      </c>
    </row>
    <row r="231" spans="1:9">
      <c r="A231" s="1" t="s">
        <v>941</v>
      </c>
      <c r="B231" s="1" t="s">
        <v>1220</v>
      </c>
      <c r="C231">
        <v>2025</v>
      </c>
      <c r="D231" t="s">
        <v>411</v>
      </c>
      <c r="E231" s="1" t="s">
        <v>705</v>
      </c>
      <c r="F231" s="1" t="s">
        <v>698</v>
      </c>
      <c r="G231">
        <v>1321.29</v>
      </c>
      <c r="H231" s="1" t="s">
        <v>10</v>
      </c>
      <c r="I231" s="1" t="s">
        <v>1019</v>
      </c>
    </row>
    <row r="232" spans="1:9">
      <c r="A232" s="1" t="s">
        <v>942</v>
      </c>
      <c r="B232" s="1" t="s">
        <v>1221</v>
      </c>
      <c r="C232">
        <v>2025</v>
      </c>
      <c r="D232" t="s">
        <v>398</v>
      </c>
      <c r="E232" s="1" t="s">
        <v>721</v>
      </c>
      <c r="F232" s="1" t="s">
        <v>701</v>
      </c>
      <c r="G232">
        <v>4959.16</v>
      </c>
      <c r="H232" s="1" t="s">
        <v>10</v>
      </c>
      <c r="I232" s="1" t="s">
        <v>1020</v>
      </c>
    </row>
    <row r="233" spans="1:9">
      <c r="A233" s="1" t="s">
        <v>943</v>
      </c>
      <c r="B233" s="1" t="s">
        <v>1222</v>
      </c>
      <c r="C233">
        <v>2024</v>
      </c>
      <c r="D233" t="s">
        <v>424</v>
      </c>
      <c r="E233" s="1" t="s">
        <v>705</v>
      </c>
      <c r="F233" s="1" t="s">
        <v>696</v>
      </c>
      <c r="G233">
        <v>910.02</v>
      </c>
      <c r="H233" s="1" t="s">
        <v>10</v>
      </c>
      <c r="I233" s="1" t="s">
        <v>1021</v>
      </c>
    </row>
    <row r="234" spans="1:9">
      <c r="A234" s="1" t="s">
        <v>944</v>
      </c>
      <c r="B234" s="1" t="s">
        <v>1223</v>
      </c>
      <c r="C234">
        <v>2025</v>
      </c>
      <c r="D234" t="s">
        <v>419</v>
      </c>
      <c r="E234" s="1" t="s">
        <v>695</v>
      </c>
      <c r="F234" s="1" t="s">
        <v>723</v>
      </c>
      <c r="G234">
        <v>2896.7</v>
      </c>
      <c r="H234" s="1" t="s">
        <v>10</v>
      </c>
      <c r="I234" s="1" t="s">
        <v>1021</v>
      </c>
    </row>
    <row r="235" spans="1:9">
      <c r="A235" s="1" t="s">
        <v>945</v>
      </c>
      <c r="B235" s="1" t="s">
        <v>1224</v>
      </c>
      <c r="C235">
        <v>2025</v>
      </c>
      <c r="D235" t="s">
        <v>411</v>
      </c>
      <c r="E235" s="1" t="s">
        <v>700</v>
      </c>
      <c r="F235" s="1" t="s">
        <v>715</v>
      </c>
      <c r="G235">
        <v>4277.8900000000003</v>
      </c>
      <c r="H235" s="1" t="s">
        <v>10</v>
      </c>
      <c r="I235" s="1" t="s">
        <v>1018</v>
      </c>
    </row>
    <row r="236" spans="1:9">
      <c r="A236" s="1" t="s">
        <v>946</v>
      </c>
      <c r="B236" s="1" t="s">
        <v>1225</v>
      </c>
      <c r="C236">
        <v>2024</v>
      </c>
      <c r="D236" t="s">
        <v>424</v>
      </c>
      <c r="E236" s="1" t="s">
        <v>717</v>
      </c>
      <c r="F236" s="1" t="s">
        <v>715</v>
      </c>
      <c r="G236">
        <v>3919.88</v>
      </c>
      <c r="H236" s="1" t="s">
        <v>10</v>
      </c>
      <c r="I236" s="1" t="s">
        <v>1018</v>
      </c>
    </row>
    <row r="237" spans="1:9">
      <c r="A237" s="1" t="s">
        <v>947</v>
      </c>
      <c r="B237" s="1" t="s">
        <v>1226</v>
      </c>
      <c r="C237">
        <v>2024</v>
      </c>
      <c r="D237" t="s">
        <v>408</v>
      </c>
      <c r="E237" s="1" t="s">
        <v>695</v>
      </c>
      <c r="F237" s="1" t="s">
        <v>696</v>
      </c>
      <c r="G237">
        <v>3934.68</v>
      </c>
      <c r="H237" s="1" t="s">
        <v>10</v>
      </c>
      <c r="I237" s="1" t="s">
        <v>1021</v>
      </c>
    </row>
    <row r="238" spans="1:9">
      <c r="A238" s="1" t="s">
        <v>948</v>
      </c>
      <c r="B238" s="1" t="s">
        <v>1148</v>
      </c>
      <c r="C238">
        <v>2024</v>
      </c>
      <c r="D238" t="s">
        <v>416</v>
      </c>
      <c r="E238" s="1" t="s">
        <v>700</v>
      </c>
      <c r="F238" s="1" t="s">
        <v>715</v>
      </c>
      <c r="G238">
        <v>820.48</v>
      </c>
      <c r="H238" s="1" t="s">
        <v>10</v>
      </c>
      <c r="I238" s="1" t="s">
        <v>1018</v>
      </c>
    </row>
    <row r="239" spans="1:9">
      <c r="A239" s="1" t="s">
        <v>949</v>
      </c>
      <c r="B239" s="1" t="s">
        <v>1034</v>
      </c>
      <c r="C239">
        <v>2024</v>
      </c>
      <c r="D239" t="s">
        <v>430</v>
      </c>
      <c r="E239" s="1" t="s">
        <v>705</v>
      </c>
      <c r="F239" s="1" t="s">
        <v>698</v>
      </c>
      <c r="G239">
        <v>2368.91</v>
      </c>
      <c r="H239" s="1" t="s">
        <v>10</v>
      </c>
      <c r="I239" s="1" t="s">
        <v>1019</v>
      </c>
    </row>
    <row r="240" spans="1:9">
      <c r="A240" s="1" t="s">
        <v>950</v>
      </c>
      <c r="B240" s="1" t="s">
        <v>1227</v>
      </c>
      <c r="C240">
        <v>2024</v>
      </c>
      <c r="D240" t="s">
        <v>402</v>
      </c>
      <c r="E240" s="1" t="s">
        <v>951</v>
      </c>
      <c r="F240" s="1" t="s">
        <v>696</v>
      </c>
      <c r="G240">
        <v>1124.42</v>
      </c>
      <c r="H240" s="1" t="s">
        <v>10</v>
      </c>
      <c r="I240" s="1" t="s">
        <v>1021</v>
      </c>
    </row>
    <row r="241" spans="1:9">
      <c r="A241" s="1" t="s">
        <v>952</v>
      </c>
      <c r="B241" s="1" t="s">
        <v>1228</v>
      </c>
      <c r="C241">
        <v>2024</v>
      </c>
      <c r="D241" t="s">
        <v>402</v>
      </c>
      <c r="E241" s="1" t="s">
        <v>705</v>
      </c>
      <c r="F241" s="1" t="s">
        <v>712</v>
      </c>
      <c r="G241">
        <v>3077.55</v>
      </c>
      <c r="H241" s="1" t="s">
        <v>10</v>
      </c>
      <c r="I241" s="1" t="s">
        <v>1021</v>
      </c>
    </row>
    <row r="242" spans="1:9">
      <c r="A242" s="1" t="s">
        <v>953</v>
      </c>
      <c r="B242" s="1" t="s">
        <v>1229</v>
      </c>
      <c r="C242">
        <v>2025</v>
      </c>
      <c r="D242" t="s">
        <v>408</v>
      </c>
      <c r="E242" s="1" t="s">
        <v>695</v>
      </c>
      <c r="F242" s="1" t="s">
        <v>708</v>
      </c>
      <c r="G242">
        <v>4729.66</v>
      </c>
      <c r="H242" s="1" t="s">
        <v>10</v>
      </c>
      <c r="I242" s="1" t="s">
        <v>1020</v>
      </c>
    </row>
    <row r="243" spans="1:9">
      <c r="A243" s="1" t="s">
        <v>954</v>
      </c>
      <c r="B243" s="1" t="s">
        <v>1230</v>
      </c>
      <c r="C243">
        <v>2025</v>
      </c>
      <c r="D243" t="s">
        <v>402</v>
      </c>
      <c r="E243" s="1" t="s">
        <v>695</v>
      </c>
      <c r="F243" s="1" t="s">
        <v>723</v>
      </c>
      <c r="G243">
        <v>73.34</v>
      </c>
      <c r="H243" s="1" t="s">
        <v>10</v>
      </c>
      <c r="I243" s="1" t="s">
        <v>1021</v>
      </c>
    </row>
    <row r="244" spans="1:9">
      <c r="A244" s="1" t="s">
        <v>955</v>
      </c>
      <c r="B244" s="1" t="s">
        <v>1231</v>
      </c>
      <c r="C244">
        <v>2025</v>
      </c>
      <c r="D244" t="s">
        <v>402</v>
      </c>
      <c r="E244" s="1" t="s">
        <v>695</v>
      </c>
      <c r="F244" s="1" t="s">
        <v>696</v>
      </c>
      <c r="G244">
        <v>989.84</v>
      </c>
      <c r="H244" s="1" t="s">
        <v>10</v>
      </c>
      <c r="I244" s="1" t="s">
        <v>1021</v>
      </c>
    </row>
    <row r="245" spans="1:9">
      <c r="A245" s="1" t="s">
        <v>956</v>
      </c>
      <c r="B245" s="1" t="s">
        <v>1187</v>
      </c>
      <c r="C245">
        <v>2024</v>
      </c>
      <c r="D245" t="s">
        <v>419</v>
      </c>
      <c r="E245" s="1" t="s">
        <v>700</v>
      </c>
      <c r="F245" s="1" t="s">
        <v>715</v>
      </c>
      <c r="G245">
        <v>3083.65</v>
      </c>
      <c r="H245" s="1" t="s">
        <v>10</v>
      </c>
      <c r="I245" s="1" t="s">
        <v>1018</v>
      </c>
    </row>
    <row r="246" spans="1:9">
      <c r="A246" s="1" t="s">
        <v>957</v>
      </c>
      <c r="B246" s="1" t="s">
        <v>1232</v>
      </c>
      <c r="C246">
        <v>2024</v>
      </c>
      <c r="D246" t="s">
        <v>398</v>
      </c>
      <c r="E246" s="1" t="s">
        <v>703</v>
      </c>
      <c r="F246" s="1" t="s">
        <v>712</v>
      </c>
      <c r="G246">
        <v>4878.72</v>
      </c>
      <c r="H246" s="1" t="s">
        <v>10</v>
      </c>
      <c r="I246" s="1" t="s">
        <v>1021</v>
      </c>
    </row>
    <row r="247" spans="1:9">
      <c r="A247" s="1" t="s">
        <v>958</v>
      </c>
      <c r="B247" s="1" t="s">
        <v>1233</v>
      </c>
      <c r="C247">
        <v>2024</v>
      </c>
      <c r="D247" t="s">
        <v>398</v>
      </c>
      <c r="E247" s="1" t="s">
        <v>721</v>
      </c>
      <c r="F247" s="1" t="s">
        <v>696</v>
      </c>
      <c r="G247">
        <v>3354.92</v>
      </c>
      <c r="H247" s="1" t="s">
        <v>10</v>
      </c>
      <c r="I247" s="1" t="s">
        <v>1021</v>
      </c>
    </row>
    <row r="248" spans="1:9">
      <c r="A248" s="1" t="s">
        <v>959</v>
      </c>
      <c r="B248" s="1" t="s">
        <v>1178</v>
      </c>
      <c r="C248">
        <v>2024</v>
      </c>
      <c r="D248" t="s">
        <v>404</v>
      </c>
      <c r="E248" s="1" t="s">
        <v>703</v>
      </c>
      <c r="F248" s="1" t="s">
        <v>715</v>
      </c>
      <c r="G248">
        <v>3689.89</v>
      </c>
      <c r="H248" s="1" t="s">
        <v>10</v>
      </c>
      <c r="I248" s="1" t="s">
        <v>1018</v>
      </c>
    </row>
    <row r="249" spans="1:9">
      <c r="A249" s="1" t="s">
        <v>960</v>
      </c>
      <c r="B249" s="1" t="s">
        <v>1234</v>
      </c>
      <c r="C249">
        <v>2024</v>
      </c>
      <c r="D249" t="s">
        <v>416</v>
      </c>
      <c r="E249" s="1" t="s">
        <v>695</v>
      </c>
      <c r="F249" s="1" t="s">
        <v>712</v>
      </c>
      <c r="G249">
        <v>1750.43</v>
      </c>
      <c r="H249" s="1" t="s">
        <v>10</v>
      </c>
      <c r="I249" s="1" t="s">
        <v>1021</v>
      </c>
    </row>
    <row r="250" spans="1:9">
      <c r="A250" s="1" t="s">
        <v>961</v>
      </c>
      <c r="B250" s="1" t="s">
        <v>1235</v>
      </c>
      <c r="C250">
        <v>2024</v>
      </c>
      <c r="D250" t="s">
        <v>408</v>
      </c>
      <c r="E250" s="1" t="s">
        <v>769</v>
      </c>
      <c r="F250" s="1" t="s">
        <v>696</v>
      </c>
      <c r="G250">
        <v>2284.6999999999998</v>
      </c>
      <c r="H250" s="1" t="s">
        <v>10</v>
      </c>
      <c r="I250" s="1" t="s">
        <v>1021</v>
      </c>
    </row>
    <row r="251" spans="1:9">
      <c r="A251" s="1" t="s">
        <v>962</v>
      </c>
      <c r="B251" s="1" t="s">
        <v>1236</v>
      </c>
      <c r="C251">
        <v>2025</v>
      </c>
      <c r="D251" t="s">
        <v>408</v>
      </c>
      <c r="E251" s="1" t="s">
        <v>705</v>
      </c>
      <c r="F251" s="1" t="s">
        <v>712</v>
      </c>
      <c r="G251">
        <v>2801.98</v>
      </c>
      <c r="H251" s="1" t="s">
        <v>10</v>
      </c>
      <c r="I251" s="1" t="s">
        <v>1021</v>
      </c>
    </row>
    <row r="252" spans="1:9">
      <c r="A252" s="1" t="s">
        <v>963</v>
      </c>
      <c r="B252" s="1" t="s">
        <v>1237</v>
      </c>
      <c r="C252">
        <v>2025</v>
      </c>
      <c r="D252" t="s">
        <v>404</v>
      </c>
      <c r="E252" s="1" t="s">
        <v>711</v>
      </c>
      <c r="F252" s="1" t="s">
        <v>696</v>
      </c>
      <c r="G252">
        <v>4018.65</v>
      </c>
      <c r="H252" s="1" t="s">
        <v>10</v>
      </c>
      <c r="I252" s="1" t="s">
        <v>1021</v>
      </c>
    </row>
    <row r="253" spans="1:9">
      <c r="A253" s="1" t="s">
        <v>964</v>
      </c>
      <c r="B253" s="1" t="s">
        <v>1238</v>
      </c>
      <c r="C253">
        <v>2025</v>
      </c>
      <c r="D253" t="s">
        <v>402</v>
      </c>
      <c r="E253" s="1" t="s">
        <v>721</v>
      </c>
      <c r="F253" s="1" t="s">
        <v>696</v>
      </c>
      <c r="G253">
        <v>3477.08</v>
      </c>
      <c r="H253" s="1" t="s">
        <v>10</v>
      </c>
      <c r="I253" s="1" t="s">
        <v>1021</v>
      </c>
    </row>
    <row r="254" spans="1:9">
      <c r="A254" s="1" t="s">
        <v>965</v>
      </c>
      <c r="B254" s="1" t="s">
        <v>1126</v>
      </c>
      <c r="C254">
        <v>2025</v>
      </c>
      <c r="D254" t="s">
        <v>414</v>
      </c>
      <c r="E254" s="1" t="s">
        <v>695</v>
      </c>
      <c r="F254" s="1" t="s">
        <v>698</v>
      </c>
      <c r="G254">
        <v>3792.22</v>
      </c>
      <c r="H254" s="1" t="s">
        <v>10</v>
      </c>
      <c r="I254" s="1" t="s">
        <v>1019</v>
      </c>
    </row>
    <row r="255" spans="1:9">
      <c r="A255" s="1" t="s">
        <v>966</v>
      </c>
      <c r="B255" s="1" t="s">
        <v>1239</v>
      </c>
      <c r="C255">
        <v>2024</v>
      </c>
      <c r="D255" t="s">
        <v>424</v>
      </c>
      <c r="E255" s="1" t="s">
        <v>711</v>
      </c>
      <c r="F255" s="1" t="s">
        <v>715</v>
      </c>
      <c r="G255">
        <v>2420.21</v>
      </c>
      <c r="H255" s="1" t="s">
        <v>10</v>
      </c>
      <c r="I255" s="1" t="s">
        <v>1018</v>
      </c>
    </row>
    <row r="256" spans="1:9">
      <c r="A256" s="1" t="s">
        <v>967</v>
      </c>
      <c r="B256" s="1" t="s">
        <v>1240</v>
      </c>
      <c r="C256">
        <v>2024</v>
      </c>
      <c r="D256" t="s">
        <v>408</v>
      </c>
      <c r="E256" s="1" t="s">
        <v>717</v>
      </c>
      <c r="F256" s="1" t="s">
        <v>701</v>
      </c>
      <c r="G256">
        <v>3391.03</v>
      </c>
      <c r="H256" s="1" t="s">
        <v>10</v>
      </c>
      <c r="I256" s="1" t="s">
        <v>1020</v>
      </c>
    </row>
    <row r="257" spans="1:9">
      <c r="A257" s="1" t="s">
        <v>968</v>
      </c>
      <c r="B257" s="1" t="s">
        <v>1241</v>
      </c>
      <c r="C257">
        <v>2025</v>
      </c>
      <c r="D257" t="s">
        <v>422</v>
      </c>
      <c r="E257" s="1" t="s">
        <v>703</v>
      </c>
      <c r="F257" s="1" t="s">
        <v>723</v>
      </c>
      <c r="G257">
        <v>2592.19</v>
      </c>
      <c r="H257" s="1" t="s">
        <v>10</v>
      </c>
      <c r="I257" s="1" t="s">
        <v>1021</v>
      </c>
    </row>
    <row r="258" spans="1:9">
      <c r="A258" s="1" t="s">
        <v>969</v>
      </c>
      <c r="B258" s="1" t="s">
        <v>1242</v>
      </c>
      <c r="C258">
        <v>2024</v>
      </c>
      <c r="D258" t="s">
        <v>422</v>
      </c>
      <c r="E258" s="1" t="s">
        <v>721</v>
      </c>
      <c r="F258" s="1" t="s">
        <v>723</v>
      </c>
      <c r="G258">
        <v>1450.7</v>
      </c>
      <c r="H258" s="1" t="s">
        <v>10</v>
      </c>
      <c r="I258" s="1" t="s">
        <v>1021</v>
      </c>
    </row>
    <row r="259" spans="1:9">
      <c r="A259" s="1" t="s">
        <v>970</v>
      </c>
      <c r="B259" s="1" t="s">
        <v>1243</v>
      </c>
      <c r="C259">
        <v>2025</v>
      </c>
      <c r="D259" t="s">
        <v>411</v>
      </c>
      <c r="E259" s="1" t="s">
        <v>717</v>
      </c>
      <c r="F259" s="1" t="s">
        <v>698</v>
      </c>
      <c r="G259">
        <v>398.62</v>
      </c>
      <c r="H259" s="1" t="s">
        <v>10</v>
      </c>
      <c r="I259" s="1" t="s">
        <v>1019</v>
      </c>
    </row>
    <row r="260" spans="1:9">
      <c r="A260" s="1" t="s">
        <v>971</v>
      </c>
      <c r="B260" s="1" t="s">
        <v>1067</v>
      </c>
      <c r="C260">
        <v>2024</v>
      </c>
      <c r="D260" t="s">
        <v>411</v>
      </c>
      <c r="E260" s="1" t="s">
        <v>711</v>
      </c>
      <c r="F260" s="1" t="s">
        <v>708</v>
      </c>
      <c r="G260">
        <v>4473.6899999999996</v>
      </c>
      <c r="H260" s="1" t="s">
        <v>10</v>
      </c>
      <c r="I260" s="1" t="s">
        <v>1020</v>
      </c>
    </row>
    <row r="261" spans="1:9">
      <c r="A261" s="1" t="s">
        <v>972</v>
      </c>
      <c r="B261" s="1" t="s">
        <v>1166</v>
      </c>
      <c r="C261">
        <v>2024</v>
      </c>
      <c r="D261" t="s">
        <v>398</v>
      </c>
      <c r="E261" s="1" t="s">
        <v>717</v>
      </c>
      <c r="F261" s="1" t="s">
        <v>708</v>
      </c>
      <c r="G261">
        <v>2505.02</v>
      </c>
      <c r="H261" s="1" t="s">
        <v>10</v>
      </c>
      <c r="I261" s="1" t="s">
        <v>1020</v>
      </c>
    </row>
    <row r="262" spans="1:9">
      <c r="A262" s="1" t="s">
        <v>973</v>
      </c>
      <c r="B262" s="1" t="s">
        <v>1244</v>
      </c>
      <c r="C262">
        <v>2025</v>
      </c>
      <c r="D262" t="s">
        <v>398</v>
      </c>
      <c r="E262" s="1" t="s">
        <v>717</v>
      </c>
      <c r="F262" s="1" t="s">
        <v>701</v>
      </c>
      <c r="G262">
        <v>1049.76</v>
      </c>
      <c r="H262" s="1" t="s">
        <v>10</v>
      </c>
      <c r="I262" s="1" t="s">
        <v>1020</v>
      </c>
    </row>
    <row r="263" spans="1:9">
      <c r="A263" s="1" t="s">
        <v>974</v>
      </c>
      <c r="B263" s="1" t="s">
        <v>1245</v>
      </c>
      <c r="C263">
        <v>2025</v>
      </c>
      <c r="D263" t="s">
        <v>419</v>
      </c>
      <c r="E263" s="1" t="s">
        <v>703</v>
      </c>
      <c r="F263" s="1" t="s">
        <v>715</v>
      </c>
      <c r="G263">
        <v>796.86</v>
      </c>
      <c r="H263" s="1" t="s">
        <v>10</v>
      </c>
      <c r="I263" s="1" t="s">
        <v>1018</v>
      </c>
    </row>
    <row r="264" spans="1:9">
      <c r="A264" s="1" t="s">
        <v>975</v>
      </c>
      <c r="B264" s="1" t="s">
        <v>1079</v>
      </c>
      <c r="C264">
        <v>2025</v>
      </c>
      <c r="D264" t="s">
        <v>414</v>
      </c>
      <c r="E264" s="1" t="s">
        <v>695</v>
      </c>
      <c r="F264" s="1" t="s">
        <v>701</v>
      </c>
      <c r="G264">
        <v>3076.86</v>
      </c>
      <c r="H264" s="1" t="s">
        <v>10</v>
      </c>
      <c r="I264" s="1" t="s">
        <v>1020</v>
      </c>
    </row>
    <row r="265" spans="1:9">
      <c r="A265" s="1" t="s">
        <v>976</v>
      </c>
      <c r="B265" s="1" t="s">
        <v>1071</v>
      </c>
      <c r="C265">
        <v>2024</v>
      </c>
      <c r="D265" t="s">
        <v>402</v>
      </c>
      <c r="E265" s="1" t="s">
        <v>711</v>
      </c>
      <c r="F265" s="1" t="s">
        <v>696</v>
      </c>
      <c r="G265">
        <v>4243.09</v>
      </c>
      <c r="H265" s="1" t="s">
        <v>10</v>
      </c>
      <c r="I265" s="1" t="s">
        <v>1021</v>
      </c>
    </row>
    <row r="266" spans="1:9">
      <c r="A266" s="1" t="s">
        <v>977</v>
      </c>
      <c r="B266" s="1" t="s">
        <v>1246</v>
      </c>
      <c r="C266">
        <v>2024</v>
      </c>
      <c r="D266" t="s">
        <v>416</v>
      </c>
      <c r="E266" s="1" t="s">
        <v>695</v>
      </c>
      <c r="F266" s="1" t="s">
        <v>696</v>
      </c>
      <c r="G266">
        <v>2464.21</v>
      </c>
      <c r="H266" s="1" t="s">
        <v>10</v>
      </c>
      <c r="I266" s="1" t="s">
        <v>1021</v>
      </c>
    </row>
    <row r="267" spans="1:9">
      <c r="A267" s="1" t="s">
        <v>978</v>
      </c>
      <c r="B267" s="1" t="s">
        <v>1089</v>
      </c>
      <c r="C267">
        <v>2024</v>
      </c>
      <c r="D267" t="s">
        <v>422</v>
      </c>
      <c r="E267" s="1" t="s">
        <v>717</v>
      </c>
      <c r="F267" s="1" t="s">
        <v>715</v>
      </c>
      <c r="G267">
        <v>3755.84</v>
      </c>
      <c r="H267" s="1" t="s">
        <v>10</v>
      </c>
      <c r="I267" s="1" t="s">
        <v>1018</v>
      </c>
    </row>
    <row r="268" spans="1:9">
      <c r="A268" s="1" t="s">
        <v>979</v>
      </c>
      <c r="B268" s="1" t="s">
        <v>1247</v>
      </c>
      <c r="C268">
        <v>2024</v>
      </c>
      <c r="D268" t="s">
        <v>402</v>
      </c>
      <c r="E268" s="1" t="s">
        <v>705</v>
      </c>
      <c r="F268" s="1" t="s">
        <v>715</v>
      </c>
      <c r="G268">
        <v>2402.0300000000002</v>
      </c>
      <c r="H268" s="1" t="s">
        <v>10</v>
      </c>
      <c r="I268" s="1" t="s">
        <v>1018</v>
      </c>
    </row>
    <row r="269" spans="1:9">
      <c r="A269" s="1" t="s">
        <v>980</v>
      </c>
      <c r="B269" s="1" t="s">
        <v>1211</v>
      </c>
      <c r="C269">
        <v>2024</v>
      </c>
      <c r="D269" t="s">
        <v>424</v>
      </c>
      <c r="E269" s="1" t="s">
        <v>695</v>
      </c>
      <c r="F269" s="1" t="s">
        <v>708</v>
      </c>
      <c r="G269">
        <v>4304.79</v>
      </c>
      <c r="H269" s="1" t="s">
        <v>10</v>
      </c>
      <c r="I269" s="1" t="s">
        <v>1020</v>
      </c>
    </row>
    <row r="270" spans="1:9">
      <c r="A270" s="1" t="s">
        <v>981</v>
      </c>
      <c r="B270" s="1" t="s">
        <v>1248</v>
      </c>
      <c r="C270">
        <v>2025</v>
      </c>
      <c r="D270" t="s">
        <v>398</v>
      </c>
      <c r="E270" s="1" t="s">
        <v>721</v>
      </c>
      <c r="F270" s="1" t="s">
        <v>712</v>
      </c>
      <c r="G270">
        <v>3497.26</v>
      </c>
      <c r="H270" s="1" t="s">
        <v>10</v>
      </c>
      <c r="I270" s="1" t="s">
        <v>1021</v>
      </c>
    </row>
    <row r="271" spans="1:9">
      <c r="A271" s="1" t="s">
        <v>982</v>
      </c>
      <c r="B271" s="1" t="s">
        <v>1249</v>
      </c>
      <c r="C271">
        <v>2024</v>
      </c>
      <c r="D271" t="s">
        <v>398</v>
      </c>
      <c r="E271" s="1" t="s">
        <v>721</v>
      </c>
      <c r="F271" s="1" t="s">
        <v>696</v>
      </c>
      <c r="G271">
        <v>3377.03</v>
      </c>
      <c r="H271" s="1" t="s">
        <v>10</v>
      </c>
      <c r="I271" s="1" t="s">
        <v>1021</v>
      </c>
    </row>
    <row r="272" spans="1:9">
      <c r="A272" s="1" t="s">
        <v>983</v>
      </c>
      <c r="B272" s="1" t="s">
        <v>1250</v>
      </c>
      <c r="C272">
        <v>2024</v>
      </c>
      <c r="D272" t="s">
        <v>411</v>
      </c>
      <c r="E272" s="1" t="s">
        <v>711</v>
      </c>
      <c r="F272" s="1" t="s">
        <v>708</v>
      </c>
      <c r="G272">
        <v>3071.63</v>
      </c>
      <c r="H272" s="1" t="s">
        <v>10</v>
      </c>
      <c r="I272" s="1" t="s">
        <v>1020</v>
      </c>
    </row>
    <row r="273" spans="1:9">
      <c r="A273" s="1" t="s">
        <v>984</v>
      </c>
      <c r="B273" s="1" t="s">
        <v>1251</v>
      </c>
      <c r="C273">
        <v>2025</v>
      </c>
      <c r="D273" t="s">
        <v>416</v>
      </c>
      <c r="E273" s="1" t="s">
        <v>705</v>
      </c>
      <c r="F273" s="1" t="s">
        <v>712</v>
      </c>
      <c r="G273">
        <v>1361.65</v>
      </c>
      <c r="H273" s="1" t="s">
        <v>10</v>
      </c>
      <c r="I273" s="1" t="s">
        <v>1021</v>
      </c>
    </row>
    <row r="274" spans="1:9">
      <c r="A274" s="1" t="s">
        <v>985</v>
      </c>
      <c r="B274" s="1" t="s">
        <v>1252</v>
      </c>
      <c r="C274">
        <v>2024</v>
      </c>
      <c r="D274" t="s">
        <v>416</v>
      </c>
      <c r="E274" s="1" t="s">
        <v>721</v>
      </c>
      <c r="F274" s="1" t="s">
        <v>723</v>
      </c>
      <c r="G274">
        <v>2131.2399999999998</v>
      </c>
      <c r="H274" s="1" t="s">
        <v>10</v>
      </c>
      <c r="I274" s="1" t="s">
        <v>1021</v>
      </c>
    </row>
    <row r="275" spans="1:9">
      <c r="A275" s="1" t="s">
        <v>986</v>
      </c>
      <c r="B275" s="1" t="s">
        <v>1253</v>
      </c>
      <c r="C275">
        <v>2024</v>
      </c>
      <c r="D275" t="s">
        <v>406</v>
      </c>
      <c r="E275" s="1" t="s">
        <v>711</v>
      </c>
      <c r="F275" s="1" t="s">
        <v>698</v>
      </c>
      <c r="G275">
        <v>4274.54</v>
      </c>
      <c r="H275" s="1" t="s">
        <v>10</v>
      </c>
      <c r="I275" s="1" t="s">
        <v>1019</v>
      </c>
    </row>
    <row r="276" spans="1:9">
      <c r="A276" s="1" t="s">
        <v>987</v>
      </c>
      <c r="B276" s="1" t="s">
        <v>1254</v>
      </c>
      <c r="C276">
        <v>2025</v>
      </c>
      <c r="D276" t="s">
        <v>408</v>
      </c>
      <c r="E276" s="1" t="s">
        <v>700</v>
      </c>
      <c r="F276" s="1" t="s">
        <v>708</v>
      </c>
      <c r="G276">
        <v>4896.78</v>
      </c>
      <c r="H276" s="1" t="s">
        <v>10</v>
      </c>
      <c r="I276" s="1" t="s">
        <v>1020</v>
      </c>
    </row>
    <row r="277" spans="1:9">
      <c r="A277" s="1" t="s">
        <v>988</v>
      </c>
      <c r="B277" s="1" t="s">
        <v>1255</v>
      </c>
      <c r="C277">
        <v>2025</v>
      </c>
      <c r="D277" t="s">
        <v>416</v>
      </c>
      <c r="E277" s="1" t="s">
        <v>705</v>
      </c>
      <c r="F277" s="1" t="s">
        <v>698</v>
      </c>
      <c r="G277">
        <v>4024.36</v>
      </c>
      <c r="H277" s="1" t="s">
        <v>10</v>
      </c>
      <c r="I277" s="1" t="s">
        <v>1019</v>
      </c>
    </row>
    <row r="278" spans="1:9">
      <c r="A278" s="1" t="s">
        <v>989</v>
      </c>
      <c r="B278" s="1" t="s">
        <v>1256</v>
      </c>
      <c r="C278">
        <v>2025</v>
      </c>
      <c r="D278" t="s">
        <v>414</v>
      </c>
      <c r="E278" s="1" t="s">
        <v>700</v>
      </c>
      <c r="F278" s="1" t="s">
        <v>708</v>
      </c>
      <c r="G278">
        <v>746.3</v>
      </c>
      <c r="H278" s="1" t="s">
        <v>10</v>
      </c>
      <c r="I278" s="1" t="s">
        <v>1020</v>
      </c>
    </row>
    <row r="279" spans="1:9">
      <c r="A279" s="1" t="s">
        <v>990</v>
      </c>
      <c r="B279" s="1" t="s">
        <v>1187</v>
      </c>
      <c r="C279">
        <v>2024</v>
      </c>
      <c r="D279" t="s">
        <v>419</v>
      </c>
      <c r="E279" s="1" t="s">
        <v>721</v>
      </c>
      <c r="F279" s="1" t="s">
        <v>708</v>
      </c>
      <c r="G279">
        <v>899.5</v>
      </c>
      <c r="H279" s="1" t="s">
        <v>10</v>
      </c>
      <c r="I279" s="1" t="s">
        <v>1020</v>
      </c>
    </row>
    <row r="280" spans="1:9">
      <c r="A280" s="1" t="s">
        <v>991</v>
      </c>
      <c r="B280" s="1" t="s">
        <v>1257</v>
      </c>
      <c r="C280">
        <v>2024</v>
      </c>
      <c r="D280" t="s">
        <v>416</v>
      </c>
      <c r="E280" s="1" t="s">
        <v>711</v>
      </c>
      <c r="F280" s="1" t="s">
        <v>712</v>
      </c>
      <c r="G280">
        <v>3930.96</v>
      </c>
      <c r="H280" s="1" t="s">
        <v>10</v>
      </c>
      <c r="I280" s="1" t="s">
        <v>1021</v>
      </c>
    </row>
    <row r="281" spans="1:9">
      <c r="A281" s="1" t="s">
        <v>992</v>
      </c>
      <c r="B281" s="1" t="s">
        <v>1258</v>
      </c>
      <c r="C281">
        <v>2025</v>
      </c>
      <c r="D281" t="s">
        <v>398</v>
      </c>
      <c r="E281" s="1" t="s">
        <v>700</v>
      </c>
      <c r="F281" s="1" t="s">
        <v>708</v>
      </c>
      <c r="G281">
        <v>2004.04</v>
      </c>
      <c r="H281" s="1" t="s">
        <v>10</v>
      </c>
      <c r="I281" s="1" t="s">
        <v>1020</v>
      </c>
    </row>
    <row r="282" spans="1:9">
      <c r="A282" s="1" t="s">
        <v>993</v>
      </c>
      <c r="B282" s="1" t="s">
        <v>1080</v>
      </c>
      <c r="C282">
        <v>2025</v>
      </c>
      <c r="D282" t="s">
        <v>402</v>
      </c>
      <c r="E282" s="1" t="s">
        <v>703</v>
      </c>
      <c r="F282" s="1" t="s">
        <v>698</v>
      </c>
      <c r="G282">
        <v>4198.08</v>
      </c>
      <c r="H282" s="1" t="s">
        <v>10</v>
      </c>
      <c r="I282" s="1" t="s">
        <v>1019</v>
      </c>
    </row>
    <row r="283" spans="1:9">
      <c r="A283" s="1" t="s">
        <v>994</v>
      </c>
      <c r="B283" s="1" t="s">
        <v>1259</v>
      </c>
      <c r="C283">
        <v>2025</v>
      </c>
      <c r="D283" t="s">
        <v>422</v>
      </c>
      <c r="E283" s="1" t="s">
        <v>705</v>
      </c>
      <c r="F283" s="1" t="s">
        <v>696</v>
      </c>
      <c r="G283">
        <v>1817.59</v>
      </c>
      <c r="H283" s="1" t="s">
        <v>10</v>
      </c>
      <c r="I283" s="1" t="s">
        <v>1021</v>
      </c>
    </row>
    <row r="284" spans="1:9">
      <c r="A284" s="1" t="s">
        <v>995</v>
      </c>
      <c r="B284" s="1" t="s">
        <v>1260</v>
      </c>
      <c r="C284">
        <v>2024</v>
      </c>
      <c r="D284" t="s">
        <v>402</v>
      </c>
      <c r="E284" s="1" t="s">
        <v>721</v>
      </c>
      <c r="F284" s="1" t="s">
        <v>715</v>
      </c>
      <c r="G284">
        <v>1733.82</v>
      </c>
      <c r="H284" s="1" t="s">
        <v>10</v>
      </c>
      <c r="I284" s="1" t="s">
        <v>1018</v>
      </c>
    </row>
    <row r="285" spans="1:9">
      <c r="A285" s="1" t="s">
        <v>996</v>
      </c>
      <c r="B285" s="1" t="s">
        <v>1261</v>
      </c>
      <c r="C285">
        <v>2025</v>
      </c>
      <c r="D285" t="s">
        <v>422</v>
      </c>
      <c r="E285" s="1" t="s">
        <v>700</v>
      </c>
      <c r="F285" s="1" t="s">
        <v>723</v>
      </c>
      <c r="G285">
        <v>2892.73</v>
      </c>
      <c r="H285" s="1" t="s">
        <v>10</v>
      </c>
      <c r="I285" s="1" t="s">
        <v>1021</v>
      </c>
    </row>
    <row r="286" spans="1:9">
      <c r="A286" s="1" t="s">
        <v>997</v>
      </c>
      <c r="B286" s="1" t="s">
        <v>1262</v>
      </c>
      <c r="C286">
        <v>2025</v>
      </c>
      <c r="D286" t="s">
        <v>422</v>
      </c>
      <c r="E286" s="1" t="s">
        <v>700</v>
      </c>
      <c r="F286" s="1" t="s">
        <v>696</v>
      </c>
      <c r="G286">
        <v>1788.44</v>
      </c>
      <c r="H286" s="1" t="s">
        <v>10</v>
      </c>
      <c r="I286" s="1" t="s">
        <v>1021</v>
      </c>
    </row>
    <row r="287" spans="1:9">
      <c r="A287" s="1" t="s">
        <v>998</v>
      </c>
      <c r="B287" s="1" t="s">
        <v>1263</v>
      </c>
      <c r="C287">
        <v>2025</v>
      </c>
      <c r="D287" t="s">
        <v>422</v>
      </c>
      <c r="E287" s="1" t="s">
        <v>721</v>
      </c>
      <c r="F287" s="1" t="s">
        <v>696</v>
      </c>
      <c r="G287">
        <v>4450.37</v>
      </c>
      <c r="H287" s="1" t="s">
        <v>10</v>
      </c>
      <c r="I287" s="1" t="s">
        <v>1021</v>
      </c>
    </row>
    <row r="288" spans="1:9">
      <c r="A288" s="1" t="s">
        <v>999</v>
      </c>
      <c r="B288" s="1" t="s">
        <v>1050</v>
      </c>
      <c r="C288">
        <v>2024</v>
      </c>
      <c r="D288" t="s">
        <v>402</v>
      </c>
      <c r="E288" s="1" t="s">
        <v>700</v>
      </c>
      <c r="F288" s="1" t="s">
        <v>701</v>
      </c>
      <c r="G288">
        <v>4343.92</v>
      </c>
      <c r="H288" s="1" t="s">
        <v>10</v>
      </c>
      <c r="I288" s="1" t="s">
        <v>1020</v>
      </c>
    </row>
    <row r="289" spans="1:9">
      <c r="A289" s="1" t="s">
        <v>1000</v>
      </c>
      <c r="B289" s="1" t="s">
        <v>1053</v>
      </c>
      <c r="C289">
        <v>2025</v>
      </c>
      <c r="D289" t="s">
        <v>416</v>
      </c>
      <c r="E289" s="1" t="s">
        <v>705</v>
      </c>
      <c r="F289" s="1" t="s">
        <v>698</v>
      </c>
      <c r="G289">
        <v>3163.74</v>
      </c>
      <c r="H289" s="1" t="s">
        <v>10</v>
      </c>
      <c r="I289" s="1" t="s">
        <v>1019</v>
      </c>
    </row>
    <row r="290" spans="1:9">
      <c r="A290" s="1" t="s">
        <v>1001</v>
      </c>
      <c r="B290" s="1" t="s">
        <v>1264</v>
      </c>
      <c r="C290">
        <v>2024</v>
      </c>
      <c r="D290" t="s">
        <v>408</v>
      </c>
      <c r="E290" s="1" t="s">
        <v>711</v>
      </c>
      <c r="F290" s="1" t="s">
        <v>708</v>
      </c>
      <c r="G290">
        <v>413.98</v>
      </c>
      <c r="H290" s="1" t="s">
        <v>10</v>
      </c>
      <c r="I290" s="1" t="s">
        <v>1020</v>
      </c>
    </row>
    <row r="291" spans="1:9">
      <c r="A291" s="1" t="s">
        <v>1002</v>
      </c>
      <c r="B291" s="1" t="s">
        <v>1265</v>
      </c>
      <c r="C291">
        <v>2024</v>
      </c>
      <c r="D291" t="s">
        <v>419</v>
      </c>
      <c r="E291" s="1" t="s">
        <v>705</v>
      </c>
      <c r="F291" s="1" t="s">
        <v>723</v>
      </c>
      <c r="G291">
        <v>3557.96</v>
      </c>
      <c r="H291" s="1" t="s">
        <v>10</v>
      </c>
      <c r="I291" s="1" t="s">
        <v>1021</v>
      </c>
    </row>
    <row r="292" spans="1:9">
      <c r="A292" s="1" t="s">
        <v>1003</v>
      </c>
      <c r="B292" s="1" t="s">
        <v>1266</v>
      </c>
      <c r="C292">
        <v>2025</v>
      </c>
      <c r="D292" t="s">
        <v>411</v>
      </c>
      <c r="E292" s="1" t="s">
        <v>711</v>
      </c>
      <c r="F292" s="1" t="s">
        <v>723</v>
      </c>
      <c r="G292">
        <v>3909.25</v>
      </c>
      <c r="H292" s="1" t="s">
        <v>10</v>
      </c>
      <c r="I292" s="1" t="s">
        <v>1021</v>
      </c>
    </row>
    <row r="293" spans="1:9">
      <c r="A293" s="1" t="s">
        <v>1004</v>
      </c>
      <c r="B293" s="1" t="s">
        <v>1267</v>
      </c>
      <c r="C293">
        <v>2025</v>
      </c>
      <c r="D293" t="s">
        <v>416</v>
      </c>
      <c r="E293" s="1" t="s">
        <v>717</v>
      </c>
      <c r="F293" s="1" t="s">
        <v>701</v>
      </c>
      <c r="G293">
        <v>2081.67</v>
      </c>
      <c r="H293" s="1" t="s">
        <v>10</v>
      </c>
      <c r="I293" s="1" t="s">
        <v>1020</v>
      </c>
    </row>
    <row r="294" spans="1:9">
      <c r="A294" s="1" t="s">
        <v>1005</v>
      </c>
      <c r="B294" s="1" t="s">
        <v>1265</v>
      </c>
      <c r="C294">
        <v>2024</v>
      </c>
      <c r="D294" t="s">
        <v>419</v>
      </c>
      <c r="E294" s="1" t="s">
        <v>700</v>
      </c>
      <c r="F294" s="1" t="s">
        <v>723</v>
      </c>
      <c r="G294">
        <v>4703.38</v>
      </c>
      <c r="H294" s="1" t="s">
        <v>10</v>
      </c>
      <c r="I294" s="1" t="s">
        <v>1021</v>
      </c>
    </row>
    <row r="295" spans="1:9">
      <c r="A295" s="1" t="s">
        <v>1006</v>
      </c>
      <c r="B295" s="1" t="s">
        <v>1268</v>
      </c>
      <c r="C295">
        <v>2024</v>
      </c>
      <c r="D295" t="s">
        <v>404</v>
      </c>
      <c r="E295" s="1" t="s">
        <v>703</v>
      </c>
      <c r="F295" s="1" t="s">
        <v>715</v>
      </c>
      <c r="G295">
        <v>1997.29</v>
      </c>
      <c r="H295" s="1" t="s">
        <v>10</v>
      </c>
      <c r="I295" s="1" t="s">
        <v>1018</v>
      </c>
    </row>
    <row r="296" spans="1:9">
      <c r="A296" s="1" t="s">
        <v>1007</v>
      </c>
      <c r="B296" s="1" t="s">
        <v>1269</v>
      </c>
      <c r="C296">
        <v>2024</v>
      </c>
      <c r="D296" t="s">
        <v>398</v>
      </c>
      <c r="E296" s="1" t="s">
        <v>703</v>
      </c>
      <c r="F296" s="1" t="s">
        <v>701</v>
      </c>
      <c r="G296">
        <v>2751.2</v>
      </c>
      <c r="H296" s="1" t="s">
        <v>10</v>
      </c>
      <c r="I296" s="1" t="s">
        <v>1020</v>
      </c>
    </row>
    <row r="297" spans="1:9">
      <c r="A297" s="1" t="s">
        <v>1008</v>
      </c>
      <c r="B297" s="1" t="s">
        <v>1118</v>
      </c>
      <c r="C297">
        <v>2025</v>
      </c>
      <c r="D297" t="s">
        <v>402</v>
      </c>
      <c r="E297" s="1" t="s">
        <v>705</v>
      </c>
      <c r="F297" s="1" t="s">
        <v>708</v>
      </c>
      <c r="G297">
        <v>537.55999999999995</v>
      </c>
      <c r="H297" s="1" t="s">
        <v>10</v>
      </c>
      <c r="I297" s="1" t="s">
        <v>1020</v>
      </c>
    </row>
    <row r="298" spans="1:9">
      <c r="A298" s="1" t="s">
        <v>1009</v>
      </c>
      <c r="B298" s="1" t="s">
        <v>1270</v>
      </c>
      <c r="C298">
        <v>2024</v>
      </c>
      <c r="D298" t="s">
        <v>411</v>
      </c>
      <c r="E298" s="1" t="s">
        <v>717</v>
      </c>
      <c r="F298" s="1" t="s">
        <v>723</v>
      </c>
      <c r="G298">
        <v>1560.67</v>
      </c>
      <c r="H298" s="1" t="s">
        <v>10</v>
      </c>
      <c r="I298" s="1" t="s">
        <v>1021</v>
      </c>
    </row>
    <row r="299" spans="1:9">
      <c r="A299" s="1" t="s">
        <v>1010</v>
      </c>
      <c r="B299" s="1" t="s">
        <v>1271</v>
      </c>
      <c r="C299">
        <v>2024</v>
      </c>
      <c r="D299" t="s">
        <v>424</v>
      </c>
      <c r="E299" s="1" t="s">
        <v>695</v>
      </c>
      <c r="F299" s="1" t="s">
        <v>708</v>
      </c>
      <c r="G299">
        <v>673.76</v>
      </c>
      <c r="H299" s="1" t="s">
        <v>10</v>
      </c>
      <c r="I299" s="1" t="s">
        <v>1020</v>
      </c>
    </row>
    <row r="300" spans="1:9">
      <c r="A300" s="1" t="s">
        <v>1011</v>
      </c>
      <c r="B300" s="1" t="s">
        <v>1246</v>
      </c>
      <c r="C300">
        <v>2024</v>
      </c>
      <c r="D300" t="s">
        <v>416</v>
      </c>
      <c r="E300" s="1" t="s">
        <v>721</v>
      </c>
      <c r="F300" s="1" t="s">
        <v>701</v>
      </c>
      <c r="G300">
        <v>4323.92</v>
      </c>
      <c r="H300" s="1" t="s">
        <v>10</v>
      </c>
      <c r="I300" s="1" t="s">
        <v>1020</v>
      </c>
    </row>
    <row r="301" spans="1:9">
      <c r="A301" s="1" t="s">
        <v>1012</v>
      </c>
      <c r="B301" s="1" t="s">
        <v>1272</v>
      </c>
      <c r="C301">
        <v>2024</v>
      </c>
      <c r="D301" t="s">
        <v>411</v>
      </c>
      <c r="E301" s="1" t="s">
        <v>717</v>
      </c>
      <c r="F301" s="1" t="s">
        <v>723</v>
      </c>
      <c r="G301">
        <v>2751.76</v>
      </c>
      <c r="H301" s="1" t="s">
        <v>10</v>
      </c>
      <c r="I301" s="1" t="s">
        <v>1021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BB594-8302-4F22-96E2-745ED38DF5CF}">
  <sheetPr codeName="Sheet3"/>
  <dimension ref="A1:H251"/>
  <sheetViews>
    <sheetView showOutlineSymbols="0" showWhiteSpace="0" workbookViewId="0"/>
  </sheetViews>
  <sheetFormatPr defaultRowHeight="14"/>
  <cols>
    <col min="1" max="1" width="12" bestFit="1" customWidth="1"/>
    <col min="2" max="2" width="14.1640625" bestFit="1" customWidth="1"/>
    <col min="3" max="3" width="9.4140625" bestFit="1" customWidth="1"/>
    <col min="4" max="4" width="10.6640625" bestFit="1" customWidth="1"/>
    <col min="5" max="5" width="9.5" bestFit="1" customWidth="1"/>
    <col min="6" max="6" width="10.58203125" bestFit="1" customWidth="1"/>
    <col min="7" max="7" width="16.58203125" bestFit="1" customWidth="1"/>
    <col min="8" max="8" width="17.58203125" bestFit="1" customWidth="1"/>
    <col min="9" max="9" width="15.5" bestFit="1" customWidth="1"/>
    <col min="10" max="10" width="14.33203125" bestFit="1" customWidth="1"/>
    <col min="11" max="11" width="10" bestFit="1" customWidth="1"/>
    <col min="12" max="12" width="11" bestFit="1" customWidth="1"/>
    <col min="13" max="13" width="9.6640625" bestFit="1" customWidth="1"/>
    <col min="14" max="14" width="10.75" bestFit="1" customWidth="1"/>
    <col min="15" max="15" width="16.83203125" bestFit="1" customWidth="1"/>
    <col min="16" max="16" width="17.9140625" bestFit="1" customWidth="1"/>
  </cols>
  <sheetData>
    <row r="1" spans="1:8">
      <c r="A1" t="s">
        <v>433</v>
      </c>
      <c r="B1" t="s">
        <v>434</v>
      </c>
      <c r="C1" t="s">
        <v>2</v>
      </c>
      <c r="D1" t="s">
        <v>0</v>
      </c>
      <c r="E1" t="s">
        <v>4</v>
      </c>
      <c r="F1" t="s">
        <v>5</v>
      </c>
      <c r="G1" t="s">
        <v>435</v>
      </c>
      <c r="H1" t="s">
        <v>1013</v>
      </c>
    </row>
    <row r="2" spans="1:8">
      <c r="A2" s="1" t="s">
        <v>436</v>
      </c>
      <c r="B2" s="2">
        <v>45569</v>
      </c>
      <c r="C2" s="1" t="s">
        <v>42</v>
      </c>
      <c r="D2" s="1"/>
      <c r="E2">
        <v>538.11</v>
      </c>
      <c r="F2" s="1" t="s">
        <v>10</v>
      </c>
      <c r="G2" s="1" t="s">
        <v>437</v>
      </c>
      <c r="H2" t="s">
        <v>1014</v>
      </c>
    </row>
    <row r="3" spans="1:8">
      <c r="A3" s="1" t="s">
        <v>438</v>
      </c>
      <c r="B3" s="2">
        <v>45633</v>
      </c>
      <c r="C3" s="1" t="s">
        <v>26</v>
      </c>
      <c r="D3" s="1"/>
      <c r="E3">
        <v>4575.9399999999996</v>
      </c>
      <c r="F3" s="1" t="s">
        <v>10</v>
      </c>
      <c r="G3" s="1" t="s">
        <v>439</v>
      </c>
      <c r="H3" t="s">
        <v>1014</v>
      </c>
    </row>
    <row r="4" spans="1:8">
      <c r="A4" s="1" t="s">
        <v>440</v>
      </c>
      <c r="B4" s="2">
        <v>45605</v>
      </c>
      <c r="C4" s="1" t="s">
        <v>34</v>
      </c>
      <c r="D4" s="1" t="s">
        <v>202</v>
      </c>
      <c r="E4">
        <v>1968.66</v>
      </c>
      <c r="F4" s="1" t="s">
        <v>10</v>
      </c>
      <c r="G4" s="1" t="s">
        <v>441</v>
      </c>
      <c r="H4" t="s">
        <v>1015</v>
      </c>
    </row>
    <row r="5" spans="1:8">
      <c r="A5" s="1" t="s">
        <v>442</v>
      </c>
      <c r="B5" s="2">
        <v>45892</v>
      </c>
      <c r="C5" s="1" t="s">
        <v>39</v>
      </c>
      <c r="D5" s="1" t="s">
        <v>165</v>
      </c>
      <c r="E5">
        <v>740.98</v>
      </c>
      <c r="F5" s="1" t="s">
        <v>10</v>
      </c>
      <c r="G5" s="1" t="s">
        <v>439</v>
      </c>
      <c r="H5" t="s">
        <v>1015</v>
      </c>
    </row>
    <row r="6" spans="1:8">
      <c r="A6" s="1" t="s">
        <v>443</v>
      </c>
      <c r="B6" s="2">
        <v>45882</v>
      </c>
      <c r="C6" s="1" t="s">
        <v>70</v>
      </c>
      <c r="D6" s="1" t="s">
        <v>147</v>
      </c>
      <c r="E6">
        <v>4135.74</v>
      </c>
      <c r="F6" s="1" t="s">
        <v>10</v>
      </c>
      <c r="G6" s="1" t="s">
        <v>439</v>
      </c>
      <c r="H6" t="s">
        <v>1015</v>
      </c>
    </row>
    <row r="7" spans="1:8">
      <c r="A7" s="1" t="s">
        <v>444</v>
      </c>
      <c r="B7" s="2">
        <v>45307</v>
      </c>
      <c r="C7" s="1" t="s">
        <v>149</v>
      </c>
      <c r="D7" s="1" t="s">
        <v>217</v>
      </c>
      <c r="E7">
        <v>615.08000000000004</v>
      </c>
      <c r="F7" s="1" t="s">
        <v>10</v>
      </c>
      <c r="G7" s="1" t="s">
        <v>441</v>
      </c>
      <c r="H7" t="s">
        <v>1015</v>
      </c>
    </row>
    <row r="8" spans="1:8">
      <c r="A8" s="1" t="s">
        <v>445</v>
      </c>
      <c r="B8" s="2">
        <v>45563</v>
      </c>
      <c r="C8" s="1" t="s">
        <v>28</v>
      </c>
      <c r="D8" s="1" t="s">
        <v>88</v>
      </c>
      <c r="E8">
        <v>3146.84</v>
      </c>
      <c r="F8" s="1" t="s">
        <v>10</v>
      </c>
      <c r="G8" s="1" t="s">
        <v>437</v>
      </c>
      <c r="H8" t="s">
        <v>1015</v>
      </c>
    </row>
    <row r="9" spans="1:8">
      <c r="A9" s="1" t="s">
        <v>446</v>
      </c>
      <c r="B9" s="2">
        <v>45664</v>
      </c>
      <c r="C9" s="1" t="s">
        <v>47</v>
      </c>
      <c r="D9" s="1" t="s">
        <v>155</v>
      </c>
      <c r="E9">
        <v>855.77</v>
      </c>
      <c r="F9" s="1" t="s">
        <v>10</v>
      </c>
      <c r="G9" s="1" t="s">
        <v>439</v>
      </c>
      <c r="H9" t="s">
        <v>1015</v>
      </c>
    </row>
    <row r="10" spans="1:8">
      <c r="A10" s="1" t="s">
        <v>447</v>
      </c>
      <c r="B10" s="2">
        <v>45537</v>
      </c>
      <c r="C10" s="1" t="s">
        <v>81</v>
      </c>
      <c r="D10" s="1"/>
      <c r="E10">
        <v>4834.22</v>
      </c>
      <c r="F10" s="1" t="s">
        <v>10</v>
      </c>
      <c r="G10" s="1" t="s">
        <v>437</v>
      </c>
      <c r="H10" t="s">
        <v>1014</v>
      </c>
    </row>
    <row r="11" spans="1:8">
      <c r="A11" s="1" t="s">
        <v>448</v>
      </c>
      <c r="B11" s="2">
        <v>45359</v>
      </c>
      <c r="C11" s="1" t="s">
        <v>51</v>
      </c>
      <c r="D11" s="1" t="s">
        <v>52</v>
      </c>
      <c r="E11">
        <v>1148.03</v>
      </c>
      <c r="F11" s="1" t="s">
        <v>10</v>
      </c>
      <c r="G11" s="1" t="s">
        <v>441</v>
      </c>
      <c r="H11" t="s">
        <v>1015</v>
      </c>
    </row>
    <row r="12" spans="1:8">
      <c r="A12" s="1" t="s">
        <v>449</v>
      </c>
      <c r="B12" s="2">
        <v>45417</v>
      </c>
      <c r="C12" s="1" t="s">
        <v>72</v>
      </c>
      <c r="D12" s="1" t="s">
        <v>291</v>
      </c>
      <c r="E12">
        <v>2919.61</v>
      </c>
      <c r="F12" s="1" t="s">
        <v>10</v>
      </c>
      <c r="G12" s="1" t="s">
        <v>441</v>
      </c>
      <c r="H12" t="s">
        <v>1015</v>
      </c>
    </row>
    <row r="13" spans="1:8">
      <c r="A13" s="1" t="s">
        <v>450</v>
      </c>
      <c r="B13" s="2">
        <v>45772</v>
      </c>
      <c r="C13" s="1" t="s">
        <v>54</v>
      </c>
      <c r="D13" s="1"/>
      <c r="E13">
        <v>4952.1000000000004</v>
      </c>
      <c r="F13" s="1" t="s">
        <v>10</v>
      </c>
      <c r="G13" s="1" t="s">
        <v>451</v>
      </c>
      <c r="H13" t="s">
        <v>1014</v>
      </c>
    </row>
    <row r="14" spans="1:8">
      <c r="A14" s="1" t="s">
        <v>452</v>
      </c>
      <c r="B14" s="2">
        <v>45610</v>
      </c>
      <c r="C14" s="1" t="s">
        <v>26</v>
      </c>
      <c r="D14" s="1" t="s">
        <v>330</v>
      </c>
      <c r="E14">
        <v>1871.92</v>
      </c>
      <c r="F14" s="1" t="s">
        <v>10</v>
      </c>
      <c r="G14" s="1" t="s">
        <v>451</v>
      </c>
      <c r="H14" t="s">
        <v>1015</v>
      </c>
    </row>
    <row r="15" spans="1:8">
      <c r="A15" s="1" t="s">
        <v>453</v>
      </c>
      <c r="B15" s="2">
        <v>45459</v>
      </c>
      <c r="C15" s="1" t="s">
        <v>36</v>
      </c>
      <c r="D15" s="1"/>
      <c r="E15">
        <v>730.58</v>
      </c>
      <c r="F15" s="1" t="s">
        <v>10</v>
      </c>
      <c r="G15" s="1" t="s">
        <v>441</v>
      </c>
      <c r="H15" t="s">
        <v>1014</v>
      </c>
    </row>
    <row r="16" spans="1:8">
      <c r="A16" s="1" t="s">
        <v>454</v>
      </c>
      <c r="B16" s="2">
        <v>45711</v>
      </c>
      <c r="C16" s="1" t="s">
        <v>54</v>
      </c>
      <c r="D16" s="1" t="s">
        <v>186</v>
      </c>
      <c r="E16">
        <v>560.08000000000004</v>
      </c>
      <c r="F16" s="1" t="s">
        <v>10</v>
      </c>
      <c r="G16" s="1" t="s">
        <v>451</v>
      </c>
      <c r="H16" t="s">
        <v>1015</v>
      </c>
    </row>
    <row r="17" spans="1:8">
      <c r="A17" s="1" t="s">
        <v>455</v>
      </c>
      <c r="B17" s="2">
        <v>45810</v>
      </c>
      <c r="C17" s="1" t="s">
        <v>47</v>
      </c>
      <c r="D17" s="1" t="s">
        <v>239</v>
      </c>
      <c r="E17">
        <v>3574.32</v>
      </c>
      <c r="F17" s="1" t="s">
        <v>10</v>
      </c>
      <c r="G17" s="1" t="s">
        <v>439</v>
      </c>
      <c r="H17" t="s">
        <v>1015</v>
      </c>
    </row>
    <row r="18" spans="1:8">
      <c r="A18" s="1" t="s">
        <v>456</v>
      </c>
      <c r="B18" s="2">
        <v>45614</v>
      </c>
      <c r="C18" s="1" t="s">
        <v>32</v>
      </c>
      <c r="D18" s="1" t="s">
        <v>376</v>
      </c>
      <c r="E18">
        <v>2868.95</v>
      </c>
      <c r="F18" s="1" t="s">
        <v>10</v>
      </c>
      <c r="G18" s="1" t="s">
        <v>437</v>
      </c>
      <c r="H18" t="s">
        <v>1015</v>
      </c>
    </row>
    <row r="19" spans="1:8">
      <c r="A19" s="1" t="s">
        <v>457</v>
      </c>
      <c r="B19" s="2">
        <v>45416</v>
      </c>
      <c r="C19" s="1" t="s">
        <v>32</v>
      </c>
      <c r="D19" s="1" t="s">
        <v>376</v>
      </c>
      <c r="E19">
        <v>2868.95</v>
      </c>
      <c r="F19" s="1" t="s">
        <v>10</v>
      </c>
      <c r="G19" s="1" t="s">
        <v>451</v>
      </c>
      <c r="H19" t="s">
        <v>1015</v>
      </c>
    </row>
    <row r="20" spans="1:8">
      <c r="A20" s="1" t="s">
        <v>458</v>
      </c>
      <c r="B20" s="2">
        <v>45950</v>
      </c>
      <c r="C20" s="1" t="s">
        <v>133</v>
      </c>
      <c r="D20" s="1" t="s">
        <v>170</v>
      </c>
      <c r="E20">
        <v>547.36</v>
      </c>
      <c r="F20" s="1" t="s">
        <v>10</v>
      </c>
      <c r="G20" s="1" t="s">
        <v>439</v>
      </c>
      <c r="H20" t="s">
        <v>1015</v>
      </c>
    </row>
    <row r="21" spans="1:8">
      <c r="A21" s="1" t="s">
        <v>459</v>
      </c>
      <c r="B21" s="2">
        <v>45598</v>
      </c>
      <c r="C21" s="1" t="s">
        <v>67</v>
      </c>
      <c r="D21" s="1" t="s">
        <v>220</v>
      </c>
      <c r="E21">
        <v>553.85</v>
      </c>
      <c r="F21" s="1" t="s">
        <v>10</v>
      </c>
      <c r="G21" s="1" t="s">
        <v>441</v>
      </c>
      <c r="H21" t="s">
        <v>1015</v>
      </c>
    </row>
    <row r="22" spans="1:8">
      <c r="A22" s="1" t="s">
        <v>460</v>
      </c>
      <c r="B22" s="2">
        <v>45672</v>
      </c>
      <c r="C22" s="1" t="s">
        <v>54</v>
      </c>
      <c r="D22" s="1" t="s">
        <v>53</v>
      </c>
      <c r="E22">
        <v>526.54999999999995</v>
      </c>
      <c r="F22" s="1" t="s">
        <v>10</v>
      </c>
      <c r="G22" s="1" t="s">
        <v>441</v>
      </c>
      <c r="H22" t="s">
        <v>1015</v>
      </c>
    </row>
    <row r="23" spans="1:8">
      <c r="A23" s="1" t="s">
        <v>461</v>
      </c>
      <c r="B23" s="2">
        <v>45925</v>
      </c>
      <c r="C23" s="1" t="s">
        <v>51</v>
      </c>
      <c r="D23" s="1" t="s">
        <v>176</v>
      </c>
      <c r="E23">
        <v>3686.6</v>
      </c>
      <c r="F23" s="1" t="s">
        <v>10</v>
      </c>
      <c r="G23" s="1" t="s">
        <v>439</v>
      </c>
      <c r="H23" t="s">
        <v>1015</v>
      </c>
    </row>
    <row r="24" spans="1:8">
      <c r="A24" s="1" t="s">
        <v>462</v>
      </c>
      <c r="B24" s="2">
        <v>45522</v>
      </c>
      <c r="C24" s="1" t="s">
        <v>84</v>
      </c>
      <c r="D24" s="1" t="s">
        <v>242</v>
      </c>
      <c r="E24">
        <v>7370.19</v>
      </c>
      <c r="F24" s="1" t="s">
        <v>10</v>
      </c>
      <c r="G24" s="1" t="s">
        <v>451</v>
      </c>
      <c r="H24" t="s">
        <v>1015</v>
      </c>
    </row>
    <row r="25" spans="1:8">
      <c r="A25" s="1" t="s">
        <v>463</v>
      </c>
      <c r="B25" s="2">
        <v>45520</v>
      </c>
      <c r="C25" s="1" t="s">
        <v>47</v>
      </c>
      <c r="D25" s="1" t="s">
        <v>272</v>
      </c>
      <c r="E25">
        <v>3375.24</v>
      </c>
      <c r="F25" s="1" t="s">
        <v>10</v>
      </c>
      <c r="G25" s="1" t="s">
        <v>437</v>
      </c>
      <c r="H25" t="s">
        <v>1015</v>
      </c>
    </row>
    <row r="26" spans="1:8">
      <c r="A26" s="1" t="s">
        <v>464</v>
      </c>
      <c r="B26" s="2">
        <v>45432</v>
      </c>
      <c r="C26" s="1" t="s">
        <v>70</v>
      </c>
      <c r="D26" s="1" t="s">
        <v>147</v>
      </c>
      <c r="E26">
        <v>2067.87</v>
      </c>
      <c r="F26" s="1" t="s">
        <v>10</v>
      </c>
      <c r="G26" s="1" t="s">
        <v>439</v>
      </c>
      <c r="H26" t="s">
        <v>1015</v>
      </c>
    </row>
    <row r="27" spans="1:8">
      <c r="A27" s="1" t="s">
        <v>465</v>
      </c>
      <c r="B27" s="2">
        <v>45785</v>
      </c>
      <c r="C27" s="1" t="s">
        <v>15</v>
      </c>
      <c r="D27" s="1" t="s">
        <v>177</v>
      </c>
      <c r="E27">
        <v>1520.32</v>
      </c>
      <c r="F27" s="1" t="s">
        <v>10</v>
      </c>
      <c r="G27" s="1" t="s">
        <v>451</v>
      </c>
      <c r="H27" t="s">
        <v>1015</v>
      </c>
    </row>
    <row r="28" spans="1:8">
      <c r="A28" s="1" t="s">
        <v>466</v>
      </c>
      <c r="B28" s="2">
        <v>45452</v>
      </c>
      <c r="C28" s="1" t="s">
        <v>18</v>
      </c>
      <c r="D28" s="1" t="s">
        <v>98</v>
      </c>
      <c r="E28">
        <v>4512.96</v>
      </c>
      <c r="F28" s="1" t="s">
        <v>10</v>
      </c>
      <c r="G28" s="1" t="s">
        <v>437</v>
      </c>
      <c r="H28" t="s">
        <v>1015</v>
      </c>
    </row>
    <row r="29" spans="1:8">
      <c r="A29" s="1" t="s">
        <v>467</v>
      </c>
      <c r="B29" s="2">
        <v>45761</v>
      </c>
      <c r="C29" s="1" t="s">
        <v>78</v>
      </c>
      <c r="D29" s="1" t="s">
        <v>192</v>
      </c>
      <c r="E29">
        <v>1353.33</v>
      </c>
      <c r="F29" s="1" t="s">
        <v>10</v>
      </c>
      <c r="G29" s="1" t="s">
        <v>451</v>
      </c>
      <c r="H29" t="s">
        <v>1015</v>
      </c>
    </row>
    <row r="30" spans="1:8">
      <c r="A30" s="1" t="s">
        <v>468</v>
      </c>
      <c r="B30" s="2">
        <v>45916</v>
      </c>
      <c r="C30" s="1" t="s">
        <v>34</v>
      </c>
      <c r="D30" s="1" t="s">
        <v>156</v>
      </c>
      <c r="E30">
        <v>1695.89</v>
      </c>
      <c r="F30" s="1" t="s">
        <v>10</v>
      </c>
      <c r="G30" s="1" t="s">
        <v>437</v>
      </c>
      <c r="H30" t="s">
        <v>1015</v>
      </c>
    </row>
    <row r="31" spans="1:8">
      <c r="A31" s="1" t="s">
        <v>469</v>
      </c>
      <c r="B31" s="2">
        <v>45678</v>
      </c>
      <c r="C31" s="1" t="s">
        <v>101</v>
      </c>
      <c r="D31" s="1"/>
      <c r="E31">
        <v>3932.66</v>
      </c>
      <c r="F31" s="1" t="s">
        <v>10</v>
      </c>
      <c r="G31" s="1" t="s">
        <v>451</v>
      </c>
      <c r="H31" t="s">
        <v>1014</v>
      </c>
    </row>
    <row r="32" spans="1:8">
      <c r="A32" s="1" t="s">
        <v>470</v>
      </c>
      <c r="B32" s="2">
        <v>45721</v>
      </c>
      <c r="C32" s="1" t="s">
        <v>12</v>
      </c>
      <c r="D32" s="1"/>
      <c r="E32">
        <v>260.63</v>
      </c>
      <c r="F32" s="1" t="s">
        <v>10</v>
      </c>
      <c r="G32" s="1" t="s">
        <v>441</v>
      </c>
      <c r="H32" t="s">
        <v>1014</v>
      </c>
    </row>
    <row r="33" spans="1:8">
      <c r="A33" s="1" t="s">
        <v>471</v>
      </c>
      <c r="B33" s="2">
        <v>45858</v>
      </c>
      <c r="C33" s="1" t="s">
        <v>84</v>
      </c>
      <c r="D33" s="1"/>
      <c r="E33">
        <v>4443.3900000000003</v>
      </c>
      <c r="F33" s="1" t="s">
        <v>10</v>
      </c>
      <c r="G33" s="1" t="s">
        <v>437</v>
      </c>
      <c r="H33" t="s">
        <v>1014</v>
      </c>
    </row>
    <row r="34" spans="1:8">
      <c r="A34" s="1" t="s">
        <v>472</v>
      </c>
      <c r="B34" s="2">
        <v>45778</v>
      </c>
      <c r="C34" s="1" t="s">
        <v>36</v>
      </c>
      <c r="D34" s="1" t="s">
        <v>303</v>
      </c>
      <c r="E34">
        <v>1783.12</v>
      </c>
      <c r="F34" s="1" t="s">
        <v>10</v>
      </c>
      <c r="G34" s="1" t="s">
        <v>439</v>
      </c>
      <c r="H34" t="s">
        <v>1015</v>
      </c>
    </row>
    <row r="35" spans="1:8">
      <c r="A35" s="1" t="s">
        <v>473</v>
      </c>
      <c r="B35" s="2">
        <v>45846</v>
      </c>
      <c r="C35" s="1" t="s">
        <v>28</v>
      </c>
      <c r="D35" s="1"/>
      <c r="E35">
        <v>3307.64</v>
      </c>
      <c r="F35" s="1" t="s">
        <v>10</v>
      </c>
      <c r="G35" s="1" t="s">
        <v>441</v>
      </c>
      <c r="H35" t="s">
        <v>1014</v>
      </c>
    </row>
    <row r="36" spans="1:8">
      <c r="A36" s="1" t="s">
        <v>474</v>
      </c>
      <c r="B36" s="2">
        <v>45519</v>
      </c>
      <c r="C36" s="1" t="s">
        <v>26</v>
      </c>
      <c r="D36" s="1"/>
      <c r="E36">
        <v>127.51</v>
      </c>
      <c r="F36" s="1" t="s">
        <v>10</v>
      </c>
      <c r="G36" s="1" t="s">
        <v>441</v>
      </c>
      <c r="H36" t="s">
        <v>1014</v>
      </c>
    </row>
    <row r="37" spans="1:8">
      <c r="A37" s="1" t="s">
        <v>475</v>
      </c>
      <c r="B37" s="2">
        <v>45549</v>
      </c>
      <c r="C37" s="1" t="s">
        <v>51</v>
      </c>
      <c r="D37" s="1" t="s">
        <v>176</v>
      </c>
      <c r="E37">
        <v>4915.46</v>
      </c>
      <c r="F37" s="1" t="s">
        <v>10</v>
      </c>
      <c r="G37" s="1" t="s">
        <v>451</v>
      </c>
      <c r="H37" t="s">
        <v>1015</v>
      </c>
    </row>
    <row r="38" spans="1:8">
      <c r="A38" s="1" t="s">
        <v>476</v>
      </c>
      <c r="B38" s="2">
        <v>45906</v>
      </c>
      <c r="C38" s="1" t="s">
        <v>54</v>
      </c>
      <c r="D38" s="1" t="s">
        <v>381</v>
      </c>
      <c r="E38">
        <v>3913.3</v>
      </c>
      <c r="F38" s="1" t="s">
        <v>10</v>
      </c>
      <c r="G38" s="1" t="s">
        <v>437</v>
      </c>
      <c r="H38" t="s">
        <v>1015</v>
      </c>
    </row>
    <row r="39" spans="1:8">
      <c r="A39" s="1" t="s">
        <v>477</v>
      </c>
      <c r="B39" s="2">
        <v>45379</v>
      </c>
      <c r="C39" s="1" t="s">
        <v>81</v>
      </c>
      <c r="D39" s="1" t="s">
        <v>80</v>
      </c>
      <c r="E39">
        <v>4053.94</v>
      </c>
      <c r="F39" s="1" t="s">
        <v>10</v>
      </c>
      <c r="G39" s="1" t="s">
        <v>437</v>
      </c>
      <c r="H39" t="s">
        <v>1015</v>
      </c>
    </row>
    <row r="40" spans="1:8">
      <c r="A40" s="1" t="s">
        <v>478</v>
      </c>
      <c r="B40" s="2">
        <v>45834</v>
      </c>
      <c r="C40" s="1" t="s">
        <v>158</v>
      </c>
      <c r="D40" s="1"/>
      <c r="E40">
        <v>3962.97</v>
      </c>
      <c r="F40" s="1" t="s">
        <v>10</v>
      </c>
      <c r="G40" s="1" t="s">
        <v>451</v>
      </c>
      <c r="H40" t="s">
        <v>1014</v>
      </c>
    </row>
    <row r="41" spans="1:8">
      <c r="A41" s="1" t="s">
        <v>479</v>
      </c>
      <c r="B41" s="2">
        <v>45753</v>
      </c>
      <c r="C41" s="1" t="s">
        <v>12</v>
      </c>
      <c r="D41" s="1" t="s">
        <v>93</v>
      </c>
      <c r="E41">
        <v>3281</v>
      </c>
      <c r="F41" s="1" t="s">
        <v>10</v>
      </c>
      <c r="G41" s="1" t="s">
        <v>451</v>
      </c>
      <c r="H41" t="s">
        <v>1015</v>
      </c>
    </row>
    <row r="42" spans="1:8">
      <c r="A42" s="1" t="s">
        <v>480</v>
      </c>
      <c r="B42" s="2">
        <v>45836</v>
      </c>
      <c r="C42" s="1" t="s">
        <v>117</v>
      </c>
      <c r="D42" s="1" t="s">
        <v>359</v>
      </c>
      <c r="E42">
        <v>2164.44</v>
      </c>
      <c r="F42" s="1" t="s">
        <v>10</v>
      </c>
      <c r="G42" s="1" t="s">
        <v>451</v>
      </c>
      <c r="H42" t="s">
        <v>1015</v>
      </c>
    </row>
    <row r="43" spans="1:8">
      <c r="A43" s="1" t="s">
        <v>481</v>
      </c>
      <c r="B43" s="2">
        <v>45666</v>
      </c>
      <c r="C43" s="1" t="s">
        <v>45</v>
      </c>
      <c r="D43" s="1" t="s">
        <v>87</v>
      </c>
      <c r="E43">
        <v>2517.42</v>
      </c>
      <c r="F43" s="1" t="s">
        <v>10</v>
      </c>
      <c r="G43" s="1" t="s">
        <v>439</v>
      </c>
      <c r="H43" t="s">
        <v>1015</v>
      </c>
    </row>
    <row r="44" spans="1:8">
      <c r="A44" s="1" t="s">
        <v>482</v>
      </c>
      <c r="B44" s="2">
        <v>45375</v>
      </c>
      <c r="C44" s="1" t="s">
        <v>149</v>
      </c>
      <c r="D44" s="1" t="s">
        <v>187</v>
      </c>
      <c r="E44">
        <v>3871.96</v>
      </c>
      <c r="F44" s="1" t="s">
        <v>10</v>
      </c>
      <c r="G44" s="1" t="s">
        <v>437</v>
      </c>
      <c r="H44" t="s">
        <v>1015</v>
      </c>
    </row>
    <row r="45" spans="1:8">
      <c r="A45" s="1" t="s">
        <v>483</v>
      </c>
      <c r="B45" s="2">
        <v>45873</v>
      </c>
      <c r="C45" s="1" t="s">
        <v>26</v>
      </c>
      <c r="D45" s="1" t="s">
        <v>354</v>
      </c>
      <c r="E45">
        <v>3396.73</v>
      </c>
      <c r="F45" s="1" t="s">
        <v>10</v>
      </c>
      <c r="G45" s="1" t="s">
        <v>437</v>
      </c>
      <c r="H45" t="s">
        <v>1015</v>
      </c>
    </row>
    <row r="46" spans="1:8">
      <c r="A46" s="1" t="s">
        <v>484</v>
      </c>
      <c r="B46" s="2">
        <v>45410</v>
      </c>
      <c r="C46" s="1" t="s">
        <v>72</v>
      </c>
      <c r="D46" s="1" t="s">
        <v>334</v>
      </c>
      <c r="E46">
        <v>2800.31</v>
      </c>
      <c r="F46" s="1" t="s">
        <v>10</v>
      </c>
      <c r="G46" s="1" t="s">
        <v>451</v>
      </c>
      <c r="H46" t="s">
        <v>1015</v>
      </c>
    </row>
    <row r="47" spans="1:8">
      <c r="A47" s="1" t="s">
        <v>485</v>
      </c>
      <c r="B47" s="2">
        <v>45359</v>
      </c>
      <c r="C47" s="1" t="s">
        <v>39</v>
      </c>
      <c r="D47" s="1"/>
      <c r="E47">
        <v>4000.37</v>
      </c>
      <c r="F47" s="1" t="s">
        <v>10</v>
      </c>
      <c r="G47" s="1" t="s">
        <v>451</v>
      </c>
      <c r="H47" t="s">
        <v>1014</v>
      </c>
    </row>
    <row r="48" spans="1:8">
      <c r="A48" s="1" t="s">
        <v>486</v>
      </c>
      <c r="B48" s="2">
        <v>45856</v>
      </c>
      <c r="C48" s="1" t="s">
        <v>54</v>
      </c>
      <c r="D48" s="1" t="s">
        <v>324</v>
      </c>
      <c r="E48">
        <v>584.35</v>
      </c>
      <c r="F48" s="1" t="s">
        <v>10</v>
      </c>
      <c r="G48" s="1" t="s">
        <v>437</v>
      </c>
      <c r="H48" t="s">
        <v>1015</v>
      </c>
    </row>
    <row r="49" spans="1:8">
      <c r="A49" s="1" t="s">
        <v>487</v>
      </c>
      <c r="B49" s="2">
        <v>45813</v>
      </c>
      <c r="C49" s="1" t="s">
        <v>12</v>
      </c>
      <c r="D49" s="1" t="s">
        <v>93</v>
      </c>
      <c r="E49">
        <v>2187.33</v>
      </c>
      <c r="F49" s="1" t="s">
        <v>10</v>
      </c>
      <c r="G49" s="1" t="s">
        <v>437</v>
      </c>
      <c r="H49" t="s">
        <v>1015</v>
      </c>
    </row>
    <row r="50" spans="1:8">
      <c r="A50" s="1" t="s">
        <v>488</v>
      </c>
      <c r="B50" s="2">
        <v>45503</v>
      </c>
      <c r="C50" s="1" t="s">
        <v>149</v>
      </c>
      <c r="D50" s="1" t="s">
        <v>182</v>
      </c>
      <c r="E50">
        <v>1890.47</v>
      </c>
      <c r="F50" s="1" t="s">
        <v>10</v>
      </c>
      <c r="G50" s="1" t="s">
        <v>451</v>
      </c>
      <c r="H50" t="s">
        <v>1015</v>
      </c>
    </row>
    <row r="51" spans="1:8">
      <c r="A51" s="1" t="s">
        <v>489</v>
      </c>
      <c r="B51" s="2">
        <v>45882</v>
      </c>
      <c r="C51" s="1" t="s">
        <v>54</v>
      </c>
      <c r="D51" s="1" t="s">
        <v>103</v>
      </c>
      <c r="E51">
        <v>3238.3</v>
      </c>
      <c r="F51" s="1" t="s">
        <v>10</v>
      </c>
      <c r="G51" s="1" t="s">
        <v>437</v>
      </c>
      <c r="H51" t="s">
        <v>1015</v>
      </c>
    </row>
    <row r="52" spans="1:8">
      <c r="A52" s="1" t="s">
        <v>490</v>
      </c>
      <c r="B52" s="2">
        <v>45845</v>
      </c>
      <c r="C52" s="1" t="s">
        <v>22</v>
      </c>
      <c r="D52" s="1" t="s">
        <v>169</v>
      </c>
      <c r="E52">
        <v>5404.82</v>
      </c>
      <c r="F52" s="1" t="s">
        <v>10</v>
      </c>
      <c r="G52" s="1" t="s">
        <v>451</v>
      </c>
      <c r="H52" t="s">
        <v>1015</v>
      </c>
    </row>
    <row r="53" spans="1:8">
      <c r="A53" s="1" t="s">
        <v>491</v>
      </c>
      <c r="B53" s="2">
        <v>45449</v>
      </c>
      <c r="C53" s="1" t="s">
        <v>101</v>
      </c>
      <c r="D53" s="1" t="s">
        <v>228</v>
      </c>
      <c r="E53">
        <v>3889.36</v>
      </c>
      <c r="F53" s="1" t="s">
        <v>10</v>
      </c>
      <c r="G53" s="1" t="s">
        <v>437</v>
      </c>
      <c r="H53" t="s">
        <v>1015</v>
      </c>
    </row>
    <row r="54" spans="1:8">
      <c r="A54" s="1" t="s">
        <v>492</v>
      </c>
      <c r="B54" s="2">
        <v>45464</v>
      </c>
      <c r="C54" s="1" t="s">
        <v>26</v>
      </c>
      <c r="D54" s="1" t="s">
        <v>135</v>
      </c>
      <c r="E54">
        <v>3381.41</v>
      </c>
      <c r="F54" s="1" t="s">
        <v>10</v>
      </c>
      <c r="G54" s="1" t="s">
        <v>451</v>
      </c>
      <c r="H54" t="s">
        <v>1015</v>
      </c>
    </row>
    <row r="55" spans="1:8">
      <c r="A55" s="1" t="s">
        <v>493</v>
      </c>
      <c r="B55" s="2">
        <v>45631</v>
      </c>
      <c r="C55" s="1" t="s">
        <v>45</v>
      </c>
      <c r="D55" s="1" t="s">
        <v>317</v>
      </c>
      <c r="E55">
        <v>1644.95</v>
      </c>
      <c r="F55" s="1" t="s">
        <v>10</v>
      </c>
      <c r="G55" s="1" t="s">
        <v>451</v>
      </c>
      <c r="H55" t="s">
        <v>1015</v>
      </c>
    </row>
    <row r="56" spans="1:8">
      <c r="A56" s="1" t="s">
        <v>494</v>
      </c>
      <c r="B56" s="2">
        <v>45828</v>
      </c>
      <c r="C56" s="1" t="s">
        <v>91</v>
      </c>
      <c r="D56" s="1" t="s">
        <v>143</v>
      </c>
      <c r="E56">
        <v>3925.89</v>
      </c>
      <c r="F56" s="1" t="s">
        <v>10</v>
      </c>
      <c r="G56" s="1" t="s">
        <v>437</v>
      </c>
      <c r="H56" t="s">
        <v>1015</v>
      </c>
    </row>
    <row r="57" spans="1:8">
      <c r="A57" s="1" t="s">
        <v>495</v>
      </c>
      <c r="B57" s="2">
        <v>45748</v>
      </c>
      <c r="C57" s="1" t="s">
        <v>67</v>
      </c>
      <c r="D57" s="1" t="s">
        <v>66</v>
      </c>
      <c r="E57">
        <v>4437.1400000000003</v>
      </c>
      <c r="F57" s="1" t="s">
        <v>10</v>
      </c>
      <c r="G57" s="1" t="s">
        <v>437</v>
      </c>
      <c r="H57" t="s">
        <v>1015</v>
      </c>
    </row>
    <row r="58" spans="1:8">
      <c r="A58" s="1" t="s">
        <v>496</v>
      </c>
      <c r="B58" s="2">
        <v>45415</v>
      </c>
      <c r="C58" s="1" t="s">
        <v>67</v>
      </c>
      <c r="D58" s="1"/>
      <c r="E58">
        <v>4510.62</v>
      </c>
      <c r="F58" s="1" t="s">
        <v>10</v>
      </c>
      <c r="G58" s="1" t="s">
        <v>441</v>
      </c>
      <c r="H58" t="s">
        <v>1014</v>
      </c>
    </row>
    <row r="59" spans="1:8">
      <c r="A59" s="1" t="s">
        <v>497</v>
      </c>
      <c r="B59" s="2">
        <v>45506</v>
      </c>
      <c r="C59" s="1" t="s">
        <v>91</v>
      </c>
      <c r="D59" s="1" t="s">
        <v>191</v>
      </c>
      <c r="E59">
        <v>456.48</v>
      </c>
      <c r="F59" s="1" t="s">
        <v>10</v>
      </c>
      <c r="G59" s="1" t="s">
        <v>437</v>
      </c>
      <c r="H59" t="s">
        <v>1015</v>
      </c>
    </row>
    <row r="60" spans="1:8">
      <c r="A60" s="1" t="s">
        <v>498</v>
      </c>
      <c r="B60" s="2">
        <v>45893</v>
      </c>
      <c r="C60" s="1" t="s">
        <v>22</v>
      </c>
      <c r="D60" s="1" t="s">
        <v>21</v>
      </c>
      <c r="E60">
        <v>791.57</v>
      </c>
      <c r="F60" s="1" t="s">
        <v>10</v>
      </c>
      <c r="G60" s="1" t="s">
        <v>439</v>
      </c>
      <c r="H60" t="s">
        <v>1015</v>
      </c>
    </row>
    <row r="61" spans="1:8">
      <c r="A61" s="1" t="s">
        <v>499</v>
      </c>
      <c r="B61" s="2">
        <v>45796</v>
      </c>
      <c r="C61" s="1" t="s">
        <v>42</v>
      </c>
      <c r="D61" s="1" t="s">
        <v>389</v>
      </c>
      <c r="E61">
        <v>1145.8800000000001</v>
      </c>
      <c r="F61" s="1" t="s">
        <v>10</v>
      </c>
      <c r="G61" s="1" t="s">
        <v>451</v>
      </c>
      <c r="H61" t="s">
        <v>1015</v>
      </c>
    </row>
    <row r="62" spans="1:8">
      <c r="A62" s="1" t="s">
        <v>500</v>
      </c>
      <c r="B62" s="2">
        <v>45389</v>
      </c>
      <c r="C62" s="1" t="s">
        <v>34</v>
      </c>
      <c r="D62" s="1" t="s">
        <v>33</v>
      </c>
      <c r="E62">
        <v>846.23</v>
      </c>
      <c r="F62" s="1" t="s">
        <v>10</v>
      </c>
      <c r="G62" s="1" t="s">
        <v>437</v>
      </c>
      <c r="H62" t="s">
        <v>1015</v>
      </c>
    </row>
    <row r="63" spans="1:8">
      <c r="A63" s="1" t="s">
        <v>501</v>
      </c>
      <c r="B63" s="2">
        <v>45818</v>
      </c>
      <c r="C63" s="1" t="s">
        <v>32</v>
      </c>
      <c r="D63" s="1" t="s">
        <v>326</v>
      </c>
      <c r="E63">
        <v>283.45999999999998</v>
      </c>
      <c r="F63" s="1" t="s">
        <v>10</v>
      </c>
      <c r="G63" s="1" t="s">
        <v>439</v>
      </c>
      <c r="H63" t="s">
        <v>1015</v>
      </c>
    </row>
    <row r="64" spans="1:8">
      <c r="A64" s="1" t="s">
        <v>502</v>
      </c>
      <c r="B64" s="2">
        <v>45752</v>
      </c>
      <c r="C64" s="1" t="s">
        <v>22</v>
      </c>
      <c r="D64" s="1" t="s">
        <v>21</v>
      </c>
      <c r="E64">
        <v>527.72</v>
      </c>
      <c r="F64" s="1" t="s">
        <v>10</v>
      </c>
      <c r="G64" s="1" t="s">
        <v>437</v>
      </c>
      <c r="H64" t="s">
        <v>1015</v>
      </c>
    </row>
    <row r="65" spans="1:8">
      <c r="A65" s="1" t="s">
        <v>503</v>
      </c>
      <c r="B65" s="2">
        <v>45352</v>
      </c>
      <c r="C65" s="1" t="s">
        <v>51</v>
      </c>
      <c r="D65" s="1" t="s">
        <v>184</v>
      </c>
      <c r="E65">
        <v>3451.05</v>
      </c>
      <c r="F65" s="1" t="s">
        <v>10</v>
      </c>
      <c r="G65" s="1" t="s">
        <v>437</v>
      </c>
      <c r="H65" t="s">
        <v>1015</v>
      </c>
    </row>
    <row r="66" spans="1:8">
      <c r="A66" s="1" t="s">
        <v>504</v>
      </c>
      <c r="B66" s="2">
        <v>45760</v>
      </c>
      <c r="C66" s="1" t="s">
        <v>32</v>
      </c>
      <c r="D66" s="1" t="s">
        <v>376</v>
      </c>
      <c r="E66">
        <v>2151.71</v>
      </c>
      <c r="F66" s="1" t="s">
        <v>10</v>
      </c>
      <c r="G66" s="1" t="s">
        <v>451</v>
      </c>
      <c r="H66" t="s">
        <v>1015</v>
      </c>
    </row>
    <row r="67" spans="1:8">
      <c r="A67" s="1" t="s">
        <v>505</v>
      </c>
      <c r="B67" s="2">
        <v>45431</v>
      </c>
      <c r="C67" s="1" t="s">
        <v>26</v>
      </c>
      <c r="D67" s="1"/>
      <c r="E67">
        <v>4215.99</v>
      </c>
      <c r="F67" s="1" t="s">
        <v>10</v>
      </c>
      <c r="G67" s="1" t="s">
        <v>437</v>
      </c>
      <c r="H67" t="s">
        <v>1014</v>
      </c>
    </row>
    <row r="68" spans="1:8">
      <c r="A68" s="1" t="s">
        <v>506</v>
      </c>
      <c r="B68" s="2">
        <v>45821</v>
      </c>
      <c r="C68" s="1" t="s">
        <v>26</v>
      </c>
      <c r="D68" s="1"/>
      <c r="E68">
        <v>2229.1</v>
      </c>
      <c r="F68" s="1" t="s">
        <v>10</v>
      </c>
      <c r="G68" s="1" t="s">
        <v>437</v>
      </c>
      <c r="H68" t="s">
        <v>1014</v>
      </c>
    </row>
    <row r="69" spans="1:8">
      <c r="A69" s="1" t="s">
        <v>507</v>
      </c>
      <c r="B69" s="2">
        <v>45721</v>
      </c>
      <c r="C69" s="1" t="s">
        <v>34</v>
      </c>
      <c r="D69" s="1"/>
      <c r="E69">
        <v>3272.63</v>
      </c>
      <c r="F69" s="1" t="s">
        <v>10</v>
      </c>
      <c r="G69" s="1" t="s">
        <v>441</v>
      </c>
      <c r="H69" t="s">
        <v>1014</v>
      </c>
    </row>
    <row r="70" spans="1:8">
      <c r="A70" s="1" t="s">
        <v>508</v>
      </c>
      <c r="B70" s="2">
        <v>45763</v>
      </c>
      <c r="C70" s="1" t="s">
        <v>81</v>
      </c>
      <c r="D70" s="1" t="s">
        <v>134</v>
      </c>
      <c r="E70">
        <v>1440.74</v>
      </c>
      <c r="F70" s="1" t="s">
        <v>10</v>
      </c>
      <c r="G70" s="1" t="s">
        <v>437</v>
      </c>
      <c r="H70" t="s">
        <v>1015</v>
      </c>
    </row>
    <row r="71" spans="1:8">
      <c r="A71" s="1" t="s">
        <v>509</v>
      </c>
      <c r="B71" s="2">
        <v>45873</v>
      </c>
      <c r="C71" s="1" t="s">
        <v>8</v>
      </c>
      <c r="D71" s="1" t="s">
        <v>63</v>
      </c>
      <c r="E71">
        <v>7252.98</v>
      </c>
      <c r="F71" s="1" t="s">
        <v>10</v>
      </c>
      <c r="G71" s="1" t="s">
        <v>439</v>
      </c>
      <c r="H71" t="s">
        <v>1015</v>
      </c>
    </row>
    <row r="72" spans="1:8">
      <c r="A72" s="1" t="s">
        <v>510</v>
      </c>
      <c r="B72" s="2">
        <v>45355</v>
      </c>
      <c r="C72" s="1" t="s">
        <v>106</v>
      </c>
      <c r="D72" s="1" t="s">
        <v>267</v>
      </c>
      <c r="E72">
        <v>2832.6</v>
      </c>
      <c r="F72" s="1" t="s">
        <v>10</v>
      </c>
      <c r="G72" s="1" t="s">
        <v>441</v>
      </c>
      <c r="H72" t="s">
        <v>1015</v>
      </c>
    </row>
    <row r="73" spans="1:8">
      <c r="A73" s="1" t="s">
        <v>511</v>
      </c>
      <c r="B73" s="2">
        <v>45868</v>
      </c>
      <c r="C73" s="1" t="s">
        <v>28</v>
      </c>
      <c r="D73" s="1" t="s">
        <v>223</v>
      </c>
      <c r="E73">
        <v>1444.01</v>
      </c>
      <c r="F73" s="1" t="s">
        <v>10</v>
      </c>
      <c r="G73" s="1" t="s">
        <v>437</v>
      </c>
      <c r="H73" t="s">
        <v>1015</v>
      </c>
    </row>
    <row r="74" spans="1:8">
      <c r="A74" s="1" t="s">
        <v>512</v>
      </c>
      <c r="B74" s="2">
        <v>45769</v>
      </c>
      <c r="C74" s="1" t="s">
        <v>26</v>
      </c>
      <c r="D74" s="1" t="s">
        <v>354</v>
      </c>
      <c r="E74">
        <v>2264.4899999999998</v>
      </c>
      <c r="F74" s="1" t="s">
        <v>10</v>
      </c>
      <c r="G74" s="1" t="s">
        <v>441</v>
      </c>
      <c r="H74" t="s">
        <v>1015</v>
      </c>
    </row>
    <row r="75" spans="1:8">
      <c r="A75" s="1" t="s">
        <v>513</v>
      </c>
      <c r="B75" s="2">
        <v>45611</v>
      </c>
      <c r="C75" s="1" t="s">
        <v>32</v>
      </c>
      <c r="D75" s="1" t="s">
        <v>120</v>
      </c>
      <c r="E75">
        <v>345.72</v>
      </c>
      <c r="F75" s="1" t="s">
        <v>10</v>
      </c>
      <c r="G75" s="1" t="s">
        <v>437</v>
      </c>
      <c r="H75" t="s">
        <v>1015</v>
      </c>
    </row>
    <row r="76" spans="1:8">
      <c r="A76" s="1" t="s">
        <v>514</v>
      </c>
      <c r="B76" s="2">
        <v>45318</v>
      </c>
      <c r="C76" s="1" t="s">
        <v>106</v>
      </c>
      <c r="D76" s="1"/>
      <c r="E76">
        <v>2220.35</v>
      </c>
      <c r="F76" s="1" t="s">
        <v>10</v>
      </c>
      <c r="G76" s="1" t="s">
        <v>439</v>
      </c>
      <c r="H76" t="s">
        <v>1014</v>
      </c>
    </row>
    <row r="77" spans="1:8">
      <c r="A77" s="1" t="s">
        <v>515</v>
      </c>
      <c r="B77" s="2">
        <v>45701</v>
      </c>
      <c r="C77" s="1" t="s">
        <v>32</v>
      </c>
      <c r="D77" s="1"/>
      <c r="E77">
        <v>4103.88</v>
      </c>
      <c r="F77" s="1" t="s">
        <v>10</v>
      </c>
      <c r="G77" s="1" t="s">
        <v>437</v>
      </c>
      <c r="H77" t="s">
        <v>1014</v>
      </c>
    </row>
    <row r="78" spans="1:8">
      <c r="A78" s="1" t="s">
        <v>516</v>
      </c>
      <c r="B78" s="2">
        <v>45556</v>
      </c>
      <c r="C78" s="1" t="s">
        <v>67</v>
      </c>
      <c r="D78" s="1" t="s">
        <v>287</v>
      </c>
      <c r="E78">
        <v>2464.86</v>
      </c>
      <c r="F78" s="1" t="s">
        <v>10</v>
      </c>
      <c r="G78" s="1" t="s">
        <v>439</v>
      </c>
      <c r="H78" t="s">
        <v>1015</v>
      </c>
    </row>
    <row r="79" spans="1:8">
      <c r="A79" s="1" t="s">
        <v>517</v>
      </c>
      <c r="B79" s="2">
        <v>45299</v>
      </c>
      <c r="C79" s="1" t="s">
        <v>47</v>
      </c>
      <c r="D79" s="1" t="s">
        <v>239</v>
      </c>
      <c r="E79">
        <v>1787.16</v>
      </c>
      <c r="F79" s="1" t="s">
        <v>10</v>
      </c>
      <c r="G79" s="1" t="s">
        <v>437</v>
      </c>
      <c r="H79" t="s">
        <v>1015</v>
      </c>
    </row>
    <row r="80" spans="1:8">
      <c r="A80" s="1" t="s">
        <v>518</v>
      </c>
      <c r="B80" s="2">
        <v>45519</v>
      </c>
      <c r="C80" s="1" t="s">
        <v>32</v>
      </c>
      <c r="D80" s="1"/>
      <c r="E80">
        <v>2272.88</v>
      </c>
      <c r="F80" s="1" t="s">
        <v>10</v>
      </c>
      <c r="G80" s="1" t="s">
        <v>437</v>
      </c>
      <c r="H80" t="s">
        <v>1014</v>
      </c>
    </row>
    <row r="81" spans="1:8">
      <c r="A81" s="1" t="s">
        <v>519</v>
      </c>
      <c r="B81" s="2">
        <v>45888</v>
      </c>
      <c r="C81" s="1" t="s">
        <v>42</v>
      </c>
      <c r="D81" s="1" t="s">
        <v>55</v>
      </c>
      <c r="E81">
        <v>5390.49</v>
      </c>
      <c r="F81" s="1" t="s">
        <v>10</v>
      </c>
      <c r="G81" s="1" t="s">
        <v>451</v>
      </c>
      <c r="H81" t="s">
        <v>1015</v>
      </c>
    </row>
    <row r="82" spans="1:8">
      <c r="A82" s="1" t="s">
        <v>520</v>
      </c>
      <c r="B82" s="2">
        <v>45370</v>
      </c>
      <c r="C82" s="1" t="s">
        <v>78</v>
      </c>
      <c r="D82" s="1"/>
      <c r="E82">
        <v>3523.09</v>
      </c>
      <c r="F82" s="1" t="s">
        <v>10</v>
      </c>
      <c r="G82" s="1" t="s">
        <v>451</v>
      </c>
      <c r="H82" t="s">
        <v>1014</v>
      </c>
    </row>
    <row r="83" spans="1:8">
      <c r="A83" s="1" t="s">
        <v>521</v>
      </c>
      <c r="B83" s="2">
        <v>45342</v>
      </c>
      <c r="C83" s="1" t="s">
        <v>32</v>
      </c>
      <c r="D83" s="1" t="s">
        <v>393</v>
      </c>
      <c r="E83">
        <v>1648.27</v>
      </c>
      <c r="F83" s="1" t="s">
        <v>10</v>
      </c>
      <c r="G83" s="1" t="s">
        <v>439</v>
      </c>
      <c r="H83" t="s">
        <v>1015</v>
      </c>
    </row>
    <row r="84" spans="1:8">
      <c r="A84" s="1" t="s">
        <v>522</v>
      </c>
      <c r="B84" s="2">
        <v>45729</v>
      </c>
      <c r="C84" s="1" t="s">
        <v>22</v>
      </c>
      <c r="D84" s="1" t="s">
        <v>109</v>
      </c>
      <c r="E84">
        <v>1426.99</v>
      </c>
      <c r="F84" s="1" t="s">
        <v>10</v>
      </c>
      <c r="G84" s="1" t="s">
        <v>437</v>
      </c>
      <c r="H84" t="s">
        <v>1015</v>
      </c>
    </row>
    <row r="85" spans="1:8">
      <c r="A85" s="1" t="s">
        <v>523</v>
      </c>
      <c r="B85" s="2">
        <v>45648</v>
      </c>
      <c r="C85" s="1" t="s">
        <v>26</v>
      </c>
      <c r="D85" s="1"/>
      <c r="E85">
        <v>4830.3</v>
      </c>
      <c r="F85" s="1" t="s">
        <v>10</v>
      </c>
      <c r="G85" s="1" t="s">
        <v>437</v>
      </c>
      <c r="H85" t="s">
        <v>1014</v>
      </c>
    </row>
    <row r="86" spans="1:8">
      <c r="A86" s="1" t="s">
        <v>524</v>
      </c>
      <c r="B86" s="2">
        <v>45361</v>
      </c>
      <c r="C86" s="1" t="s">
        <v>51</v>
      </c>
      <c r="D86" s="1" t="s">
        <v>102</v>
      </c>
      <c r="E86">
        <v>831.14</v>
      </c>
      <c r="F86" s="1" t="s">
        <v>10</v>
      </c>
      <c r="G86" s="1" t="s">
        <v>439</v>
      </c>
      <c r="H86" t="s">
        <v>1015</v>
      </c>
    </row>
    <row r="87" spans="1:8">
      <c r="A87" s="1" t="s">
        <v>525</v>
      </c>
      <c r="B87" s="2">
        <v>45850</v>
      </c>
      <c r="C87" s="1" t="s">
        <v>49</v>
      </c>
      <c r="D87" s="1" t="s">
        <v>48</v>
      </c>
      <c r="E87">
        <v>2546.83</v>
      </c>
      <c r="F87" s="1" t="s">
        <v>10</v>
      </c>
      <c r="G87" s="1" t="s">
        <v>437</v>
      </c>
      <c r="H87" t="s">
        <v>1015</v>
      </c>
    </row>
    <row r="88" spans="1:8">
      <c r="A88" s="1" t="s">
        <v>526</v>
      </c>
      <c r="B88" s="2">
        <v>45357</v>
      </c>
      <c r="C88" s="1" t="s">
        <v>91</v>
      </c>
      <c r="D88" s="1" t="s">
        <v>119</v>
      </c>
      <c r="E88">
        <v>7588.58</v>
      </c>
      <c r="F88" s="1" t="s">
        <v>10</v>
      </c>
      <c r="G88" s="1" t="s">
        <v>441</v>
      </c>
      <c r="H88" t="s">
        <v>1015</v>
      </c>
    </row>
    <row r="89" spans="1:8">
      <c r="A89" s="1" t="s">
        <v>527</v>
      </c>
      <c r="B89" s="2">
        <v>45366</v>
      </c>
      <c r="C89" s="1" t="s">
        <v>45</v>
      </c>
      <c r="D89" s="1" t="s">
        <v>56</v>
      </c>
      <c r="E89">
        <v>1786.92</v>
      </c>
      <c r="F89" s="1" t="s">
        <v>10</v>
      </c>
      <c r="G89" s="1" t="s">
        <v>437</v>
      </c>
      <c r="H89" t="s">
        <v>1015</v>
      </c>
    </row>
    <row r="90" spans="1:8">
      <c r="A90" s="1" t="s">
        <v>528</v>
      </c>
      <c r="B90" s="2">
        <v>45779</v>
      </c>
      <c r="C90" s="1" t="s">
        <v>36</v>
      </c>
      <c r="D90" s="1" t="s">
        <v>35</v>
      </c>
      <c r="E90">
        <v>2710.54</v>
      </c>
      <c r="F90" s="1" t="s">
        <v>10</v>
      </c>
      <c r="G90" s="1" t="s">
        <v>451</v>
      </c>
      <c r="H90" t="s">
        <v>1015</v>
      </c>
    </row>
    <row r="91" spans="1:8">
      <c r="A91" s="1" t="s">
        <v>529</v>
      </c>
      <c r="B91" s="2">
        <v>45328</v>
      </c>
      <c r="C91" s="1" t="s">
        <v>26</v>
      </c>
      <c r="D91" s="1" t="s">
        <v>62</v>
      </c>
      <c r="E91">
        <v>2204.75</v>
      </c>
      <c r="F91" s="1" t="s">
        <v>10</v>
      </c>
      <c r="G91" s="1" t="s">
        <v>439</v>
      </c>
      <c r="H91" t="s">
        <v>1015</v>
      </c>
    </row>
    <row r="92" spans="1:8">
      <c r="A92" s="1" t="s">
        <v>530</v>
      </c>
      <c r="B92" s="2">
        <v>45589</v>
      </c>
      <c r="C92" s="1" t="s">
        <v>36</v>
      </c>
      <c r="D92" s="1" t="s">
        <v>232</v>
      </c>
      <c r="E92">
        <v>3962.44</v>
      </c>
      <c r="F92" s="1" t="s">
        <v>10</v>
      </c>
      <c r="G92" s="1" t="s">
        <v>441</v>
      </c>
      <c r="H92" t="s">
        <v>1015</v>
      </c>
    </row>
    <row r="93" spans="1:8">
      <c r="A93" s="1" t="s">
        <v>531</v>
      </c>
      <c r="B93" s="2">
        <v>45714</v>
      </c>
      <c r="C93" s="1" t="s">
        <v>51</v>
      </c>
      <c r="D93" s="1" t="s">
        <v>274</v>
      </c>
      <c r="E93">
        <v>1934.49</v>
      </c>
      <c r="F93" s="1" t="s">
        <v>10</v>
      </c>
      <c r="G93" s="1" t="s">
        <v>437</v>
      </c>
      <c r="H93" t="s">
        <v>1015</v>
      </c>
    </row>
    <row r="94" spans="1:8">
      <c r="A94" s="1" t="s">
        <v>532</v>
      </c>
      <c r="B94" s="2">
        <v>45480</v>
      </c>
      <c r="C94" s="1" t="s">
        <v>32</v>
      </c>
      <c r="D94" s="1" t="s">
        <v>253</v>
      </c>
      <c r="E94">
        <v>5210.63</v>
      </c>
      <c r="F94" s="1" t="s">
        <v>10</v>
      </c>
      <c r="G94" s="1" t="s">
        <v>439</v>
      </c>
      <c r="H94" t="s">
        <v>1015</v>
      </c>
    </row>
    <row r="95" spans="1:8">
      <c r="A95" s="1" t="s">
        <v>533</v>
      </c>
      <c r="B95" s="2">
        <v>45434</v>
      </c>
      <c r="C95" s="1" t="s">
        <v>78</v>
      </c>
      <c r="D95" s="1" t="s">
        <v>77</v>
      </c>
      <c r="E95">
        <v>477.54</v>
      </c>
      <c r="F95" s="1" t="s">
        <v>10</v>
      </c>
      <c r="G95" s="1" t="s">
        <v>451</v>
      </c>
      <c r="H95" t="s">
        <v>1015</v>
      </c>
    </row>
    <row r="96" spans="1:8">
      <c r="A96" s="1" t="s">
        <v>534</v>
      </c>
      <c r="B96" s="2">
        <v>45952</v>
      </c>
      <c r="C96" s="1" t="s">
        <v>42</v>
      </c>
      <c r="D96" s="1" t="s">
        <v>390</v>
      </c>
      <c r="E96">
        <v>3929.28</v>
      </c>
      <c r="F96" s="1" t="s">
        <v>10</v>
      </c>
      <c r="G96" s="1" t="s">
        <v>451</v>
      </c>
      <c r="H96" t="s">
        <v>1015</v>
      </c>
    </row>
    <row r="97" spans="1:8">
      <c r="A97" s="1" t="s">
        <v>535</v>
      </c>
      <c r="B97" s="2">
        <v>45957</v>
      </c>
      <c r="C97" s="1" t="s">
        <v>158</v>
      </c>
      <c r="D97" s="1" t="s">
        <v>168</v>
      </c>
      <c r="E97">
        <v>986.34</v>
      </c>
      <c r="F97" s="1" t="s">
        <v>10</v>
      </c>
      <c r="G97" s="1" t="s">
        <v>441</v>
      </c>
      <c r="H97" t="s">
        <v>1015</v>
      </c>
    </row>
    <row r="98" spans="1:8">
      <c r="A98" s="1" t="s">
        <v>536</v>
      </c>
      <c r="B98" s="2">
        <v>45726</v>
      </c>
      <c r="C98" s="1" t="s">
        <v>45</v>
      </c>
      <c r="D98" s="1" t="s">
        <v>137</v>
      </c>
      <c r="E98">
        <v>1661.38</v>
      </c>
      <c r="F98" s="1" t="s">
        <v>10</v>
      </c>
      <c r="G98" s="1" t="s">
        <v>439</v>
      </c>
      <c r="H98" t="s">
        <v>1015</v>
      </c>
    </row>
    <row r="99" spans="1:8">
      <c r="A99" s="1" t="s">
        <v>537</v>
      </c>
      <c r="B99" s="2">
        <v>45679</v>
      </c>
      <c r="C99" s="1" t="s">
        <v>28</v>
      </c>
      <c r="D99" s="1" t="s">
        <v>243</v>
      </c>
      <c r="E99">
        <v>3293.53</v>
      </c>
      <c r="F99" s="1" t="s">
        <v>10</v>
      </c>
      <c r="G99" s="1" t="s">
        <v>441</v>
      </c>
      <c r="H99" t="s">
        <v>1015</v>
      </c>
    </row>
    <row r="100" spans="1:8">
      <c r="A100" s="1" t="s">
        <v>538</v>
      </c>
      <c r="B100" s="2">
        <v>45687</v>
      </c>
      <c r="C100" s="1" t="s">
        <v>101</v>
      </c>
      <c r="D100" s="1"/>
      <c r="E100">
        <v>963.04</v>
      </c>
      <c r="F100" s="1" t="s">
        <v>10</v>
      </c>
      <c r="G100" s="1" t="s">
        <v>437</v>
      </c>
      <c r="H100" t="s">
        <v>1014</v>
      </c>
    </row>
    <row r="101" spans="1:8">
      <c r="A101" s="1" t="s">
        <v>539</v>
      </c>
      <c r="B101" s="2">
        <v>45755</v>
      </c>
      <c r="C101" s="1" t="s">
        <v>32</v>
      </c>
      <c r="D101" s="1" t="s">
        <v>376</v>
      </c>
      <c r="E101">
        <v>1434.48</v>
      </c>
      <c r="F101" s="1" t="s">
        <v>10</v>
      </c>
      <c r="G101" s="1" t="s">
        <v>437</v>
      </c>
      <c r="H101" t="s">
        <v>1015</v>
      </c>
    </row>
    <row r="102" spans="1:8">
      <c r="A102" s="1" t="s">
        <v>540</v>
      </c>
      <c r="B102" s="2">
        <v>45682</v>
      </c>
      <c r="C102" s="1" t="s">
        <v>18</v>
      </c>
      <c r="D102" s="1" t="s">
        <v>98</v>
      </c>
      <c r="E102">
        <v>4512.96</v>
      </c>
      <c r="F102" s="1" t="s">
        <v>10</v>
      </c>
      <c r="G102" s="1" t="s">
        <v>451</v>
      </c>
      <c r="H102" t="s">
        <v>1015</v>
      </c>
    </row>
    <row r="103" spans="1:8">
      <c r="A103" s="1" t="s">
        <v>541</v>
      </c>
      <c r="B103" s="2">
        <v>45680</v>
      </c>
      <c r="C103" s="1" t="s">
        <v>91</v>
      </c>
      <c r="D103" s="1" t="s">
        <v>190</v>
      </c>
      <c r="E103">
        <v>623.62</v>
      </c>
      <c r="F103" s="1" t="s">
        <v>10</v>
      </c>
      <c r="G103" s="1" t="s">
        <v>439</v>
      </c>
      <c r="H103" t="s">
        <v>1015</v>
      </c>
    </row>
    <row r="104" spans="1:8">
      <c r="A104" s="1" t="s">
        <v>542</v>
      </c>
      <c r="B104" s="2">
        <v>45378</v>
      </c>
      <c r="C104" s="1" t="s">
        <v>70</v>
      </c>
      <c r="D104" s="1"/>
      <c r="E104">
        <v>3990.24</v>
      </c>
      <c r="F104" s="1" t="s">
        <v>10</v>
      </c>
      <c r="G104" s="1" t="s">
        <v>451</v>
      </c>
      <c r="H104" t="s">
        <v>1014</v>
      </c>
    </row>
    <row r="105" spans="1:8">
      <c r="A105" s="1" t="s">
        <v>543</v>
      </c>
      <c r="B105" s="2">
        <v>45848</v>
      </c>
      <c r="C105" s="1" t="s">
        <v>54</v>
      </c>
      <c r="D105" s="1"/>
      <c r="E105">
        <v>975.45</v>
      </c>
      <c r="F105" s="1" t="s">
        <v>10</v>
      </c>
      <c r="G105" s="1" t="s">
        <v>439</v>
      </c>
      <c r="H105" t="s">
        <v>1014</v>
      </c>
    </row>
    <row r="106" spans="1:8">
      <c r="A106" s="1" t="s">
        <v>544</v>
      </c>
      <c r="B106" s="2">
        <v>45432</v>
      </c>
      <c r="C106" s="1" t="s">
        <v>42</v>
      </c>
      <c r="D106" s="1" t="s">
        <v>215</v>
      </c>
      <c r="E106">
        <v>820.01</v>
      </c>
      <c r="F106" s="1" t="s">
        <v>10</v>
      </c>
      <c r="G106" s="1" t="s">
        <v>439</v>
      </c>
      <c r="H106" t="s">
        <v>1015</v>
      </c>
    </row>
    <row r="107" spans="1:8">
      <c r="A107" s="1" t="s">
        <v>545</v>
      </c>
      <c r="B107" s="2">
        <v>45652</v>
      </c>
      <c r="C107" s="1" t="s">
        <v>70</v>
      </c>
      <c r="D107" s="1" t="s">
        <v>159</v>
      </c>
      <c r="E107">
        <v>7758.25</v>
      </c>
      <c r="F107" s="1" t="s">
        <v>10</v>
      </c>
      <c r="G107" s="1" t="s">
        <v>439</v>
      </c>
      <c r="H107" t="s">
        <v>1015</v>
      </c>
    </row>
    <row r="108" spans="1:8">
      <c r="A108" s="1" t="s">
        <v>546</v>
      </c>
      <c r="B108" s="2">
        <v>45417</v>
      </c>
      <c r="C108" s="1" t="s">
        <v>117</v>
      </c>
      <c r="D108" s="1" t="s">
        <v>359</v>
      </c>
      <c r="E108">
        <v>4328.87</v>
      </c>
      <c r="F108" s="1" t="s">
        <v>10</v>
      </c>
      <c r="G108" s="1" t="s">
        <v>451</v>
      </c>
      <c r="H108" t="s">
        <v>1015</v>
      </c>
    </row>
    <row r="109" spans="1:8">
      <c r="A109" s="1" t="s">
        <v>547</v>
      </c>
      <c r="B109" s="2">
        <v>45478</v>
      </c>
      <c r="C109" s="1" t="s">
        <v>72</v>
      </c>
      <c r="D109" s="1" t="s">
        <v>340</v>
      </c>
      <c r="E109">
        <v>1277.8</v>
      </c>
      <c r="F109" s="1" t="s">
        <v>10</v>
      </c>
      <c r="G109" s="1" t="s">
        <v>441</v>
      </c>
      <c r="H109" t="s">
        <v>1015</v>
      </c>
    </row>
    <row r="110" spans="1:8">
      <c r="A110" s="1" t="s">
        <v>548</v>
      </c>
      <c r="B110" s="2">
        <v>45846</v>
      </c>
      <c r="C110" s="1" t="s">
        <v>84</v>
      </c>
      <c r="D110" s="1"/>
      <c r="E110">
        <v>4013.04</v>
      </c>
      <c r="F110" s="1" t="s">
        <v>10</v>
      </c>
      <c r="G110" s="1" t="s">
        <v>451</v>
      </c>
      <c r="H110" t="s">
        <v>1014</v>
      </c>
    </row>
    <row r="111" spans="1:8">
      <c r="A111" s="1" t="s">
        <v>549</v>
      </c>
      <c r="B111" s="2">
        <v>45698</v>
      </c>
      <c r="C111" s="1" t="s">
        <v>106</v>
      </c>
      <c r="D111" s="1" t="s">
        <v>351</v>
      </c>
      <c r="E111">
        <v>2246.86</v>
      </c>
      <c r="F111" s="1" t="s">
        <v>10</v>
      </c>
      <c r="G111" s="1" t="s">
        <v>451</v>
      </c>
      <c r="H111" t="s">
        <v>1015</v>
      </c>
    </row>
    <row r="112" spans="1:8">
      <c r="A112" s="1" t="s">
        <v>550</v>
      </c>
      <c r="B112" s="2">
        <v>45837</v>
      </c>
      <c r="C112" s="1" t="s">
        <v>106</v>
      </c>
      <c r="D112" s="1" t="s">
        <v>351</v>
      </c>
      <c r="E112">
        <v>748.95</v>
      </c>
      <c r="F112" s="1" t="s">
        <v>10</v>
      </c>
      <c r="G112" s="1" t="s">
        <v>441</v>
      </c>
      <c r="H112" t="s">
        <v>1015</v>
      </c>
    </row>
    <row r="113" spans="1:8">
      <c r="A113" s="1" t="s">
        <v>551</v>
      </c>
      <c r="B113" s="2">
        <v>45426</v>
      </c>
      <c r="C113" s="1" t="s">
        <v>149</v>
      </c>
      <c r="D113" s="1" t="s">
        <v>182</v>
      </c>
      <c r="E113">
        <v>3780.94</v>
      </c>
      <c r="F113" s="1" t="s">
        <v>10</v>
      </c>
      <c r="G113" s="1" t="s">
        <v>437</v>
      </c>
      <c r="H113" t="s">
        <v>1015</v>
      </c>
    </row>
    <row r="114" spans="1:8">
      <c r="A114" s="1" t="s">
        <v>552</v>
      </c>
      <c r="B114" s="2">
        <v>45524</v>
      </c>
      <c r="C114" s="1" t="s">
        <v>18</v>
      </c>
      <c r="D114" s="1" t="s">
        <v>17</v>
      </c>
      <c r="E114">
        <v>1453.25</v>
      </c>
      <c r="F114" s="1" t="s">
        <v>10</v>
      </c>
      <c r="G114" s="1" t="s">
        <v>437</v>
      </c>
      <c r="H114" t="s">
        <v>1015</v>
      </c>
    </row>
    <row r="115" spans="1:8">
      <c r="A115" s="1" t="s">
        <v>553</v>
      </c>
      <c r="B115" s="2">
        <v>45299</v>
      </c>
      <c r="C115" s="1" t="s">
        <v>72</v>
      </c>
      <c r="D115" s="1" t="s">
        <v>188</v>
      </c>
      <c r="E115">
        <v>7091.24</v>
      </c>
      <c r="F115" s="1" t="s">
        <v>10</v>
      </c>
      <c r="G115" s="1" t="s">
        <v>441</v>
      </c>
      <c r="H115" t="s">
        <v>1015</v>
      </c>
    </row>
    <row r="116" spans="1:8">
      <c r="A116" s="1" t="s">
        <v>554</v>
      </c>
      <c r="B116" s="2">
        <v>45319</v>
      </c>
      <c r="C116" s="1" t="s">
        <v>51</v>
      </c>
      <c r="D116" s="1" t="s">
        <v>184</v>
      </c>
      <c r="E116">
        <v>6902.1</v>
      </c>
      <c r="F116" s="1" t="s">
        <v>10</v>
      </c>
      <c r="G116" s="1" t="s">
        <v>439</v>
      </c>
      <c r="H116" t="s">
        <v>1015</v>
      </c>
    </row>
    <row r="117" spans="1:8">
      <c r="A117" s="1" t="s">
        <v>555</v>
      </c>
      <c r="B117" s="2">
        <v>45601</v>
      </c>
      <c r="C117" s="1" t="s">
        <v>39</v>
      </c>
      <c r="D117" s="1" t="s">
        <v>122</v>
      </c>
      <c r="E117">
        <v>4274.7</v>
      </c>
      <c r="F117" s="1" t="s">
        <v>10</v>
      </c>
      <c r="G117" s="1" t="s">
        <v>437</v>
      </c>
      <c r="H117" t="s">
        <v>1015</v>
      </c>
    </row>
    <row r="118" spans="1:8">
      <c r="A118" s="1" t="s">
        <v>556</v>
      </c>
      <c r="B118" s="2">
        <v>45770</v>
      </c>
      <c r="C118" s="1" t="s">
        <v>26</v>
      </c>
      <c r="D118" s="1" t="s">
        <v>300</v>
      </c>
      <c r="E118">
        <v>5607.72</v>
      </c>
      <c r="F118" s="1" t="s">
        <v>10</v>
      </c>
      <c r="G118" s="1" t="s">
        <v>451</v>
      </c>
      <c r="H118" t="s">
        <v>1015</v>
      </c>
    </row>
    <row r="119" spans="1:8">
      <c r="A119" s="1" t="s">
        <v>557</v>
      </c>
      <c r="B119" s="2">
        <v>45853</v>
      </c>
      <c r="C119" s="1" t="s">
        <v>72</v>
      </c>
      <c r="D119" s="1" t="s">
        <v>340</v>
      </c>
      <c r="E119">
        <v>638.9</v>
      </c>
      <c r="F119" s="1" t="s">
        <v>10</v>
      </c>
      <c r="G119" s="1" t="s">
        <v>437</v>
      </c>
      <c r="H119" t="s">
        <v>1015</v>
      </c>
    </row>
    <row r="120" spans="1:8">
      <c r="A120" s="1" t="s">
        <v>558</v>
      </c>
      <c r="B120" s="2">
        <v>45730</v>
      </c>
      <c r="C120" s="1" t="s">
        <v>117</v>
      </c>
      <c r="D120" s="1"/>
      <c r="E120">
        <v>3282.7</v>
      </c>
      <c r="F120" s="1" t="s">
        <v>10</v>
      </c>
      <c r="G120" s="1" t="s">
        <v>437</v>
      </c>
      <c r="H120" t="s">
        <v>1014</v>
      </c>
    </row>
    <row r="121" spans="1:8">
      <c r="A121" s="1" t="s">
        <v>559</v>
      </c>
      <c r="B121" s="2">
        <v>45840</v>
      </c>
      <c r="C121" s="1" t="s">
        <v>32</v>
      </c>
      <c r="D121" s="1" t="s">
        <v>31</v>
      </c>
      <c r="E121">
        <v>7598.66</v>
      </c>
      <c r="F121" s="1" t="s">
        <v>10</v>
      </c>
      <c r="G121" s="1" t="s">
        <v>437</v>
      </c>
      <c r="H121" t="s">
        <v>1015</v>
      </c>
    </row>
    <row r="122" spans="1:8">
      <c r="A122" s="1" t="s">
        <v>560</v>
      </c>
      <c r="B122" s="2">
        <v>45684</v>
      </c>
      <c r="C122" s="1" t="s">
        <v>39</v>
      </c>
      <c r="D122" s="1" t="s">
        <v>43</v>
      </c>
      <c r="E122">
        <v>1049.08</v>
      </c>
      <c r="F122" s="1" t="s">
        <v>10</v>
      </c>
      <c r="G122" s="1" t="s">
        <v>451</v>
      </c>
      <c r="H122" t="s">
        <v>1015</v>
      </c>
    </row>
    <row r="123" spans="1:8">
      <c r="A123" s="1" t="s">
        <v>561</v>
      </c>
      <c r="B123" s="2">
        <v>45531</v>
      </c>
      <c r="C123" s="1" t="s">
        <v>51</v>
      </c>
      <c r="D123" s="1"/>
      <c r="E123">
        <v>1495.85</v>
      </c>
      <c r="F123" s="1" t="s">
        <v>10</v>
      </c>
      <c r="G123" s="1" t="s">
        <v>439</v>
      </c>
      <c r="H123" t="s">
        <v>1014</v>
      </c>
    </row>
    <row r="124" spans="1:8">
      <c r="A124" s="1" t="s">
        <v>562</v>
      </c>
      <c r="B124" s="2">
        <v>45549</v>
      </c>
      <c r="C124" s="1" t="s">
        <v>133</v>
      </c>
      <c r="D124" s="1" t="s">
        <v>369</v>
      </c>
      <c r="E124">
        <v>2818.77</v>
      </c>
      <c r="F124" s="1" t="s">
        <v>10</v>
      </c>
      <c r="G124" s="1" t="s">
        <v>441</v>
      </c>
      <c r="H124" t="s">
        <v>1015</v>
      </c>
    </row>
    <row r="125" spans="1:8">
      <c r="A125" s="1" t="s">
        <v>563</v>
      </c>
      <c r="B125" s="2">
        <v>45767</v>
      </c>
      <c r="C125" s="1" t="s">
        <v>28</v>
      </c>
      <c r="D125" s="1"/>
      <c r="E125">
        <v>3725.47</v>
      </c>
      <c r="F125" s="1" t="s">
        <v>10</v>
      </c>
      <c r="G125" s="1" t="s">
        <v>437</v>
      </c>
      <c r="H125" t="s">
        <v>1014</v>
      </c>
    </row>
    <row r="126" spans="1:8">
      <c r="A126" s="1" t="s">
        <v>564</v>
      </c>
      <c r="B126" s="2">
        <v>45650</v>
      </c>
      <c r="C126" s="1" t="s">
        <v>117</v>
      </c>
      <c r="D126" s="1" t="s">
        <v>207</v>
      </c>
      <c r="E126">
        <v>472.29</v>
      </c>
      <c r="F126" s="1" t="s">
        <v>10</v>
      </c>
      <c r="G126" s="1" t="s">
        <v>451</v>
      </c>
      <c r="H126" t="s">
        <v>1015</v>
      </c>
    </row>
    <row r="127" spans="1:8">
      <c r="A127" s="1" t="s">
        <v>565</v>
      </c>
      <c r="B127" s="2">
        <v>45454</v>
      </c>
      <c r="C127" s="1" t="s">
        <v>72</v>
      </c>
      <c r="D127" s="1" t="s">
        <v>340</v>
      </c>
      <c r="E127">
        <v>958.35</v>
      </c>
      <c r="F127" s="1" t="s">
        <v>10</v>
      </c>
      <c r="G127" s="1" t="s">
        <v>451</v>
      </c>
      <c r="H127" t="s">
        <v>1015</v>
      </c>
    </row>
    <row r="128" spans="1:8">
      <c r="A128" s="1" t="s">
        <v>566</v>
      </c>
      <c r="B128" s="2">
        <v>45578</v>
      </c>
      <c r="C128" s="1" t="s">
        <v>42</v>
      </c>
      <c r="D128" s="1"/>
      <c r="E128">
        <v>2754.45</v>
      </c>
      <c r="F128" s="1" t="s">
        <v>10</v>
      </c>
      <c r="G128" s="1" t="s">
        <v>437</v>
      </c>
      <c r="H128" t="s">
        <v>1014</v>
      </c>
    </row>
    <row r="129" spans="1:8">
      <c r="A129" s="1" t="s">
        <v>567</v>
      </c>
      <c r="B129" s="2">
        <v>45489</v>
      </c>
      <c r="C129" s="1" t="s">
        <v>91</v>
      </c>
      <c r="D129" s="1" t="s">
        <v>190</v>
      </c>
      <c r="E129">
        <v>623.62</v>
      </c>
      <c r="F129" s="1" t="s">
        <v>10</v>
      </c>
      <c r="G129" s="1" t="s">
        <v>439</v>
      </c>
      <c r="H129" t="s">
        <v>1015</v>
      </c>
    </row>
    <row r="130" spans="1:8">
      <c r="A130" s="1" t="s">
        <v>568</v>
      </c>
      <c r="B130" s="2">
        <v>45411</v>
      </c>
      <c r="C130" s="1" t="s">
        <v>47</v>
      </c>
      <c r="D130" s="1"/>
      <c r="E130">
        <v>2276.1799999999998</v>
      </c>
      <c r="F130" s="1" t="s">
        <v>10</v>
      </c>
      <c r="G130" s="1" t="s">
        <v>439</v>
      </c>
      <c r="H130" t="s">
        <v>1014</v>
      </c>
    </row>
    <row r="131" spans="1:8">
      <c r="A131" s="1" t="s">
        <v>569</v>
      </c>
      <c r="B131" s="2">
        <v>45328</v>
      </c>
      <c r="C131" s="1" t="s">
        <v>32</v>
      </c>
      <c r="D131" s="1"/>
      <c r="E131">
        <v>2223.4</v>
      </c>
      <c r="F131" s="1" t="s">
        <v>10</v>
      </c>
      <c r="G131" s="1" t="s">
        <v>451</v>
      </c>
      <c r="H131" t="s">
        <v>1014</v>
      </c>
    </row>
    <row r="132" spans="1:8">
      <c r="A132" s="1" t="s">
        <v>570</v>
      </c>
      <c r="B132" s="2">
        <v>45725</v>
      </c>
      <c r="C132" s="1" t="s">
        <v>51</v>
      </c>
      <c r="D132" s="1"/>
      <c r="E132">
        <v>1088.9000000000001</v>
      </c>
      <c r="F132" s="1" t="s">
        <v>10</v>
      </c>
      <c r="G132" s="1" t="s">
        <v>439</v>
      </c>
      <c r="H132" t="s">
        <v>1014</v>
      </c>
    </row>
    <row r="133" spans="1:8">
      <c r="A133" s="1" t="s">
        <v>571</v>
      </c>
      <c r="B133" s="2">
        <v>45925</v>
      </c>
      <c r="C133" s="1" t="s">
        <v>72</v>
      </c>
      <c r="D133" s="1"/>
      <c r="E133">
        <v>3182.21</v>
      </c>
      <c r="F133" s="1" t="s">
        <v>10</v>
      </c>
      <c r="G133" s="1" t="s">
        <v>441</v>
      </c>
      <c r="H133" t="s">
        <v>1014</v>
      </c>
    </row>
    <row r="134" spans="1:8">
      <c r="A134" s="1" t="s">
        <v>572</v>
      </c>
      <c r="B134" s="2">
        <v>45312</v>
      </c>
      <c r="C134" s="1" t="s">
        <v>45</v>
      </c>
      <c r="D134" s="1" t="s">
        <v>248</v>
      </c>
      <c r="E134">
        <v>2539.6999999999998</v>
      </c>
      <c r="F134" s="1" t="s">
        <v>10</v>
      </c>
      <c r="G134" s="1" t="s">
        <v>441</v>
      </c>
      <c r="H134" t="s">
        <v>1015</v>
      </c>
    </row>
    <row r="135" spans="1:8">
      <c r="A135" s="1" t="s">
        <v>573</v>
      </c>
      <c r="B135" s="2">
        <v>45542</v>
      </c>
      <c r="C135" s="1" t="s">
        <v>28</v>
      </c>
      <c r="D135" s="1"/>
      <c r="E135">
        <v>1786.54</v>
      </c>
      <c r="F135" s="1" t="s">
        <v>10</v>
      </c>
      <c r="G135" s="1" t="s">
        <v>439</v>
      </c>
      <c r="H135" t="s">
        <v>1014</v>
      </c>
    </row>
    <row r="136" spans="1:8">
      <c r="A136" s="1" t="s">
        <v>574</v>
      </c>
      <c r="B136" s="2">
        <v>45507</v>
      </c>
      <c r="C136" s="1" t="s">
        <v>47</v>
      </c>
      <c r="D136" s="1" t="s">
        <v>272</v>
      </c>
      <c r="E136">
        <v>1687.62</v>
      </c>
      <c r="F136" s="1" t="s">
        <v>10</v>
      </c>
      <c r="G136" s="1" t="s">
        <v>439</v>
      </c>
      <c r="H136" t="s">
        <v>1015</v>
      </c>
    </row>
    <row r="137" spans="1:8">
      <c r="A137" s="1" t="s">
        <v>575</v>
      </c>
      <c r="B137" s="2">
        <v>45364</v>
      </c>
      <c r="C137" s="1" t="s">
        <v>39</v>
      </c>
      <c r="D137" s="1"/>
      <c r="E137">
        <v>1482.2</v>
      </c>
      <c r="F137" s="1" t="s">
        <v>10</v>
      </c>
      <c r="G137" s="1" t="s">
        <v>439</v>
      </c>
      <c r="H137" t="s">
        <v>1014</v>
      </c>
    </row>
    <row r="138" spans="1:8">
      <c r="A138" s="1" t="s">
        <v>576</v>
      </c>
      <c r="B138" s="2">
        <v>45399</v>
      </c>
      <c r="C138" s="1" t="s">
        <v>117</v>
      </c>
      <c r="D138" s="1"/>
      <c r="E138">
        <v>4928.17</v>
      </c>
      <c r="F138" s="1" t="s">
        <v>10</v>
      </c>
      <c r="G138" s="1" t="s">
        <v>451</v>
      </c>
      <c r="H138" t="s">
        <v>1014</v>
      </c>
    </row>
    <row r="139" spans="1:8">
      <c r="A139" s="1" t="s">
        <v>577</v>
      </c>
      <c r="B139" s="2">
        <v>45904</v>
      </c>
      <c r="C139" s="1" t="s">
        <v>22</v>
      </c>
      <c r="D139" s="1" t="s">
        <v>142</v>
      </c>
      <c r="E139">
        <v>4485.17</v>
      </c>
      <c r="F139" s="1" t="s">
        <v>10</v>
      </c>
      <c r="G139" s="1" t="s">
        <v>451</v>
      </c>
      <c r="H139" t="s">
        <v>1015</v>
      </c>
    </row>
    <row r="140" spans="1:8">
      <c r="A140" s="1" t="s">
        <v>578</v>
      </c>
      <c r="B140" s="2">
        <v>45330</v>
      </c>
      <c r="C140" s="1" t="s">
        <v>34</v>
      </c>
      <c r="D140" s="1"/>
      <c r="E140">
        <v>3296.69</v>
      </c>
      <c r="F140" s="1" t="s">
        <v>10</v>
      </c>
      <c r="G140" s="1" t="s">
        <v>441</v>
      </c>
      <c r="H140" t="s">
        <v>1014</v>
      </c>
    </row>
    <row r="141" spans="1:8">
      <c r="A141" s="1" t="s">
        <v>579</v>
      </c>
      <c r="B141" s="2">
        <v>45753</v>
      </c>
      <c r="C141" s="1" t="s">
        <v>39</v>
      </c>
      <c r="D141" s="1" t="s">
        <v>165</v>
      </c>
      <c r="E141">
        <v>2222.96</v>
      </c>
      <c r="F141" s="1" t="s">
        <v>10</v>
      </c>
      <c r="G141" s="1" t="s">
        <v>441</v>
      </c>
      <c r="H141" t="s">
        <v>1015</v>
      </c>
    </row>
    <row r="142" spans="1:8">
      <c r="A142" s="1" t="s">
        <v>580</v>
      </c>
      <c r="B142" s="2">
        <v>45908</v>
      </c>
      <c r="C142" s="1" t="s">
        <v>15</v>
      </c>
      <c r="D142" s="1"/>
      <c r="E142">
        <v>1993.87</v>
      </c>
      <c r="F142" s="1" t="s">
        <v>10</v>
      </c>
      <c r="G142" s="1" t="s">
        <v>441</v>
      </c>
      <c r="H142" t="s">
        <v>1014</v>
      </c>
    </row>
    <row r="143" spans="1:8">
      <c r="A143" s="1" t="s">
        <v>581</v>
      </c>
      <c r="B143" s="2">
        <v>45345</v>
      </c>
      <c r="C143" s="1" t="s">
        <v>106</v>
      </c>
      <c r="D143" s="1" t="s">
        <v>351</v>
      </c>
      <c r="E143">
        <v>2246.86</v>
      </c>
      <c r="F143" s="1" t="s">
        <v>10</v>
      </c>
      <c r="G143" s="1" t="s">
        <v>437</v>
      </c>
      <c r="H143" t="s">
        <v>1015</v>
      </c>
    </row>
    <row r="144" spans="1:8">
      <c r="A144" s="1" t="s">
        <v>582</v>
      </c>
      <c r="B144" s="2">
        <v>45546</v>
      </c>
      <c r="C144" s="1" t="s">
        <v>47</v>
      </c>
      <c r="D144" s="1" t="s">
        <v>294</v>
      </c>
      <c r="E144">
        <v>1285.01</v>
      </c>
      <c r="F144" s="1" t="s">
        <v>10</v>
      </c>
      <c r="G144" s="1" t="s">
        <v>451</v>
      </c>
      <c r="H144" t="s">
        <v>1015</v>
      </c>
    </row>
    <row r="145" spans="1:8">
      <c r="A145" s="1" t="s">
        <v>583</v>
      </c>
      <c r="B145" s="2">
        <v>45341</v>
      </c>
      <c r="C145" s="1" t="s">
        <v>34</v>
      </c>
      <c r="D145" s="1" t="s">
        <v>367</v>
      </c>
      <c r="E145">
        <v>5107.32</v>
      </c>
      <c r="F145" s="1" t="s">
        <v>10</v>
      </c>
      <c r="G145" s="1" t="s">
        <v>439</v>
      </c>
      <c r="H145" t="s">
        <v>1015</v>
      </c>
    </row>
    <row r="146" spans="1:8">
      <c r="A146" s="1" t="s">
        <v>584</v>
      </c>
      <c r="B146" s="2">
        <v>45707</v>
      </c>
      <c r="C146" s="1" t="s">
        <v>26</v>
      </c>
      <c r="D146" s="1" t="s">
        <v>96</v>
      </c>
      <c r="E146">
        <v>375.29</v>
      </c>
      <c r="F146" s="1" t="s">
        <v>10</v>
      </c>
      <c r="G146" s="1" t="s">
        <v>439</v>
      </c>
      <c r="H146" t="s">
        <v>1015</v>
      </c>
    </row>
    <row r="147" spans="1:8">
      <c r="A147" s="1" t="s">
        <v>585</v>
      </c>
      <c r="B147" s="2">
        <v>45745</v>
      </c>
      <c r="C147" s="1" t="s">
        <v>101</v>
      </c>
      <c r="D147" s="1" t="s">
        <v>260</v>
      </c>
      <c r="E147">
        <v>1307.8399999999999</v>
      </c>
      <c r="F147" s="1" t="s">
        <v>10</v>
      </c>
      <c r="G147" s="1" t="s">
        <v>437</v>
      </c>
      <c r="H147" t="s">
        <v>1015</v>
      </c>
    </row>
    <row r="148" spans="1:8">
      <c r="A148" s="1" t="s">
        <v>586</v>
      </c>
      <c r="B148" s="2">
        <v>45535</v>
      </c>
      <c r="C148" s="1" t="s">
        <v>8</v>
      </c>
      <c r="D148" s="1" t="s">
        <v>241</v>
      </c>
      <c r="E148">
        <v>235.29</v>
      </c>
      <c r="F148" s="1" t="s">
        <v>10</v>
      </c>
      <c r="G148" s="1" t="s">
        <v>451</v>
      </c>
      <c r="H148" t="s">
        <v>1015</v>
      </c>
    </row>
    <row r="149" spans="1:8">
      <c r="A149" s="1" t="s">
        <v>587</v>
      </c>
      <c r="B149" s="2">
        <v>45848</v>
      </c>
      <c r="C149" s="1" t="s">
        <v>8</v>
      </c>
      <c r="D149" s="1"/>
      <c r="E149">
        <v>1128.26</v>
      </c>
      <c r="F149" s="1" t="s">
        <v>10</v>
      </c>
      <c r="G149" s="1" t="s">
        <v>437</v>
      </c>
      <c r="H149" t="s">
        <v>1014</v>
      </c>
    </row>
    <row r="150" spans="1:8">
      <c r="A150" s="1" t="s">
        <v>588</v>
      </c>
      <c r="B150" s="2">
        <v>45518</v>
      </c>
      <c r="C150" s="1" t="s">
        <v>81</v>
      </c>
      <c r="D150" s="1"/>
      <c r="E150">
        <v>1379.26</v>
      </c>
      <c r="F150" s="1" t="s">
        <v>10</v>
      </c>
      <c r="G150" s="1" t="s">
        <v>439</v>
      </c>
      <c r="H150" t="s">
        <v>1014</v>
      </c>
    </row>
    <row r="151" spans="1:8">
      <c r="A151" s="1" t="s">
        <v>589</v>
      </c>
      <c r="B151" s="2">
        <v>45353</v>
      </c>
      <c r="C151" s="1" t="s">
        <v>49</v>
      </c>
      <c r="D151" s="1" t="s">
        <v>280</v>
      </c>
      <c r="E151">
        <v>2089.91</v>
      </c>
      <c r="F151" s="1" t="s">
        <v>10</v>
      </c>
      <c r="G151" s="1" t="s">
        <v>437</v>
      </c>
      <c r="H151" t="s">
        <v>1015</v>
      </c>
    </row>
    <row r="152" spans="1:8">
      <c r="A152" s="1" t="s">
        <v>590</v>
      </c>
      <c r="B152" s="2">
        <v>45439</v>
      </c>
      <c r="C152" s="1" t="s">
        <v>49</v>
      </c>
      <c r="D152" s="1"/>
      <c r="E152">
        <v>3428.63</v>
      </c>
      <c r="F152" s="1" t="s">
        <v>10</v>
      </c>
      <c r="G152" s="1" t="s">
        <v>451</v>
      </c>
      <c r="H152" t="s">
        <v>1014</v>
      </c>
    </row>
    <row r="153" spans="1:8">
      <c r="A153" s="1" t="s">
        <v>591</v>
      </c>
      <c r="B153" s="2">
        <v>45811</v>
      </c>
      <c r="C153" s="1" t="s">
        <v>67</v>
      </c>
      <c r="D153" s="1" t="s">
        <v>153</v>
      </c>
      <c r="E153">
        <v>3862.86</v>
      </c>
      <c r="F153" s="1" t="s">
        <v>10</v>
      </c>
      <c r="G153" s="1" t="s">
        <v>451</v>
      </c>
      <c r="H153" t="s">
        <v>1015</v>
      </c>
    </row>
    <row r="154" spans="1:8">
      <c r="A154" s="1" t="s">
        <v>592</v>
      </c>
      <c r="B154" s="2">
        <v>45592</v>
      </c>
      <c r="C154" s="1" t="s">
        <v>47</v>
      </c>
      <c r="D154" s="1" t="s">
        <v>239</v>
      </c>
      <c r="E154">
        <v>1787.16</v>
      </c>
      <c r="F154" s="1" t="s">
        <v>10</v>
      </c>
      <c r="G154" s="1" t="s">
        <v>437</v>
      </c>
      <c r="H154" t="s">
        <v>1015</v>
      </c>
    </row>
    <row r="155" spans="1:8">
      <c r="A155" s="1" t="s">
        <v>593</v>
      </c>
      <c r="B155" s="2">
        <v>45535</v>
      </c>
      <c r="C155" s="1" t="s">
        <v>22</v>
      </c>
      <c r="D155" s="1" t="s">
        <v>349</v>
      </c>
      <c r="E155">
        <v>6800.3</v>
      </c>
      <c r="F155" s="1" t="s">
        <v>10</v>
      </c>
      <c r="G155" s="1" t="s">
        <v>441</v>
      </c>
      <c r="H155" t="s">
        <v>1015</v>
      </c>
    </row>
    <row r="156" spans="1:8">
      <c r="A156" s="1" t="s">
        <v>594</v>
      </c>
      <c r="B156" s="2">
        <v>45885</v>
      </c>
      <c r="C156" s="1" t="s">
        <v>12</v>
      </c>
      <c r="D156" s="1"/>
      <c r="E156">
        <v>702.97</v>
      </c>
      <c r="F156" s="1" t="s">
        <v>10</v>
      </c>
      <c r="G156" s="1" t="s">
        <v>439</v>
      </c>
      <c r="H156" t="s">
        <v>1014</v>
      </c>
    </row>
    <row r="157" spans="1:8">
      <c r="A157" s="1" t="s">
        <v>595</v>
      </c>
      <c r="B157" s="2">
        <v>45622</v>
      </c>
      <c r="C157" s="1" t="s">
        <v>81</v>
      </c>
      <c r="D157" s="1" t="s">
        <v>298</v>
      </c>
      <c r="E157">
        <v>3831.85</v>
      </c>
      <c r="F157" s="1" t="s">
        <v>10</v>
      </c>
      <c r="G157" s="1" t="s">
        <v>451</v>
      </c>
      <c r="H157" t="s">
        <v>1015</v>
      </c>
    </row>
    <row r="158" spans="1:8">
      <c r="A158" s="1" t="s">
        <v>596</v>
      </c>
      <c r="B158" s="2">
        <v>45887</v>
      </c>
      <c r="C158" s="1" t="s">
        <v>51</v>
      </c>
      <c r="D158" s="1" t="s">
        <v>52</v>
      </c>
      <c r="E158">
        <v>1148.03</v>
      </c>
      <c r="F158" s="1" t="s">
        <v>10</v>
      </c>
      <c r="G158" s="1" t="s">
        <v>451</v>
      </c>
      <c r="H158" t="s">
        <v>1015</v>
      </c>
    </row>
    <row r="159" spans="1:8">
      <c r="A159" s="1" t="s">
        <v>597</v>
      </c>
      <c r="B159" s="2">
        <v>45908</v>
      </c>
      <c r="C159" s="1" t="s">
        <v>47</v>
      </c>
      <c r="D159" s="1" t="s">
        <v>272</v>
      </c>
      <c r="E159">
        <v>1687.62</v>
      </c>
      <c r="F159" s="1" t="s">
        <v>10</v>
      </c>
      <c r="G159" s="1" t="s">
        <v>451</v>
      </c>
      <c r="H159" t="s">
        <v>1015</v>
      </c>
    </row>
    <row r="160" spans="1:8">
      <c r="A160" s="1" t="s">
        <v>598</v>
      </c>
      <c r="B160" s="2">
        <v>45624</v>
      </c>
      <c r="C160" s="1" t="s">
        <v>18</v>
      </c>
      <c r="D160" s="1" t="s">
        <v>17</v>
      </c>
      <c r="E160">
        <v>2179.88</v>
      </c>
      <c r="F160" s="1" t="s">
        <v>10</v>
      </c>
      <c r="G160" s="1" t="s">
        <v>441</v>
      </c>
      <c r="H160" t="s">
        <v>1015</v>
      </c>
    </row>
    <row r="161" spans="1:8">
      <c r="A161" s="1" t="s">
        <v>599</v>
      </c>
      <c r="B161" s="2">
        <v>45538</v>
      </c>
      <c r="C161" s="1" t="s">
        <v>158</v>
      </c>
      <c r="D161" s="1" t="s">
        <v>157</v>
      </c>
      <c r="E161">
        <v>842.08</v>
      </c>
      <c r="F161" s="1" t="s">
        <v>10</v>
      </c>
      <c r="G161" s="1" t="s">
        <v>451</v>
      </c>
      <c r="H161" t="s">
        <v>1015</v>
      </c>
    </row>
    <row r="162" spans="1:8">
      <c r="A162" s="1" t="s">
        <v>600</v>
      </c>
      <c r="B162" s="2">
        <v>45605</v>
      </c>
      <c r="C162" s="1" t="s">
        <v>67</v>
      </c>
      <c r="D162" s="1" t="s">
        <v>296</v>
      </c>
      <c r="E162">
        <v>6089.93</v>
      </c>
      <c r="F162" s="1" t="s">
        <v>10</v>
      </c>
      <c r="G162" s="1" t="s">
        <v>451</v>
      </c>
      <c r="H162" t="s">
        <v>1015</v>
      </c>
    </row>
    <row r="163" spans="1:8">
      <c r="A163" s="1" t="s">
        <v>601</v>
      </c>
      <c r="B163" s="2">
        <v>45442</v>
      </c>
      <c r="C163" s="1" t="s">
        <v>36</v>
      </c>
      <c r="D163" s="1" t="s">
        <v>118</v>
      </c>
      <c r="E163">
        <v>1273.6199999999999</v>
      </c>
      <c r="F163" s="1" t="s">
        <v>10</v>
      </c>
      <c r="G163" s="1" t="s">
        <v>437</v>
      </c>
      <c r="H163" t="s">
        <v>1015</v>
      </c>
    </row>
    <row r="164" spans="1:8">
      <c r="A164" s="1" t="s">
        <v>602</v>
      </c>
      <c r="B164" s="2">
        <v>45829</v>
      </c>
      <c r="C164" s="1" t="s">
        <v>158</v>
      </c>
      <c r="D164" s="1" t="s">
        <v>378</v>
      </c>
      <c r="E164">
        <v>755.57</v>
      </c>
      <c r="F164" s="1" t="s">
        <v>10</v>
      </c>
      <c r="G164" s="1" t="s">
        <v>451</v>
      </c>
      <c r="H164" t="s">
        <v>1015</v>
      </c>
    </row>
    <row r="165" spans="1:8">
      <c r="A165" s="1" t="s">
        <v>603</v>
      </c>
      <c r="B165" s="2">
        <v>45522</v>
      </c>
      <c r="C165" s="1" t="s">
        <v>36</v>
      </c>
      <c r="D165" s="1"/>
      <c r="E165">
        <v>3485.45</v>
      </c>
      <c r="F165" s="1" t="s">
        <v>10</v>
      </c>
      <c r="G165" s="1" t="s">
        <v>437</v>
      </c>
      <c r="H165" t="s">
        <v>1014</v>
      </c>
    </row>
    <row r="166" spans="1:8">
      <c r="A166" s="1" t="s">
        <v>604</v>
      </c>
      <c r="B166" s="2">
        <v>45719</v>
      </c>
      <c r="C166" s="1" t="s">
        <v>133</v>
      </c>
      <c r="D166" s="1" t="s">
        <v>306</v>
      </c>
      <c r="E166">
        <v>4431.97</v>
      </c>
      <c r="F166" s="1" t="s">
        <v>10</v>
      </c>
      <c r="G166" s="1" t="s">
        <v>451</v>
      </c>
      <c r="H166" t="s">
        <v>1015</v>
      </c>
    </row>
    <row r="167" spans="1:8">
      <c r="A167" s="1" t="s">
        <v>605</v>
      </c>
      <c r="B167" s="2">
        <v>45603</v>
      </c>
      <c r="C167" s="1" t="s">
        <v>15</v>
      </c>
      <c r="D167" s="1" t="s">
        <v>177</v>
      </c>
      <c r="E167">
        <v>1520.32</v>
      </c>
      <c r="F167" s="1" t="s">
        <v>10</v>
      </c>
      <c r="G167" s="1" t="s">
        <v>451</v>
      </c>
      <c r="H167" t="s">
        <v>1015</v>
      </c>
    </row>
    <row r="168" spans="1:8">
      <c r="A168" s="1" t="s">
        <v>606</v>
      </c>
      <c r="B168" s="2">
        <v>45577</v>
      </c>
      <c r="C168" s="1" t="s">
        <v>45</v>
      </c>
      <c r="D168" s="1" t="s">
        <v>58</v>
      </c>
      <c r="E168">
        <v>1568.12</v>
      </c>
      <c r="F168" s="1" t="s">
        <v>10</v>
      </c>
      <c r="G168" s="1" t="s">
        <v>441</v>
      </c>
      <c r="H168" t="s">
        <v>1015</v>
      </c>
    </row>
    <row r="169" spans="1:8">
      <c r="A169" s="1" t="s">
        <v>607</v>
      </c>
      <c r="B169" s="2">
        <v>45358</v>
      </c>
      <c r="C169" s="1" t="s">
        <v>47</v>
      </c>
      <c r="D169" s="1" t="s">
        <v>294</v>
      </c>
      <c r="E169">
        <v>2570.0100000000002</v>
      </c>
      <c r="F169" s="1" t="s">
        <v>10</v>
      </c>
      <c r="G169" s="1" t="s">
        <v>441</v>
      </c>
      <c r="H169" t="s">
        <v>1015</v>
      </c>
    </row>
    <row r="170" spans="1:8">
      <c r="A170" s="1" t="s">
        <v>608</v>
      </c>
      <c r="B170" s="2">
        <v>45866</v>
      </c>
      <c r="C170" s="1" t="s">
        <v>70</v>
      </c>
      <c r="D170" s="1" t="s">
        <v>147</v>
      </c>
      <c r="E170">
        <v>1033.94</v>
      </c>
      <c r="F170" s="1" t="s">
        <v>10</v>
      </c>
      <c r="G170" s="1" t="s">
        <v>441</v>
      </c>
      <c r="H170" t="s">
        <v>1015</v>
      </c>
    </row>
    <row r="171" spans="1:8">
      <c r="A171" s="1" t="s">
        <v>609</v>
      </c>
      <c r="B171" s="2">
        <v>45901</v>
      </c>
      <c r="C171" s="1" t="s">
        <v>91</v>
      </c>
      <c r="D171" s="1" t="s">
        <v>143</v>
      </c>
      <c r="E171">
        <v>2617.2600000000002</v>
      </c>
      <c r="F171" s="1" t="s">
        <v>10</v>
      </c>
      <c r="G171" s="1" t="s">
        <v>441</v>
      </c>
      <c r="H171" t="s">
        <v>1015</v>
      </c>
    </row>
    <row r="172" spans="1:8">
      <c r="A172" s="1" t="s">
        <v>610</v>
      </c>
      <c r="B172" s="2">
        <v>45475</v>
      </c>
      <c r="C172" s="1" t="s">
        <v>72</v>
      </c>
      <c r="D172" s="1"/>
      <c r="E172">
        <v>3448.5</v>
      </c>
      <c r="F172" s="1" t="s">
        <v>10</v>
      </c>
      <c r="G172" s="1" t="s">
        <v>441</v>
      </c>
      <c r="H172" t="s">
        <v>1014</v>
      </c>
    </row>
    <row r="173" spans="1:8">
      <c r="A173" s="1" t="s">
        <v>611</v>
      </c>
      <c r="B173" s="2">
        <v>45937</v>
      </c>
      <c r="C173" s="1" t="s">
        <v>8</v>
      </c>
      <c r="D173" s="1" t="s">
        <v>315</v>
      </c>
      <c r="E173">
        <v>654.48</v>
      </c>
      <c r="F173" s="1" t="s">
        <v>10</v>
      </c>
      <c r="G173" s="1" t="s">
        <v>441</v>
      </c>
      <c r="H173" t="s">
        <v>1015</v>
      </c>
    </row>
    <row r="174" spans="1:8">
      <c r="A174" s="1" t="s">
        <v>612</v>
      </c>
      <c r="B174" s="2">
        <v>45733</v>
      </c>
      <c r="C174" s="1" t="s">
        <v>28</v>
      </c>
      <c r="D174" s="1"/>
      <c r="E174">
        <v>3663.55</v>
      </c>
      <c r="F174" s="1" t="s">
        <v>10</v>
      </c>
      <c r="G174" s="1" t="s">
        <v>439</v>
      </c>
      <c r="H174" t="s">
        <v>1014</v>
      </c>
    </row>
    <row r="175" spans="1:8">
      <c r="A175" s="1" t="s">
        <v>613</v>
      </c>
      <c r="B175" s="2">
        <v>45865</v>
      </c>
      <c r="C175" s="1" t="s">
        <v>26</v>
      </c>
      <c r="D175" s="1"/>
      <c r="E175">
        <v>3965.83</v>
      </c>
      <c r="F175" s="1" t="s">
        <v>10</v>
      </c>
      <c r="G175" s="1" t="s">
        <v>441</v>
      </c>
      <c r="H175" t="s">
        <v>1014</v>
      </c>
    </row>
    <row r="176" spans="1:8">
      <c r="A176" s="1" t="s">
        <v>614</v>
      </c>
      <c r="B176" s="2">
        <v>45803</v>
      </c>
      <c r="C176" s="1" t="s">
        <v>36</v>
      </c>
      <c r="D176" s="1" t="s">
        <v>309</v>
      </c>
      <c r="E176">
        <v>576.32000000000005</v>
      </c>
      <c r="F176" s="1" t="s">
        <v>10</v>
      </c>
      <c r="G176" s="1" t="s">
        <v>441</v>
      </c>
      <c r="H176" t="s">
        <v>1015</v>
      </c>
    </row>
    <row r="177" spans="1:8">
      <c r="A177" s="1" t="s">
        <v>615</v>
      </c>
      <c r="B177" s="2">
        <v>45344</v>
      </c>
      <c r="C177" s="1" t="s">
        <v>36</v>
      </c>
      <c r="D177" s="1" t="s">
        <v>171</v>
      </c>
      <c r="E177">
        <v>4176.72</v>
      </c>
      <c r="F177" s="1" t="s">
        <v>10</v>
      </c>
      <c r="G177" s="1" t="s">
        <v>451</v>
      </c>
      <c r="H177" t="s">
        <v>1015</v>
      </c>
    </row>
    <row r="178" spans="1:8">
      <c r="A178" s="1" t="s">
        <v>616</v>
      </c>
      <c r="B178" s="2">
        <v>45648</v>
      </c>
      <c r="C178" s="1" t="s">
        <v>15</v>
      </c>
      <c r="D178" s="1"/>
      <c r="E178">
        <v>4385.34</v>
      </c>
      <c r="F178" s="1" t="s">
        <v>10</v>
      </c>
      <c r="G178" s="1" t="s">
        <v>441</v>
      </c>
      <c r="H178" t="s">
        <v>1014</v>
      </c>
    </row>
    <row r="179" spans="1:8">
      <c r="A179" s="1" t="s">
        <v>617</v>
      </c>
      <c r="B179" s="2">
        <v>45954</v>
      </c>
      <c r="C179" s="1" t="s">
        <v>158</v>
      </c>
      <c r="D179" s="1" t="s">
        <v>168</v>
      </c>
      <c r="E179">
        <v>986.34</v>
      </c>
      <c r="F179" s="1" t="s">
        <v>10</v>
      </c>
      <c r="G179" s="1" t="s">
        <v>437</v>
      </c>
      <c r="H179" t="s">
        <v>1015</v>
      </c>
    </row>
    <row r="180" spans="1:8">
      <c r="A180" s="1" t="s">
        <v>618</v>
      </c>
      <c r="B180" s="2">
        <v>45686</v>
      </c>
      <c r="C180" s="1" t="s">
        <v>39</v>
      </c>
      <c r="D180" s="1" t="s">
        <v>43</v>
      </c>
      <c r="E180">
        <v>1049.08</v>
      </c>
      <c r="F180" s="1" t="s">
        <v>10</v>
      </c>
      <c r="G180" s="1" t="s">
        <v>441</v>
      </c>
      <c r="H180" t="s">
        <v>1015</v>
      </c>
    </row>
    <row r="181" spans="1:8">
      <c r="A181" s="1" t="s">
        <v>619</v>
      </c>
      <c r="B181" s="2">
        <v>45833</v>
      </c>
      <c r="C181" s="1" t="s">
        <v>81</v>
      </c>
      <c r="D181" s="1" t="s">
        <v>323</v>
      </c>
      <c r="E181">
        <v>89.08</v>
      </c>
      <c r="F181" s="1" t="s">
        <v>10</v>
      </c>
      <c r="G181" s="1" t="s">
        <v>441</v>
      </c>
      <c r="H181" t="s">
        <v>1015</v>
      </c>
    </row>
    <row r="182" spans="1:8">
      <c r="A182" s="1" t="s">
        <v>620</v>
      </c>
      <c r="B182" s="2">
        <v>45622</v>
      </c>
      <c r="C182" s="1" t="s">
        <v>49</v>
      </c>
      <c r="D182" s="1" t="s">
        <v>270</v>
      </c>
      <c r="E182">
        <v>1541.38</v>
      </c>
      <c r="F182" s="1" t="s">
        <v>10</v>
      </c>
      <c r="G182" s="1" t="s">
        <v>451</v>
      </c>
      <c r="H182" t="s">
        <v>1015</v>
      </c>
    </row>
    <row r="183" spans="1:8">
      <c r="A183" s="1" t="s">
        <v>621</v>
      </c>
      <c r="B183" s="2">
        <v>45722</v>
      </c>
      <c r="C183" s="1" t="s">
        <v>12</v>
      </c>
      <c r="D183" s="1"/>
      <c r="E183">
        <v>1616.54</v>
      </c>
      <c r="F183" s="1" t="s">
        <v>10</v>
      </c>
      <c r="G183" s="1" t="s">
        <v>437</v>
      </c>
      <c r="H183" t="s">
        <v>1014</v>
      </c>
    </row>
    <row r="184" spans="1:8">
      <c r="A184" s="1" t="s">
        <v>622</v>
      </c>
      <c r="B184" s="2">
        <v>45714</v>
      </c>
      <c r="C184" s="1" t="s">
        <v>28</v>
      </c>
      <c r="D184" s="1"/>
      <c r="E184">
        <v>2133.27</v>
      </c>
      <c r="F184" s="1" t="s">
        <v>10</v>
      </c>
      <c r="G184" s="1" t="s">
        <v>441</v>
      </c>
      <c r="H184" t="s">
        <v>1014</v>
      </c>
    </row>
    <row r="185" spans="1:8">
      <c r="A185" s="1" t="s">
        <v>623</v>
      </c>
      <c r="B185" s="2">
        <v>45448</v>
      </c>
      <c r="C185" s="1" t="s">
        <v>45</v>
      </c>
      <c r="D185" s="1"/>
      <c r="E185">
        <v>411.31</v>
      </c>
      <c r="F185" s="1" t="s">
        <v>10</v>
      </c>
      <c r="G185" s="1" t="s">
        <v>451</v>
      </c>
      <c r="H185" t="s">
        <v>1014</v>
      </c>
    </row>
    <row r="186" spans="1:8">
      <c r="A186" s="1" t="s">
        <v>624</v>
      </c>
      <c r="B186" s="2">
        <v>45603</v>
      </c>
      <c r="C186" s="1" t="s">
        <v>78</v>
      </c>
      <c r="D186" s="1" t="s">
        <v>179</v>
      </c>
      <c r="E186">
        <v>2949.51</v>
      </c>
      <c r="F186" s="1" t="s">
        <v>10</v>
      </c>
      <c r="G186" s="1" t="s">
        <v>451</v>
      </c>
      <c r="H186" t="s">
        <v>1015</v>
      </c>
    </row>
    <row r="187" spans="1:8">
      <c r="A187" s="1" t="s">
        <v>625</v>
      </c>
      <c r="B187" s="2">
        <v>45681</v>
      </c>
      <c r="C187" s="1" t="s">
        <v>70</v>
      </c>
      <c r="D187" s="1"/>
      <c r="E187">
        <v>2019.98</v>
      </c>
      <c r="F187" s="1" t="s">
        <v>10</v>
      </c>
      <c r="G187" s="1" t="s">
        <v>439</v>
      </c>
      <c r="H187" t="s">
        <v>1014</v>
      </c>
    </row>
    <row r="188" spans="1:8">
      <c r="A188" s="1" t="s">
        <v>626</v>
      </c>
      <c r="B188" s="2">
        <v>45484</v>
      </c>
      <c r="C188" s="1" t="s">
        <v>51</v>
      </c>
      <c r="D188" s="1" t="s">
        <v>102</v>
      </c>
      <c r="E188">
        <v>3324.55</v>
      </c>
      <c r="F188" s="1" t="s">
        <v>10</v>
      </c>
      <c r="G188" s="1" t="s">
        <v>437</v>
      </c>
      <c r="H188" t="s">
        <v>1015</v>
      </c>
    </row>
    <row r="189" spans="1:8">
      <c r="A189" s="1" t="s">
        <v>627</v>
      </c>
      <c r="B189" s="2">
        <v>45846</v>
      </c>
      <c r="C189" s="1" t="s">
        <v>45</v>
      </c>
      <c r="D189" s="1" t="s">
        <v>56</v>
      </c>
      <c r="E189">
        <v>1786.92</v>
      </c>
      <c r="F189" s="1" t="s">
        <v>10</v>
      </c>
      <c r="G189" s="1" t="s">
        <v>441</v>
      </c>
      <c r="H189" t="s">
        <v>1015</v>
      </c>
    </row>
    <row r="190" spans="1:8">
      <c r="A190" s="1" t="s">
        <v>628</v>
      </c>
      <c r="B190" s="2">
        <v>45780</v>
      </c>
      <c r="C190" s="1" t="s">
        <v>36</v>
      </c>
      <c r="D190" s="1" t="s">
        <v>209</v>
      </c>
      <c r="E190">
        <v>4151.8999999999996</v>
      </c>
      <c r="F190" s="1" t="s">
        <v>10</v>
      </c>
      <c r="G190" s="1" t="s">
        <v>451</v>
      </c>
      <c r="H190" t="s">
        <v>1015</v>
      </c>
    </row>
    <row r="191" spans="1:8">
      <c r="A191" s="1" t="s">
        <v>629</v>
      </c>
      <c r="B191" s="2">
        <v>45542</v>
      </c>
      <c r="C191" s="1" t="s">
        <v>42</v>
      </c>
      <c r="D191" s="1" t="s">
        <v>299</v>
      </c>
      <c r="E191">
        <v>220.16</v>
      </c>
      <c r="F191" s="1" t="s">
        <v>10</v>
      </c>
      <c r="G191" s="1" t="s">
        <v>441</v>
      </c>
      <c r="H191" t="s">
        <v>1015</v>
      </c>
    </row>
    <row r="192" spans="1:8">
      <c r="A192" s="1" t="s">
        <v>630</v>
      </c>
      <c r="B192" s="2">
        <v>45526</v>
      </c>
      <c r="C192" s="1" t="s">
        <v>149</v>
      </c>
      <c r="D192" s="1" t="s">
        <v>217</v>
      </c>
      <c r="E192">
        <v>820.11</v>
      </c>
      <c r="F192" s="1" t="s">
        <v>10</v>
      </c>
      <c r="G192" s="1" t="s">
        <v>451</v>
      </c>
      <c r="H192" t="s">
        <v>1015</v>
      </c>
    </row>
    <row r="193" spans="1:8">
      <c r="A193" s="1" t="s">
        <v>631</v>
      </c>
      <c r="B193" s="2">
        <v>45603</v>
      </c>
      <c r="C193" s="1" t="s">
        <v>12</v>
      </c>
      <c r="D193" s="1" t="s">
        <v>124</v>
      </c>
      <c r="E193">
        <v>1702.88</v>
      </c>
      <c r="F193" s="1" t="s">
        <v>10</v>
      </c>
      <c r="G193" s="1" t="s">
        <v>441</v>
      </c>
      <c r="H193" t="s">
        <v>1015</v>
      </c>
    </row>
    <row r="194" spans="1:8">
      <c r="A194" s="1" t="s">
        <v>632</v>
      </c>
      <c r="B194" s="2">
        <v>45443</v>
      </c>
      <c r="C194" s="1" t="s">
        <v>101</v>
      </c>
      <c r="D194" s="1" t="s">
        <v>260</v>
      </c>
      <c r="E194">
        <v>1307.8399999999999</v>
      </c>
      <c r="F194" s="1" t="s">
        <v>10</v>
      </c>
      <c r="G194" s="1" t="s">
        <v>437</v>
      </c>
      <c r="H194" t="s">
        <v>1015</v>
      </c>
    </row>
    <row r="195" spans="1:8">
      <c r="A195" s="1" t="s">
        <v>633</v>
      </c>
      <c r="B195" s="2">
        <v>45770</v>
      </c>
      <c r="C195" s="1" t="s">
        <v>32</v>
      </c>
      <c r="D195" s="1" t="s">
        <v>31</v>
      </c>
      <c r="E195">
        <v>1899.66</v>
      </c>
      <c r="F195" s="1" t="s">
        <v>10</v>
      </c>
      <c r="G195" s="1" t="s">
        <v>439</v>
      </c>
      <c r="H195" t="s">
        <v>1015</v>
      </c>
    </row>
    <row r="196" spans="1:8">
      <c r="A196" s="1" t="s">
        <v>634</v>
      </c>
      <c r="B196" s="2">
        <v>45355</v>
      </c>
      <c r="C196" s="1" t="s">
        <v>158</v>
      </c>
      <c r="D196" s="1" t="s">
        <v>157</v>
      </c>
      <c r="E196">
        <v>1684.16</v>
      </c>
      <c r="F196" s="1" t="s">
        <v>10</v>
      </c>
      <c r="G196" s="1" t="s">
        <v>451</v>
      </c>
      <c r="H196" t="s">
        <v>1015</v>
      </c>
    </row>
    <row r="197" spans="1:8">
      <c r="A197" s="1" t="s">
        <v>635</v>
      </c>
      <c r="B197" s="2">
        <v>45871</v>
      </c>
      <c r="C197" s="1" t="s">
        <v>117</v>
      </c>
      <c r="D197" s="1" t="s">
        <v>245</v>
      </c>
      <c r="E197">
        <v>2076.56</v>
      </c>
      <c r="F197" s="1" t="s">
        <v>10</v>
      </c>
      <c r="G197" s="1" t="s">
        <v>451</v>
      </c>
      <c r="H197" t="s">
        <v>1015</v>
      </c>
    </row>
    <row r="198" spans="1:8">
      <c r="A198" s="1" t="s">
        <v>636</v>
      </c>
      <c r="B198" s="2">
        <v>45718</v>
      </c>
      <c r="C198" s="1" t="s">
        <v>32</v>
      </c>
      <c r="D198" s="1" t="s">
        <v>305</v>
      </c>
      <c r="E198">
        <v>4393.1899999999996</v>
      </c>
      <c r="F198" s="1" t="s">
        <v>10</v>
      </c>
      <c r="G198" s="1" t="s">
        <v>439</v>
      </c>
      <c r="H198" t="s">
        <v>1015</v>
      </c>
    </row>
    <row r="199" spans="1:8">
      <c r="A199" s="1" t="s">
        <v>637</v>
      </c>
      <c r="B199" s="2">
        <v>45722</v>
      </c>
      <c r="C199" s="1" t="s">
        <v>18</v>
      </c>
      <c r="D199" s="1" t="s">
        <v>68</v>
      </c>
      <c r="E199">
        <v>1785.66</v>
      </c>
      <c r="F199" s="1" t="s">
        <v>10</v>
      </c>
      <c r="G199" s="1" t="s">
        <v>439</v>
      </c>
      <c r="H199" t="s">
        <v>1015</v>
      </c>
    </row>
    <row r="200" spans="1:8">
      <c r="A200" s="1" t="s">
        <v>638</v>
      </c>
      <c r="B200" s="2">
        <v>45866</v>
      </c>
      <c r="C200" s="1" t="s">
        <v>67</v>
      </c>
      <c r="D200" s="1" t="s">
        <v>153</v>
      </c>
      <c r="E200">
        <v>965.72</v>
      </c>
      <c r="F200" s="1" t="s">
        <v>10</v>
      </c>
      <c r="G200" s="1" t="s">
        <v>451</v>
      </c>
      <c r="H200" t="s">
        <v>1015</v>
      </c>
    </row>
    <row r="201" spans="1:8">
      <c r="A201" s="1" t="s">
        <v>639</v>
      </c>
      <c r="B201" s="2">
        <v>45838</v>
      </c>
      <c r="C201" s="1" t="s">
        <v>22</v>
      </c>
      <c r="D201" s="1" t="s">
        <v>109</v>
      </c>
      <c r="E201">
        <v>5707.95</v>
      </c>
      <c r="F201" s="1" t="s">
        <v>10</v>
      </c>
      <c r="G201" s="1" t="s">
        <v>439</v>
      </c>
      <c r="H201" t="s">
        <v>1015</v>
      </c>
    </row>
    <row r="202" spans="1:8">
      <c r="A202" s="1" t="s">
        <v>640</v>
      </c>
      <c r="B202" s="2">
        <v>45433</v>
      </c>
      <c r="C202" s="1" t="s">
        <v>18</v>
      </c>
      <c r="D202" s="1" t="s">
        <v>98</v>
      </c>
      <c r="E202">
        <v>3384.72</v>
      </c>
      <c r="F202" s="1" t="s">
        <v>10</v>
      </c>
      <c r="G202" s="1" t="s">
        <v>451</v>
      </c>
      <c r="H202" t="s">
        <v>1015</v>
      </c>
    </row>
    <row r="203" spans="1:8">
      <c r="A203" s="1" t="s">
        <v>641</v>
      </c>
      <c r="B203" s="2">
        <v>45693</v>
      </c>
      <c r="C203" s="1" t="s">
        <v>117</v>
      </c>
      <c r="D203" s="1" t="s">
        <v>357</v>
      </c>
      <c r="E203">
        <v>935.46</v>
      </c>
      <c r="F203" s="1" t="s">
        <v>10</v>
      </c>
      <c r="G203" s="1" t="s">
        <v>451</v>
      </c>
      <c r="H203" t="s">
        <v>1015</v>
      </c>
    </row>
    <row r="204" spans="1:8">
      <c r="A204" s="1" t="s">
        <v>642</v>
      </c>
      <c r="B204" s="2">
        <v>45544</v>
      </c>
      <c r="C204" s="1" t="s">
        <v>158</v>
      </c>
      <c r="D204" s="1" t="s">
        <v>378</v>
      </c>
      <c r="E204">
        <v>503.72</v>
      </c>
      <c r="F204" s="1" t="s">
        <v>10</v>
      </c>
      <c r="G204" s="1" t="s">
        <v>439</v>
      </c>
      <c r="H204" t="s">
        <v>1015</v>
      </c>
    </row>
    <row r="205" spans="1:8">
      <c r="A205" s="1" t="s">
        <v>643</v>
      </c>
      <c r="B205" s="2">
        <v>45557</v>
      </c>
      <c r="C205" s="1" t="s">
        <v>51</v>
      </c>
      <c r="D205" s="1" t="s">
        <v>184</v>
      </c>
      <c r="E205">
        <v>1725.52</v>
      </c>
      <c r="F205" s="1" t="s">
        <v>10</v>
      </c>
      <c r="G205" s="1" t="s">
        <v>451</v>
      </c>
      <c r="H205" t="s">
        <v>1015</v>
      </c>
    </row>
    <row r="206" spans="1:8">
      <c r="A206" s="1" t="s">
        <v>644</v>
      </c>
      <c r="B206" s="2">
        <v>45504</v>
      </c>
      <c r="C206" s="1" t="s">
        <v>117</v>
      </c>
      <c r="D206" s="1" t="s">
        <v>212</v>
      </c>
      <c r="E206">
        <v>616.24</v>
      </c>
      <c r="F206" s="1" t="s">
        <v>10</v>
      </c>
      <c r="G206" s="1" t="s">
        <v>451</v>
      </c>
      <c r="H206" t="s">
        <v>1015</v>
      </c>
    </row>
    <row r="207" spans="1:8">
      <c r="A207" s="1" t="s">
        <v>645</v>
      </c>
      <c r="B207" s="2">
        <v>45634</v>
      </c>
      <c r="C207" s="1" t="s">
        <v>22</v>
      </c>
      <c r="D207" s="1"/>
      <c r="E207">
        <v>1260.53</v>
      </c>
      <c r="F207" s="1" t="s">
        <v>10</v>
      </c>
      <c r="G207" s="1" t="s">
        <v>437</v>
      </c>
      <c r="H207" t="s">
        <v>1014</v>
      </c>
    </row>
    <row r="208" spans="1:8">
      <c r="A208" s="1" t="s">
        <v>646</v>
      </c>
      <c r="B208" s="2">
        <v>45958</v>
      </c>
      <c r="C208" s="1" t="s">
        <v>12</v>
      </c>
      <c r="D208" s="1" t="s">
        <v>383</v>
      </c>
      <c r="E208">
        <v>3092.24</v>
      </c>
      <c r="F208" s="1" t="s">
        <v>10</v>
      </c>
      <c r="G208" s="1" t="s">
        <v>441</v>
      </c>
      <c r="H208" t="s">
        <v>1015</v>
      </c>
    </row>
    <row r="209" spans="1:8">
      <c r="A209" s="1" t="s">
        <v>647</v>
      </c>
      <c r="B209" s="2">
        <v>45376</v>
      </c>
      <c r="C209" s="1" t="s">
        <v>34</v>
      </c>
      <c r="D209" s="1"/>
      <c r="E209">
        <v>225.05</v>
      </c>
      <c r="F209" s="1" t="s">
        <v>10</v>
      </c>
      <c r="G209" s="1" t="s">
        <v>437</v>
      </c>
      <c r="H209" t="s">
        <v>1014</v>
      </c>
    </row>
    <row r="210" spans="1:8">
      <c r="A210" s="1" t="s">
        <v>648</v>
      </c>
      <c r="B210" s="2">
        <v>45756</v>
      </c>
      <c r="C210" s="1" t="s">
        <v>18</v>
      </c>
      <c r="D210" s="1" t="s">
        <v>17</v>
      </c>
      <c r="E210">
        <v>1453.25</v>
      </c>
      <c r="F210" s="1" t="s">
        <v>10</v>
      </c>
      <c r="G210" s="1" t="s">
        <v>437</v>
      </c>
      <c r="H210" t="s">
        <v>1015</v>
      </c>
    </row>
    <row r="211" spans="1:8">
      <c r="A211" s="1" t="s">
        <v>649</v>
      </c>
      <c r="B211" s="2">
        <v>45675</v>
      </c>
      <c r="C211" s="1" t="s">
        <v>26</v>
      </c>
      <c r="D211" s="1"/>
      <c r="E211">
        <v>1392.73</v>
      </c>
      <c r="F211" s="1" t="s">
        <v>10</v>
      </c>
      <c r="G211" s="1" t="s">
        <v>451</v>
      </c>
      <c r="H211" t="s">
        <v>1014</v>
      </c>
    </row>
    <row r="212" spans="1:8">
      <c r="A212" s="1" t="s">
        <v>650</v>
      </c>
      <c r="B212" s="2">
        <v>45390</v>
      </c>
      <c r="C212" s="1" t="s">
        <v>54</v>
      </c>
      <c r="D212" s="1" t="s">
        <v>324</v>
      </c>
      <c r="E212">
        <v>292.18</v>
      </c>
      <c r="F212" s="1" t="s">
        <v>10</v>
      </c>
      <c r="G212" s="1" t="s">
        <v>451</v>
      </c>
      <c r="H212" t="s">
        <v>1015</v>
      </c>
    </row>
    <row r="213" spans="1:8">
      <c r="A213" s="1" t="s">
        <v>651</v>
      </c>
      <c r="B213" s="2">
        <v>45844</v>
      </c>
      <c r="C213" s="1" t="s">
        <v>133</v>
      </c>
      <c r="D213" s="1" t="s">
        <v>170</v>
      </c>
      <c r="E213">
        <v>182.46</v>
      </c>
      <c r="F213" s="1" t="s">
        <v>10</v>
      </c>
      <c r="G213" s="1" t="s">
        <v>437</v>
      </c>
      <c r="H213" t="s">
        <v>1015</v>
      </c>
    </row>
    <row r="214" spans="1:8">
      <c r="A214" s="1" t="s">
        <v>652</v>
      </c>
      <c r="B214" s="2">
        <v>45491</v>
      </c>
      <c r="C214" s="1" t="s">
        <v>47</v>
      </c>
      <c r="D214" s="1" t="s">
        <v>329</v>
      </c>
      <c r="E214">
        <v>6676.42</v>
      </c>
      <c r="F214" s="1" t="s">
        <v>10</v>
      </c>
      <c r="G214" s="1" t="s">
        <v>439</v>
      </c>
      <c r="H214" t="s">
        <v>1015</v>
      </c>
    </row>
    <row r="215" spans="1:8">
      <c r="A215" s="1" t="s">
        <v>653</v>
      </c>
      <c r="B215" s="2">
        <v>45348</v>
      </c>
      <c r="C215" s="1" t="s">
        <v>39</v>
      </c>
      <c r="D215" s="1"/>
      <c r="E215">
        <v>1670.14</v>
      </c>
      <c r="F215" s="1" t="s">
        <v>10</v>
      </c>
      <c r="G215" s="1" t="s">
        <v>437</v>
      </c>
      <c r="H215" t="s">
        <v>1014</v>
      </c>
    </row>
    <row r="216" spans="1:8">
      <c r="A216" s="1" t="s">
        <v>654</v>
      </c>
      <c r="B216" s="2">
        <v>45570</v>
      </c>
      <c r="C216" s="1" t="s">
        <v>42</v>
      </c>
      <c r="D216" s="1" t="s">
        <v>319</v>
      </c>
      <c r="E216">
        <v>752.68</v>
      </c>
      <c r="F216" s="1" t="s">
        <v>10</v>
      </c>
      <c r="G216" s="1" t="s">
        <v>439</v>
      </c>
      <c r="H216" t="s">
        <v>1015</v>
      </c>
    </row>
    <row r="217" spans="1:8">
      <c r="A217" s="1" t="s">
        <v>655</v>
      </c>
      <c r="B217" s="2">
        <v>45682</v>
      </c>
      <c r="C217" s="1" t="s">
        <v>26</v>
      </c>
      <c r="D217" s="1" t="s">
        <v>356</v>
      </c>
      <c r="E217">
        <v>4845.8500000000004</v>
      </c>
      <c r="F217" s="1" t="s">
        <v>10</v>
      </c>
      <c r="G217" s="1" t="s">
        <v>441</v>
      </c>
      <c r="H217" t="s">
        <v>1015</v>
      </c>
    </row>
    <row r="218" spans="1:8">
      <c r="A218" s="1" t="s">
        <v>656</v>
      </c>
      <c r="B218" s="2">
        <v>45915</v>
      </c>
      <c r="C218" s="1" t="s">
        <v>28</v>
      </c>
      <c r="D218" s="1" t="s">
        <v>27</v>
      </c>
      <c r="E218">
        <v>1642.12</v>
      </c>
      <c r="F218" s="1" t="s">
        <v>10</v>
      </c>
      <c r="G218" s="1" t="s">
        <v>441</v>
      </c>
      <c r="H218" t="s">
        <v>1015</v>
      </c>
    </row>
    <row r="219" spans="1:8">
      <c r="A219" s="1" t="s">
        <v>657</v>
      </c>
      <c r="B219" s="2">
        <v>45913</v>
      </c>
      <c r="C219" s="1" t="s">
        <v>78</v>
      </c>
      <c r="D219" s="1" t="s">
        <v>192</v>
      </c>
      <c r="E219">
        <v>2706.66</v>
      </c>
      <c r="F219" s="1" t="s">
        <v>10</v>
      </c>
      <c r="G219" s="1" t="s">
        <v>441</v>
      </c>
      <c r="H219" t="s">
        <v>1015</v>
      </c>
    </row>
    <row r="220" spans="1:8">
      <c r="A220" s="1" t="s">
        <v>658</v>
      </c>
      <c r="B220" s="2">
        <v>45336</v>
      </c>
      <c r="C220" s="1" t="s">
        <v>15</v>
      </c>
      <c r="D220" s="1" t="s">
        <v>174</v>
      </c>
      <c r="E220">
        <v>3257.08</v>
      </c>
      <c r="F220" s="1" t="s">
        <v>10</v>
      </c>
      <c r="G220" s="1" t="s">
        <v>451</v>
      </c>
      <c r="H220" t="s">
        <v>1015</v>
      </c>
    </row>
    <row r="221" spans="1:8">
      <c r="A221" s="1" t="s">
        <v>659</v>
      </c>
      <c r="B221" s="2">
        <v>45370</v>
      </c>
      <c r="C221" s="1" t="s">
        <v>32</v>
      </c>
      <c r="D221" s="1" t="s">
        <v>393</v>
      </c>
      <c r="E221">
        <v>2472.4</v>
      </c>
      <c r="F221" s="1" t="s">
        <v>10</v>
      </c>
      <c r="G221" s="1" t="s">
        <v>451</v>
      </c>
      <c r="H221" t="s">
        <v>1015</v>
      </c>
    </row>
    <row r="222" spans="1:8">
      <c r="A222" s="1" t="s">
        <v>660</v>
      </c>
      <c r="B222" s="2">
        <v>45488</v>
      </c>
      <c r="C222" s="1" t="s">
        <v>22</v>
      </c>
      <c r="D222" s="1"/>
      <c r="E222">
        <v>3806.7</v>
      </c>
      <c r="F222" s="1" t="s">
        <v>10</v>
      </c>
      <c r="G222" s="1" t="s">
        <v>437</v>
      </c>
      <c r="H222" t="s">
        <v>1014</v>
      </c>
    </row>
    <row r="223" spans="1:8">
      <c r="A223" s="1" t="s">
        <v>661</v>
      </c>
      <c r="B223" s="2">
        <v>45897</v>
      </c>
      <c r="C223" s="1" t="s">
        <v>67</v>
      </c>
      <c r="D223" s="1"/>
      <c r="E223">
        <v>1572.18</v>
      </c>
      <c r="F223" s="1" t="s">
        <v>10</v>
      </c>
      <c r="G223" s="1" t="s">
        <v>441</v>
      </c>
      <c r="H223" t="s">
        <v>1014</v>
      </c>
    </row>
    <row r="224" spans="1:8">
      <c r="A224" s="1" t="s">
        <v>662</v>
      </c>
      <c r="B224" s="2">
        <v>45868</v>
      </c>
      <c r="C224" s="1" t="s">
        <v>39</v>
      </c>
      <c r="D224" s="1" t="s">
        <v>43</v>
      </c>
      <c r="E224">
        <v>2098.15</v>
      </c>
      <c r="F224" s="1" t="s">
        <v>10</v>
      </c>
      <c r="G224" s="1" t="s">
        <v>437</v>
      </c>
      <c r="H224" t="s">
        <v>1015</v>
      </c>
    </row>
    <row r="225" spans="1:8">
      <c r="A225" s="1" t="s">
        <v>663</v>
      </c>
      <c r="B225" s="2">
        <v>45518</v>
      </c>
      <c r="C225" s="1" t="s">
        <v>15</v>
      </c>
      <c r="D225" s="1" t="s">
        <v>327</v>
      </c>
      <c r="E225">
        <v>1052.82</v>
      </c>
      <c r="F225" s="1" t="s">
        <v>10</v>
      </c>
      <c r="G225" s="1" t="s">
        <v>441</v>
      </c>
      <c r="H225" t="s">
        <v>1015</v>
      </c>
    </row>
    <row r="226" spans="1:8">
      <c r="A226" s="1" t="s">
        <v>664</v>
      </c>
      <c r="B226" s="2">
        <v>45786</v>
      </c>
      <c r="C226" s="1" t="s">
        <v>51</v>
      </c>
      <c r="D226" s="1" t="s">
        <v>274</v>
      </c>
      <c r="E226">
        <v>644.83000000000004</v>
      </c>
      <c r="F226" s="1" t="s">
        <v>10</v>
      </c>
      <c r="G226" s="1" t="s">
        <v>451</v>
      </c>
      <c r="H226" t="s">
        <v>1015</v>
      </c>
    </row>
    <row r="227" spans="1:8">
      <c r="A227" s="1" t="s">
        <v>665</v>
      </c>
      <c r="B227" s="2">
        <v>45509</v>
      </c>
      <c r="C227" s="1" t="s">
        <v>49</v>
      </c>
      <c r="D227" s="1"/>
      <c r="E227">
        <v>4235.25</v>
      </c>
      <c r="F227" s="1" t="s">
        <v>10</v>
      </c>
      <c r="G227" s="1" t="s">
        <v>437</v>
      </c>
      <c r="H227" t="s">
        <v>1014</v>
      </c>
    </row>
    <row r="228" spans="1:8">
      <c r="A228" s="1" t="s">
        <v>666</v>
      </c>
      <c r="B228" s="2">
        <v>45636</v>
      </c>
      <c r="C228" s="1" t="s">
        <v>42</v>
      </c>
      <c r="D228" s="1" t="s">
        <v>389</v>
      </c>
      <c r="E228">
        <v>1718.83</v>
      </c>
      <c r="F228" s="1" t="s">
        <v>10</v>
      </c>
      <c r="G228" s="1" t="s">
        <v>437</v>
      </c>
      <c r="H228" t="s">
        <v>1015</v>
      </c>
    </row>
    <row r="229" spans="1:8">
      <c r="A229" s="1" t="s">
        <v>667</v>
      </c>
      <c r="B229" s="2">
        <v>45606</v>
      </c>
      <c r="C229" s="1" t="s">
        <v>32</v>
      </c>
      <c r="D229" s="1"/>
      <c r="E229">
        <v>2924.81</v>
      </c>
      <c r="F229" s="1" t="s">
        <v>10</v>
      </c>
      <c r="G229" s="1" t="s">
        <v>441</v>
      </c>
      <c r="H229" t="s">
        <v>1014</v>
      </c>
    </row>
    <row r="230" spans="1:8">
      <c r="A230" s="1" t="s">
        <v>668</v>
      </c>
      <c r="B230" s="2">
        <v>45311</v>
      </c>
      <c r="C230" s="1" t="s">
        <v>36</v>
      </c>
      <c r="D230" s="1" t="s">
        <v>366</v>
      </c>
      <c r="E230">
        <v>5570.43</v>
      </c>
      <c r="F230" s="1" t="s">
        <v>10</v>
      </c>
      <c r="G230" s="1" t="s">
        <v>451</v>
      </c>
      <c r="H230" t="s">
        <v>1015</v>
      </c>
    </row>
    <row r="231" spans="1:8">
      <c r="A231" s="1" t="s">
        <v>669</v>
      </c>
      <c r="B231" s="2">
        <v>45512</v>
      </c>
      <c r="C231" s="1" t="s">
        <v>8</v>
      </c>
      <c r="D231" s="1" t="s">
        <v>315</v>
      </c>
      <c r="E231">
        <v>654.48</v>
      </c>
      <c r="F231" s="1" t="s">
        <v>10</v>
      </c>
      <c r="G231" s="1" t="s">
        <v>437</v>
      </c>
      <c r="H231" t="s">
        <v>1015</v>
      </c>
    </row>
    <row r="232" spans="1:8">
      <c r="A232" s="1" t="s">
        <v>670</v>
      </c>
      <c r="B232" s="2">
        <v>45490</v>
      </c>
      <c r="C232" s="1" t="s">
        <v>39</v>
      </c>
      <c r="D232" s="1" t="s">
        <v>43</v>
      </c>
      <c r="E232">
        <v>2098.15</v>
      </c>
      <c r="F232" s="1" t="s">
        <v>10</v>
      </c>
      <c r="G232" s="1" t="s">
        <v>441</v>
      </c>
      <c r="H232" t="s">
        <v>1015</v>
      </c>
    </row>
    <row r="233" spans="1:8">
      <c r="A233" s="1" t="s">
        <v>671</v>
      </c>
      <c r="B233" s="2">
        <v>45416</v>
      </c>
      <c r="C233" s="1" t="s">
        <v>28</v>
      </c>
      <c r="D233" s="1" t="s">
        <v>94</v>
      </c>
      <c r="E233">
        <v>1692.68</v>
      </c>
      <c r="F233" s="1" t="s">
        <v>10</v>
      </c>
      <c r="G233" s="1" t="s">
        <v>437</v>
      </c>
      <c r="H233" t="s">
        <v>1015</v>
      </c>
    </row>
    <row r="234" spans="1:8">
      <c r="A234" s="1" t="s">
        <v>672</v>
      </c>
      <c r="B234" s="2">
        <v>45786</v>
      </c>
      <c r="C234" s="1" t="s">
        <v>26</v>
      </c>
      <c r="D234" s="1" t="s">
        <v>183</v>
      </c>
      <c r="E234">
        <v>4847.42</v>
      </c>
      <c r="F234" s="1" t="s">
        <v>10</v>
      </c>
      <c r="G234" s="1" t="s">
        <v>439</v>
      </c>
      <c r="H234" t="s">
        <v>1015</v>
      </c>
    </row>
    <row r="235" spans="1:8">
      <c r="A235" s="1" t="s">
        <v>673</v>
      </c>
      <c r="B235" s="2">
        <v>45544</v>
      </c>
      <c r="C235" s="1" t="s">
        <v>26</v>
      </c>
      <c r="D235" s="1" t="s">
        <v>199</v>
      </c>
      <c r="E235">
        <v>1031.01</v>
      </c>
      <c r="F235" s="1" t="s">
        <v>10</v>
      </c>
      <c r="G235" s="1" t="s">
        <v>451</v>
      </c>
      <c r="H235" t="s">
        <v>1015</v>
      </c>
    </row>
    <row r="236" spans="1:8">
      <c r="A236" s="1" t="s">
        <v>674</v>
      </c>
      <c r="B236" s="2">
        <v>45914</v>
      </c>
      <c r="C236" s="1" t="s">
        <v>158</v>
      </c>
      <c r="D236" s="1"/>
      <c r="E236">
        <v>3910.69</v>
      </c>
      <c r="F236" s="1" t="s">
        <v>10</v>
      </c>
      <c r="G236" s="1" t="s">
        <v>451</v>
      </c>
      <c r="H236" t="s">
        <v>1014</v>
      </c>
    </row>
    <row r="237" spans="1:8">
      <c r="A237" s="1" t="s">
        <v>675</v>
      </c>
      <c r="B237" s="2">
        <v>45505</v>
      </c>
      <c r="C237" s="1" t="s">
        <v>39</v>
      </c>
      <c r="D237" s="1" t="s">
        <v>165</v>
      </c>
      <c r="E237">
        <v>1481.97</v>
      </c>
      <c r="F237" s="1" t="s">
        <v>10</v>
      </c>
      <c r="G237" s="1" t="s">
        <v>437</v>
      </c>
      <c r="H237" t="s">
        <v>1015</v>
      </c>
    </row>
    <row r="238" spans="1:8">
      <c r="A238" s="1" t="s">
        <v>676</v>
      </c>
      <c r="B238" s="2">
        <v>45702</v>
      </c>
      <c r="C238" s="1" t="s">
        <v>133</v>
      </c>
      <c r="D238" s="1" t="s">
        <v>170</v>
      </c>
      <c r="E238">
        <v>729.82</v>
      </c>
      <c r="F238" s="1" t="s">
        <v>10</v>
      </c>
      <c r="G238" s="1" t="s">
        <v>451</v>
      </c>
      <c r="H238" t="s">
        <v>1015</v>
      </c>
    </row>
    <row r="239" spans="1:8">
      <c r="A239" s="1" t="s">
        <v>677</v>
      </c>
      <c r="B239" s="2">
        <v>45541</v>
      </c>
      <c r="C239" s="1" t="s">
        <v>26</v>
      </c>
      <c r="D239" s="1" t="s">
        <v>199</v>
      </c>
      <c r="E239">
        <v>1031.01</v>
      </c>
      <c r="F239" s="1" t="s">
        <v>10</v>
      </c>
      <c r="G239" s="1" t="s">
        <v>437</v>
      </c>
      <c r="H239" t="s">
        <v>1015</v>
      </c>
    </row>
    <row r="240" spans="1:8">
      <c r="A240" s="1" t="s">
        <v>678</v>
      </c>
      <c r="B240" s="2">
        <v>45861</v>
      </c>
      <c r="C240" s="1" t="s">
        <v>28</v>
      </c>
      <c r="D240" s="1" t="s">
        <v>240</v>
      </c>
      <c r="E240">
        <v>2639.91</v>
      </c>
      <c r="F240" s="1" t="s">
        <v>10</v>
      </c>
      <c r="G240" s="1" t="s">
        <v>451</v>
      </c>
      <c r="H240" t="s">
        <v>1015</v>
      </c>
    </row>
    <row r="241" spans="1:8">
      <c r="A241" s="1" t="s">
        <v>679</v>
      </c>
      <c r="B241" s="2">
        <v>45625</v>
      </c>
      <c r="C241" s="1" t="s">
        <v>117</v>
      </c>
      <c r="D241" s="1" t="s">
        <v>207</v>
      </c>
      <c r="E241">
        <v>1416.88</v>
      </c>
      <c r="F241" s="1" t="s">
        <v>10</v>
      </c>
      <c r="G241" s="1" t="s">
        <v>451</v>
      </c>
      <c r="H241" t="s">
        <v>1015</v>
      </c>
    </row>
    <row r="242" spans="1:8">
      <c r="A242" s="1" t="s">
        <v>680</v>
      </c>
      <c r="B242" s="2">
        <v>45585</v>
      </c>
      <c r="C242" s="1" t="s">
        <v>158</v>
      </c>
      <c r="D242" s="1" t="s">
        <v>378</v>
      </c>
      <c r="E242">
        <v>755.57</v>
      </c>
      <c r="F242" s="1" t="s">
        <v>10</v>
      </c>
      <c r="G242" s="1" t="s">
        <v>441</v>
      </c>
      <c r="H242" t="s">
        <v>1015</v>
      </c>
    </row>
    <row r="243" spans="1:8">
      <c r="A243" s="1" t="s">
        <v>681</v>
      </c>
      <c r="B243" s="2">
        <v>45685</v>
      </c>
      <c r="C243" s="1" t="s">
        <v>158</v>
      </c>
      <c r="D243" s="1" t="s">
        <v>311</v>
      </c>
      <c r="E243">
        <v>3406.02</v>
      </c>
      <c r="F243" s="1" t="s">
        <v>10</v>
      </c>
      <c r="G243" s="1" t="s">
        <v>439</v>
      </c>
      <c r="H243" t="s">
        <v>1015</v>
      </c>
    </row>
    <row r="244" spans="1:8">
      <c r="A244" s="1" t="s">
        <v>682</v>
      </c>
      <c r="B244" s="2">
        <v>45773</v>
      </c>
      <c r="C244" s="1" t="s">
        <v>72</v>
      </c>
      <c r="D244" s="1" t="s">
        <v>334</v>
      </c>
      <c r="E244">
        <v>700.08</v>
      </c>
      <c r="F244" s="1" t="s">
        <v>10</v>
      </c>
      <c r="G244" s="1" t="s">
        <v>439</v>
      </c>
      <c r="H244" t="s">
        <v>1015</v>
      </c>
    </row>
    <row r="245" spans="1:8">
      <c r="A245" s="1" t="s">
        <v>683</v>
      </c>
      <c r="B245" s="2">
        <v>45842</v>
      </c>
      <c r="C245" s="1" t="s">
        <v>12</v>
      </c>
      <c r="D245" s="1" t="s">
        <v>383</v>
      </c>
      <c r="E245">
        <v>3092.24</v>
      </c>
      <c r="F245" s="1" t="s">
        <v>10</v>
      </c>
      <c r="G245" s="1" t="s">
        <v>451</v>
      </c>
      <c r="H245" t="s">
        <v>1015</v>
      </c>
    </row>
    <row r="246" spans="1:8">
      <c r="A246" s="1" t="s">
        <v>684</v>
      </c>
      <c r="B246" s="2">
        <v>45960</v>
      </c>
      <c r="C246" s="1" t="s">
        <v>34</v>
      </c>
      <c r="D246" s="1"/>
      <c r="E246">
        <v>2288.4</v>
      </c>
      <c r="F246" s="1" t="s">
        <v>10</v>
      </c>
      <c r="G246" s="1" t="s">
        <v>441</v>
      </c>
      <c r="H246" t="s">
        <v>1014</v>
      </c>
    </row>
    <row r="247" spans="1:8">
      <c r="A247" s="1" t="s">
        <v>685</v>
      </c>
      <c r="B247" s="2">
        <v>45663</v>
      </c>
      <c r="C247" s="1" t="s">
        <v>34</v>
      </c>
      <c r="D247" s="1" t="s">
        <v>156</v>
      </c>
      <c r="E247">
        <v>1695.89</v>
      </c>
      <c r="F247" s="1" t="s">
        <v>10</v>
      </c>
      <c r="G247" s="1" t="s">
        <v>441</v>
      </c>
      <c r="H247" t="s">
        <v>1015</v>
      </c>
    </row>
    <row r="248" spans="1:8">
      <c r="A248" s="1" t="s">
        <v>686</v>
      </c>
      <c r="B248" s="2">
        <v>45611</v>
      </c>
      <c r="C248" s="1" t="s">
        <v>133</v>
      </c>
      <c r="D248" s="1" t="s">
        <v>271</v>
      </c>
      <c r="E248">
        <v>1669.02</v>
      </c>
      <c r="F248" s="1" t="s">
        <v>10</v>
      </c>
      <c r="G248" s="1" t="s">
        <v>441</v>
      </c>
      <c r="H248" t="s">
        <v>1015</v>
      </c>
    </row>
    <row r="249" spans="1:8">
      <c r="A249" s="1" t="s">
        <v>687</v>
      </c>
      <c r="B249" s="2">
        <v>45563</v>
      </c>
      <c r="C249" s="1" t="s">
        <v>101</v>
      </c>
      <c r="D249" s="1" t="s">
        <v>100</v>
      </c>
      <c r="E249">
        <v>5737.96</v>
      </c>
      <c r="F249" s="1" t="s">
        <v>10</v>
      </c>
      <c r="G249" s="1" t="s">
        <v>439</v>
      </c>
      <c r="H249" t="s">
        <v>1015</v>
      </c>
    </row>
    <row r="250" spans="1:8">
      <c r="A250" s="1" t="s">
        <v>688</v>
      </c>
      <c r="B250" s="2">
        <v>45664</v>
      </c>
      <c r="C250" s="1" t="s">
        <v>91</v>
      </c>
      <c r="D250" s="1" t="s">
        <v>143</v>
      </c>
      <c r="E250">
        <v>1308.6300000000001</v>
      </c>
      <c r="F250" s="1" t="s">
        <v>10</v>
      </c>
      <c r="G250" s="1" t="s">
        <v>439</v>
      </c>
      <c r="H250" t="s">
        <v>1015</v>
      </c>
    </row>
    <row r="251" spans="1:8">
      <c r="A251" s="1" t="s">
        <v>689</v>
      </c>
      <c r="B251" s="2">
        <v>45821</v>
      </c>
      <c r="C251" s="1" t="s">
        <v>32</v>
      </c>
      <c r="D251" s="1"/>
      <c r="E251">
        <v>157.91</v>
      </c>
      <c r="F251" s="1" t="s">
        <v>10</v>
      </c>
      <c r="G251" s="1" t="s">
        <v>451</v>
      </c>
      <c r="H251" t="s">
        <v>1014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2E1B-5057-4C4A-9075-00C760881B57}">
  <sheetPr codeName="Sheet4"/>
  <dimension ref="A1"/>
  <sheetViews>
    <sheetView showOutlineSymbols="0" showWhiteSpace="0" workbookViewId="0"/>
  </sheetViews>
  <sheetFormatPr defaultRowHeight="14"/>
  <cols>
    <col min="1" max="1" width="11" bestFit="1" customWidth="1"/>
    <col min="2" max="2" width="13.08203125" bestFit="1" customWidth="1"/>
    <col min="3" max="3" width="6.83203125" bestFit="1" customWidth="1"/>
    <col min="4" max="4" width="13.6640625" bestFit="1" customWidth="1"/>
    <col min="5" max="5" width="14.4140625" bestFit="1" customWidth="1"/>
    <col min="6" max="6" width="10" bestFit="1" customWidth="1"/>
    <col min="7" max="7" width="16.08203125" bestFit="1" customWidth="1"/>
    <col min="8" max="8" width="9.6640625" bestFit="1" customWidth="1"/>
    <col min="9" max="9" width="10.75" bestFit="1" customWidth="1"/>
    <col min="10" max="10" width="11.25" bestFit="1" customWidth="1"/>
    <col min="11" max="11" width="34.4140625" bestFit="1" customWidth="1"/>
    <col min="12" max="12" width="18.08203125" bestFit="1" customWidth="1"/>
    <col min="13" max="13" width="13.33203125" bestFit="1" customWidth="1"/>
    <col min="14" max="14" width="14.082031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28000-6F12-4A75-81D4-6CA24F97244B}">
  <sheetPr codeName="Sheet5"/>
  <dimension ref="A1:B131"/>
  <sheetViews>
    <sheetView showOutlineSymbols="0" showWhiteSpace="0" workbookViewId="0"/>
  </sheetViews>
  <sheetFormatPr defaultRowHeight="14"/>
  <cols>
    <col min="1" max="1" width="10.6640625" bestFit="1" customWidth="1"/>
    <col min="2" max="2" width="15.6640625" bestFit="1" customWidth="1"/>
  </cols>
  <sheetData>
    <row r="1" spans="1:2">
      <c r="A1" t="s">
        <v>0</v>
      </c>
      <c r="B1" t="s">
        <v>1026</v>
      </c>
    </row>
    <row r="2" spans="1:2">
      <c r="A2" s="1"/>
      <c r="B2">
        <v>165516.63999999996</v>
      </c>
    </row>
    <row r="3" spans="1:2">
      <c r="A3" s="1" t="s">
        <v>202</v>
      </c>
      <c r="B3">
        <v>1968.66</v>
      </c>
    </row>
    <row r="4" spans="1:2">
      <c r="A4" s="1" t="s">
        <v>165</v>
      </c>
      <c r="B4">
        <v>4445.91</v>
      </c>
    </row>
    <row r="5" spans="1:2">
      <c r="A5" s="1" t="s">
        <v>147</v>
      </c>
      <c r="B5">
        <v>7237.5499999999993</v>
      </c>
    </row>
    <row r="6" spans="1:2">
      <c r="A6" s="1" t="s">
        <v>217</v>
      </c>
      <c r="B6">
        <v>1435.19</v>
      </c>
    </row>
    <row r="7" spans="1:2">
      <c r="A7" s="1" t="s">
        <v>88</v>
      </c>
      <c r="B7">
        <v>3146.84</v>
      </c>
    </row>
    <row r="8" spans="1:2">
      <c r="A8" s="1" t="s">
        <v>155</v>
      </c>
      <c r="B8">
        <v>855.77</v>
      </c>
    </row>
    <row r="9" spans="1:2">
      <c r="A9" s="1" t="s">
        <v>52</v>
      </c>
      <c r="B9">
        <v>2296.06</v>
      </c>
    </row>
    <row r="10" spans="1:2">
      <c r="A10" s="1" t="s">
        <v>291</v>
      </c>
      <c r="B10">
        <v>2919.61</v>
      </c>
    </row>
    <row r="11" spans="1:2">
      <c r="A11" s="1" t="s">
        <v>330</v>
      </c>
      <c r="B11">
        <v>1871.92</v>
      </c>
    </row>
    <row r="12" spans="1:2">
      <c r="A12" s="1" t="s">
        <v>186</v>
      </c>
      <c r="B12">
        <v>560.08000000000004</v>
      </c>
    </row>
    <row r="13" spans="1:2">
      <c r="A13" s="1" t="s">
        <v>239</v>
      </c>
      <c r="B13">
        <v>7148.64</v>
      </c>
    </row>
    <row r="14" spans="1:2">
      <c r="A14" s="1" t="s">
        <v>376</v>
      </c>
      <c r="B14">
        <v>9324.09</v>
      </c>
    </row>
    <row r="15" spans="1:2">
      <c r="A15" s="1" t="s">
        <v>170</v>
      </c>
      <c r="B15">
        <v>1459.64</v>
      </c>
    </row>
    <row r="16" spans="1:2">
      <c r="A16" s="1" t="s">
        <v>220</v>
      </c>
      <c r="B16">
        <v>553.85</v>
      </c>
    </row>
    <row r="17" spans="1:2">
      <c r="A17" s="1" t="s">
        <v>53</v>
      </c>
      <c r="B17">
        <v>526.54999999999995</v>
      </c>
    </row>
    <row r="18" spans="1:2">
      <c r="A18" s="1" t="s">
        <v>176</v>
      </c>
      <c r="B18">
        <v>8602.06</v>
      </c>
    </row>
    <row r="19" spans="1:2">
      <c r="A19" s="1" t="s">
        <v>242</v>
      </c>
      <c r="B19">
        <v>7370.19</v>
      </c>
    </row>
    <row r="20" spans="1:2">
      <c r="A20" s="1" t="s">
        <v>272</v>
      </c>
      <c r="B20">
        <v>6750.48</v>
      </c>
    </row>
    <row r="21" spans="1:2">
      <c r="A21" s="1" t="s">
        <v>177</v>
      </c>
      <c r="B21">
        <v>3040.64</v>
      </c>
    </row>
    <row r="22" spans="1:2">
      <c r="A22" s="1" t="s">
        <v>98</v>
      </c>
      <c r="B22">
        <v>12410.64</v>
      </c>
    </row>
    <row r="23" spans="1:2">
      <c r="A23" s="1" t="s">
        <v>192</v>
      </c>
      <c r="B23">
        <v>4059.99</v>
      </c>
    </row>
    <row r="24" spans="1:2">
      <c r="A24" s="1" t="s">
        <v>156</v>
      </c>
      <c r="B24">
        <v>3391.78</v>
      </c>
    </row>
    <row r="25" spans="1:2">
      <c r="A25" s="1" t="s">
        <v>303</v>
      </c>
      <c r="B25">
        <v>1783.12</v>
      </c>
    </row>
    <row r="26" spans="1:2">
      <c r="A26" s="1" t="s">
        <v>381</v>
      </c>
      <c r="B26">
        <v>3913.3</v>
      </c>
    </row>
    <row r="27" spans="1:2">
      <c r="A27" s="1" t="s">
        <v>80</v>
      </c>
      <c r="B27">
        <v>4053.94</v>
      </c>
    </row>
    <row r="28" spans="1:2">
      <c r="A28" s="1" t="s">
        <v>93</v>
      </c>
      <c r="B28">
        <v>5468.33</v>
      </c>
    </row>
    <row r="29" spans="1:2">
      <c r="A29" s="1" t="s">
        <v>359</v>
      </c>
      <c r="B29">
        <v>6493.3099999999995</v>
      </c>
    </row>
    <row r="30" spans="1:2">
      <c r="A30" s="1" t="s">
        <v>87</v>
      </c>
      <c r="B30">
        <v>2517.42</v>
      </c>
    </row>
    <row r="31" spans="1:2">
      <c r="A31" s="1" t="s">
        <v>187</v>
      </c>
      <c r="B31">
        <v>3871.96</v>
      </c>
    </row>
    <row r="32" spans="1:2">
      <c r="A32" s="1" t="s">
        <v>354</v>
      </c>
      <c r="B32">
        <v>5661.2199999999993</v>
      </c>
    </row>
    <row r="33" spans="1:2">
      <c r="A33" s="1" t="s">
        <v>334</v>
      </c>
      <c r="B33">
        <v>3500.39</v>
      </c>
    </row>
    <row r="34" spans="1:2">
      <c r="A34" s="1" t="s">
        <v>324</v>
      </c>
      <c r="B34">
        <v>876.53</v>
      </c>
    </row>
    <row r="35" spans="1:2">
      <c r="A35" s="1" t="s">
        <v>182</v>
      </c>
      <c r="B35">
        <v>5671.41</v>
      </c>
    </row>
    <row r="36" spans="1:2">
      <c r="A36" s="1" t="s">
        <v>103</v>
      </c>
      <c r="B36">
        <v>3238.3</v>
      </c>
    </row>
    <row r="37" spans="1:2">
      <c r="A37" s="1" t="s">
        <v>169</v>
      </c>
      <c r="B37">
        <v>5404.82</v>
      </c>
    </row>
    <row r="38" spans="1:2">
      <c r="A38" s="1" t="s">
        <v>228</v>
      </c>
      <c r="B38">
        <v>3889.36</v>
      </c>
    </row>
    <row r="39" spans="1:2">
      <c r="A39" s="1" t="s">
        <v>135</v>
      </c>
      <c r="B39">
        <v>3381.41</v>
      </c>
    </row>
    <row r="40" spans="1:2">
      <c r="A40" s="1" t="s">
        <v>317</v>
      </c>
      <c r="B40">
        <v>1644.95</v>
      </c>
    </row>
    <row r="41" spans="1:2">
      <c r="A41" s="1" t="s">
        <v>143</v>
      </c>
      <c r="B41">
        <v>7851.78</v>
      </c>
    </row>
    <row r="42" spans="1:2">
      <c r="A42" s="1" t="s">
        <v>66</v>
      </c>
      <c r="B42">
        <v>4437.1400000000003</v>
      </c>
    </row>
    <row r="43" spans="1:2">
      <c r="A43" s="1" t="s">
        <v>191</v>
      </c>
      <c r="B43">
        <v>456.48</v>
      </c>
    </row>
    <row r="44" spans="1:2">
      <c r="A44" s="1" t="s">
        <v>21</v>
      </c>
      <c r="B44">
        <v>1319.29</v>
      </c>
    </row>
    <row r="45" spans="1:2">
      <c r="A45" s="1" t="s">
        <v>389</v>
      </c>
      <c r="B45">
        <v>2864.71</v>
      </c>
    </row>
    <row r="46" spans="1:2">
      <c r="A46" s="1" t="s">
        <v>33</v>
      </c>
      <c r="B46">
        <v>846.23</v>
      </c>
    </row>
    <row r="47" spans="1:2">
      <c r="A47" s="1" t="s">
        <v>326</v>
      </c>
      <c r="B47">
        <v>283.45999999999998</v>
      </c>
    </row>
    <row r="48" spans="1:2">
      <c r="A48" s="1" t="s">
        <v>184</v>
      </c>
      <c r="B48">
        <v>12078.670000000002</v>
      </c>
    </row>
    <row r="49" spans="1:2">
      <c r="A49" s="1" t="s">
        <v>134</v>
      </c>
      <c r="B49">
        <v>1440.74</v>
      </c>
    </row>
    <row r="50" spans="1:2">
      <c r="A50" s="1" t="s">
        <v>63</v>
      </c>
      <c r="B50">
        <v>7252.98</v>
      </c>
    </row>
    <row r="51" spans="1:2">
      <c r="A51" s="1" t="s">
        <v>267</v>
      </c>
      <c r="B51">
        <v>2832.6</v>
      </c>
    </row>
    <row r="52" spans="1:2">
      <c r="A52" s="1" t="s">
        <v>223</v>
      </c>
      <c r="B52">
        <v>1444.01</v>
      </c>
    </row>
    <row r="53" spans="1:2">
      <c r="A53" s="1" t="s">
        <v>120</v>
      </c>
      <c r="B53">
        <v>345.72</v>
      </c>
    </row>
    <row r="54" spans="1:2">
      <c r="A54" s="1" t="s">
        <v>287</v>
      </c>
      <c r="B54">
        <v>2464.86</v>
      </c>
    </row>
    <row r="55" spans="1:2">
      <c r="A55" s="1" t="s">
        <v>55</v>
      </c>
      <c r="B55">
        <v>5390.49</v>
      </c>
    </row>
    <row r="56" spans="1:2">
      <c r="A56" s="1" t="s">
        <v>393</v>
      </c>
      <c r="B56">
        <v>4120.67</v>
      </c>
    </row>
    <row r="57" spans="1:2">
      <c r="A57" s="1" t="s">
        <v>109</v>
      </c>
      <c r="B57">
        <v>7134.94</v>
      </c>
    </row>
    <row r="58" spans="1:2">
      <c r="A58" s="1" t="s">
        <v>102</v>
      </c>
      <c r="B58">
        <v>4155.6900000000005</v>
      </c>
    </row>
    <row r="59" spans="1:2">
      <c r="A59" s="1" t="s">
        <v>48</v>
      </c>
      <c r="B59">
        <v>2546.83</v>
      </c>
    </row>
    <row r="60" spans="1:2">
      <c r="A60" s="1" t="s">
        <v>119</v>
      </c>
      <c r="B60">
        <v>7588.58</v>
      </c>
    </row>
    <row r="61" spans="1:2">
      <c r="A61" s="1" t="s">
        <v>56</v>
      </c>
      <c r="B61">
        <v>3573.84</v>
      </c>
    </row>
    <row r="62" spans="1:2">
      <c r="A62" s="1" t="s">
        <v>35</v>
      </c>
      <c r="B62">
        <v>2710.54</v>
      </c>
    </row>
    <row r="63" spans="1:2">
      <c r="A63" s="1" t="s">
        <v>62</v>
      </c>
      <c r="B63">
        <v>2204.75</v>
      </c>
    </row>
    <row r="64" spans="1:2">
      <c r="A64" s="1" t="s">
        <v>232</v>
      </c>
      <c r="B64">
        <v>3962.44</v>
      </c>
    </row>
    <row r="65" spans="1:2">
      <c r="A65" s="1" t="s">
        <v>274</v>
      </c>
      <c r="B65">
        <v>2579.3200000000002</v>
      </c>
    </row>
    <row r="66" spans="1:2">
      <c r="A66" s="1" t="s">
        <v>253</v>
      </c>
      <c r="B66">
        <v>5210.63</v>
      </c>
    </row>
    <row r="67" spans="1:2">
      <c r="A67" s="1" t="s">
        <v>77</v>
      </c>
      <c r="B67">
        <v>477.54</v>
      </c>
    </row>
    <row r="68" spans="1:2">
      <c r="A68" s="1" t="s">
        <v>390</v>
      </c>
      <c r="B68">
        <v>3929.28</v>
      </c>
    </row>
    <row r="69" spans="1:2">
      <c r="A69" s="1" t="s">
        <v>168</v>
      </c>
      <c r="B69">
        <v>1972.68</v>
      </c>
    </row>
    <row r="70" spans="1:2">
      <c r="A70" s="1" t="s">
        <v>137</v>
      </c>
      <c r="B70">
        <v>1661.38</v>
      </c>
    </row>
    <row r="71" spans="1:2">
      <c r="A71" s="1" t="s">
        <v>243</v>
      </c>
      <c r="B71">
        <v>3293.53</v>
      </c>
    </row>
    <row r="72" spans="1:2">
      <c r="A72" s="1" t="s">
        <v>190</v>
      </c>
      <c r="B72">
        <v>1247.24</v>
      </c>
    </row>
    <row r="73" spans="1:2">
      <c r="A73" s="1" t="s">
        <v>215</v>
      </c>
      <c r="B73">
        <v>820.01</v>
      </c>
    </row>
    <row r="74" spans="1:2">
      <c r="A74" s="1" t="s">
        <v>159</v>
      </c>
      <c r="B74">
        <v>7758.25</v>
      </c>
    </row>
    <row r="75" spans="1:2">
      <c r="A75" s="1" t="s">
        <v>340</v>
      </c>
      <c r="B75">
        <v>2875.0499999999997</v>
      </c>
    </row>
    <row r="76" spans="1:2">
      <c r="A76" s="1" t="s">
        <v>351</v>
      </c>
      <c r="B76">
        <v>5242.67</v>
      </c>
    </row>
    <row r="77" spans="1:2">
      <c r="A77" s="1" t="s">
        <v>17</v>
      </c>
      <c r="B77">
        <v>5086.38</v>
      </c>
    </row>
    <row r="78" spans="1:2">
      <c r="A78" s="1" t="s">
        <v>188</v>
      </c>
      <c r="B78">
        <v>7091.24</v>
      </c>
    </row>
    <row r="79" spans="1:2">
      <c r="A79" s="1" t="s">
        <v>122</v>
      </c>
      <c r="B79">
        <v>4274.7</v>
      </c>
    </row>
    <row r="80" spans="1:2">
      <c r="A80" s="1" t="s">
        <v>300</v>
      </c>
      <c r="B80">
        <v>5607.72</v>
      </c>
    </row>
    <row r="81" spans="1:2">
      <c r="A81" s="1" t="s">
        <v>31</v>
      </c>
      <c r="B81">
        <v>9498.32</v>
      </c>
    </row>
    <row r="82" spans="1:2">
      <c r="A82" s="1" t="s">
        <v>43</v>
      </c>
      <c r="B82">
        <v>6294.4599999999991</v>
      </c>
    </row>
    <row r="83" spans="1:2">
      <c r="A83" s="1" t="s">
        <v>369</v>
      </c>
      <c r="B83">
        <v>2818.77</v>
      </c>
    </row>
    <row r="84" spans="1:2">
      <c r="A84" s="1" t="s">
        <v>207</v>
      </c>
      <c r="B84">
        <v>1889.17</v>
      </c>
    </row>
    <row r="85" spans="1:2">
      <c r="A85" s="1" t="s">
        <v>248</v>
      </c>
      <c r="B85">
        <v>2539.6999999999998</v>
      </c>
    </row>
    <row r="86" spans="1:2">
      <c r="A86" s="1" t="s">
        <v>142</v>
      </c>
      <c r="B86">
        <v>4485.17</v>
      </c>
    </row>
    <row r="87" spans="1:2">
      <c r="A87" s="1" t="s">
        <v>294</v>
      </c>
      <c r="B87">
        <v>3855.0200000000004</v>
      </c>
    </row>
    <row r="88" spans="1:2">
      <c r="A88" s="1" t="s">
        <v>367</v>
      </c>
      <c r="B88">
        <v>5107.32</v>
      </c>
    </row>
    <row r="89" spans="1:2">
      <c r="A89" s="1" t="s">
        <v>96</v>
      </c>
      <c r="B89">
        <v>375.29</v>
      </c>
    </row>
    <row r="90" spans="1:2">
      <c r="A90" s="1" t="s">
        <v>260</v>
      </c>
      <c r="B90">
        <v>2615.6799999999998</v>
      </c>
    </row>
    <row r="91" spans="1:2">
      <c r="A91" s="1" t="s">
        <v>241</v>
      </c>
      <c r="B91">
        <v>235.29</v>
      </c>
    </row>
    <row r="92" spans="1:2">
      <c r="A92" s="1" t="s">
        <v>280</v>
      </c>
      <c r="B92">
        <v>2089.91</v>
      </c>
    </row>
    <row r="93" spans="1:2">
      <c r="A93" s="1" t="s">
        <v>153</v>
      </c>
      <c r="B93">
        <v>4828.58</v>
      </c>
    </row>
    <row r="94" spans="1:2">
      <c r="A94" s="1" t="s">
        <v>349</v>
      </c>
      <c r="B94">
        <v>6800.3</v>
      </c>
    </row>
    <row r="95" spans="1:2">
      <c r="A95" s="1" t="s">
        <v>298</v>
      </c>
      <c r="B95">
        <v>3831.85</v>
      </c>
    </row>
    <row r="96" spans="1:2">
      <c r="A96" s="1" t="s">
        <v>157</v>
      </c>
      <c r="B96">
        <v>2526.2400000000002</v>
      </c>
    </row>
    <row r="97" spans="1:2">
      <c r="A97" s="1" t="s">
        <v>296</v>
      </c>
      <c r="B97">
        <v>6089.93</v>
      </c>
    </row>
    <row r="98" spans="1:2">
      <c r="A98" s="1" t="s">
        <v>118</v>
      </c>
      <c r="B98">
        <v>1273.6199999999999</v>
      </c>
    </row>
    <row r="99" spans="1:2">
      <c r="A99" s="1" t="s">
        <v>378</v>
      </c>
      <c r="B99">
        <v>2014.8600000000001</v>
      </c>
    </row>
    <row r="100" spans="1:2">
      <c r="A100" s="1" t="s">
        <v>306</v>
      </c>
      <c r="B100">
        <v>4431.97</v>
      </c>
    </row>
    <row r="101" spans="1:2">
      <c r="A101" s="1" t="s">
        <v>58</v>
      </c>
      <c r="B101">
        <v>1568.12</v>
      </c>
    </row>
    <row r="102" spans="1:2">
      <c r="A102" s="1" t="s">
        <v>315</v>
      </c>
      <c r="B102">
        <v>1308.96</v>
      </c>
    </row>
    <row r="103" spans="1:2">
      <c r="A103" s="1" t="s">
        <v>309</v>
      </c>
      <c r="B103">
        <v>576.32000000000005</v>
      </c>
    </row>
    <row r="104" spans="1:2">
      <c r="A104" s="1" t="s">
        <v>171</v>
      </c>
      <c r="B104">
        <v>4176.72</v>
      </c>
    </row>
    <row r="105" spans="1:2">
      <c r="A105" s="1" t="s">
        <v>323</v>
      </c>
      <c r="B105">
        <v>89.08</v>
      </c>
    </row>
    <row r="106" spans="1:2">
      <c r="A106" s="1" t="s">
        <v>270</v>
      </c>
      <c r="B106">
        <v>1541.38</v>
      </c>
    </row>
    <row r="107" spans="1:2">
      <c r="A107" s="1" t="s">
        <v>179</v>
      </c>
      <c r="B107">
        <v>2949.51</v>
      </c>
    </row>
    <row r="108" spans="1:2">
      <c r="A108" s="1" t="s">
        <v>209</v>
      </c>
      <c r="B108">
        <v>4151.8999999999996</v>
      </c>
    </row>
    <row r="109" spans="1:2">
      <c r="A109" s="1" t="s">
        <v>299</v>
      </c>
      <c r="B109">
        <v>220.16</v>
      </c>
    </row>
    <row r="110" spans="1:2">
      <c r="A110" s="1" t="s">
        <v>124</v>
      </c>
      <c r="B110">
        <v>1702.88</v>
      </c>
    </row>
    <row r="111" spans="1:2">
      <c r="A111" s="1" t="s">
        <v>245</v>
      </c>
      <c r="B111">
        <v>2076.56</v>
      </c>
    </row>
    <row r="112" spans="1:2">
      <c r="A112" s="1" t="s">
        <v>305</v>
      </c>
      <c r="B112">
        <v>4393.1899999999996</v>
      </c>
    </row>
    <row r="113" spans="1:2">
      <c r="A113" s="1" t="s">
        <v>68</v>
      </c>
      <c r="B113">
        <v>1785.66</v>
      </c>
    </row>
    <row r="114" spans="1:2">
      <c r="A114" s="1" t="s">
        <v>357</v>
      </c>
      <c r="B114">
        <v>935.46</v>
      </c>
    </row>
    <row r="115" spans="1:2">
      <c r="A115" s="1" t="s">
        <v>212</v>
      </c>
      <c r="B115">
        <v>616.24</v>
      </c>
    </row>
    <row r="116" spans="1:2">
      <c r="A116" s="1" t="s">
        <v>383</v>
      </c>
      <c r="B116">
        <v>6184.48</v>
      </c>
    </row>
    <row r="117" spans="1:2">
      <c r="A117" s="1" t="s">
        <v>329</v>
      </c>
      <c r="B117">
        <v>6676.42</v>
      </c>
    </row>
    <row r="118" spans="1:2">
      <c r="A118" s="1" t="s">
        <v>319</v>
      </c>
      <c r="B118">
        <v>752.68</v>
      </c>
    </row>
    <row r="119" spans="1:2">
      <c r="A119" s="1" t="s">
        <v>356</v>
      </c>
      <c r="B119">
        <v>4845.8500000000004</v>
      </c>
    </row>
    <row r="120" spans="1:2">
      <c r="A120" s="1" t="s">
        <v>27</v>
      </c>
      <c r="B120">
        <v>1642.12</v>
      </c>
    </row>
    <row r="121" spans="1:2">
      <c r="A121" s="1" t="s">
        <v>174</v>
      </c>
      <c r="B121">
        <v>3257.08</v>
      </c>
    </row>
    <row r="122" spans="1:2">
      <c r="A122" s="1" t="s">
        <v>327</v>
      </c>
      <c r="B122">
        <v>1052.82</v>
      </c>
    </row>
    <row r="123" spans="1:2">
      <c r="A123" s="1" t="s">
        <v>366</v>
      </c>
      <c r="B123">
        <v>5570.43</v>
      </c>
    </row>
    <row r="124" spans="1:2">
      <c r="A124" s="1" t="s">
        <v>94</v>
      </c>
      <c r="B124">
        <v>1692.68</v>
      </c>
    </row>
    <row r="125" spans="1:2">
      <c r="A125" s="1" t="s">
        <v>183</v>
      </c>
      <c r="B125">
        <v>4847.42</v>
      </c>
    </row>
    <row r="126" spans="1:2">
      <c r="A126" s="1" t="s">
        <v>199</v>
      </c>
      <c r="B126">
        <v>2062.02</v>
      </c>
    </row>
    <row r="127" spans="1:2">
      <c r="A127" s="1" t="s">
        <v>240</v>
      </c>
      <c r="B127">
        <v>2639.91</v>
      </c>
    </row>
    <row r="128" spans="1:2">
      <c r="A128" s="1" t="s">
        <v>311</v>
      </c>
      <c r="B128">
        <v>3406.02</v>
      </c>
    </row>
    <row r="129" spans="1:2">
      <c r="A129" s="1" t="s">
        <v>271</v>
      </c>
      <c r="B129">
        <v>1669.02</v>
      </c>
    </row>
    <row r="130" spans="1:2">
      <c r="A130" s="1" t="s">
        <v>100</v>
      </c>
      <c r="B130">
        <v>5737.96</v>
      </c>
    </row>
    <row r="131" spans="1:2">
      <c r="A131" s="1"/>
      <c r="B131">
        <f>SUM(Payments_by_invoice[TotalPayments])</f>
        <v>620428.10999999987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2B7DC-A3BC-4804-94A8-AA9D6516D5D6}">
  <sheetPr codeName="Sheet6"/>
  <dimension ref="A1:J351"/>
  <sheetViews>
    <sheetView showOutlineSymbols="0" showWhiteSpace="0" workbookViewId="0"/>
  </sheetViews>
  <sheetFormatPr defaultRowHeight="14"/>
  <cols>
    <col min="1" max="1" width="10.6640625" bestFit="1" customWidth="1"/>
    <col min="2" max="2" width="12.83203125" bestFit="1" customWidth="1"/>
    <col min="3" max="3" width="6.75" bestFit="1" customWidth="1"/>
    <col min="4" max="4" width="13.5" bestFit="1" customWidth="1"/>
    <col min="5" max="5" width="14.1640625" bestFit="1" customWidth="1"/>
    <col min="6" max="6" width="9.4140625" bestFit="1" customWidth="1"/>
    <col min="7" max="7" width="16.1640625" bestFit="1" customWidth="1"/>
    <col min="8" max="8" width="9.5" bestFit="1" customWidth="1"/>
    <col min="9" max="9" width="10.58203125" bestFit="1" customWidth="1"/>
    <col min="10" max="10" width="11.25" bestFit="1" customWidth="1"/>
    <col min="11" max="11" width="11.25" customWidth="1"/>
  </cols>
  <sheetData>
    <row r="1" spans="1:10">
      <c r="A1" t="s">
        <v>0</v>
      </c>
      <c r="B1" t="s">
        <v>1</v>
      </c>
      <c r="C1" t="s">
        <v>395</v>
      </c>
      <c r="D1" t="s">
        <v>396</v>
      </c>
      <c r="E1" t="s">
        <v>397</v>
      </c>
      <c r="F1" t="s">
        <v>2</v>
      </c>
      <c r="G1" t="s">
        <v>3</v>
      </c>
      <c r="H1" t="s">
        <v>4</v>
      </c>
      <c r="I1" t="s">
        <v>5</v>
      </c>
      <c r="J1" t="s">
        <v>6</v>
      </c>
    </row>
    <row r="2" spans="1:10">
      <c r="A2" s="1" t="s">
        <v>7</v>
      </c>
      <c r="B2" s="2">
        <v>45568</v>
      </c>
      <c r="C2">
        <v>2024</v>
      </c>
      <c r="D2" s="1" t="s">
        <v>398</v>
      </c>
      <c r="E2" t="s">
        <v>399</v>
      </c>
      <c r="F2" s="1" t="s">
        <v>8</v>
      </c>
      <c r="G2" s="1" t="s">
        <v>9</v>
      </c>
      <c r="H2">
        <v>6996.51</v>
      </c>
      <c r="I2" s="1" t="s">
        <v>10</v>
      </c>
      <c r="J2" s="1" t="s">
        <v>400</v>
      </c>
    </row>
    <row r="3" spans="1:10">
      <c r="A3" s="1" t="s">
        <v>11</v>
      </c>
      <c r="B3" s="2">
        <v>45947</v>
      </c>
      <c r="C3">
        <v>2025</v>
      </c>
      <c r="D3" s="1" t="s">
        <v>398</v>
      </c>
      <c r="E3" t="s">
        <v>401</v>
      </c>
      <c r="F3" s="1" t="s">
        <v>12</v>
      </c>
      <c r="G3" s="1" t="s">
        <v>9</v>
      </c>
      <c r="H3">
        <v>3763.38</v>
      </c>
      <c r="I3" s="1" t="s">
        <v>10</v>
      </c>
      <c r="J3" s="1" t="s">
        <v>13</v>
      </c>
    </row>
    <row r="4" spans="1:10">
      <c r="A4" s="1" t="s">
        <v>14</v>
      </c>
      <c r="B4" s="2">
        <v>45862</v>
      </c>
      <c r="C4">
        <v>2025</v>
      </c>
      <c r="D4" s="1" t="s">
        <v>402</v>
      </c>
      <c r="E4" t="s">
        <v>403</v>
      </c>
      <c r="F4" s="1" t="s">
        <v>15</v>
      </c>
      <c r="G4" s="1" t="s">
        <v>16</v>
      </c>
      <c r="H4">
        <v>1666.07</v>
      </c>
      <c r="I4" s="1" t="s">
        <v>10</v>
      </c>
      <c r="J4" s="1" t="s">
        <v>13</v>
      </c>
    </row>
    <row r="5" spans="1:10">
      <c r="A5" s="1" t="s">
        <v>17</v>
      </c>
      <c r="B5" s="2">
        <v>45516</v>
      </c>
      <c r="C5">
        <v>2024</v>
      </c>
      <c r="D5" s="1" t="s">
        <v>404</v>
      </c>
      <c r="E5" t="s">
        <v>405</v>
      </c>
      <c r="F5" s="1" t="s">
        <v>18</v>
      </c>
      <c r="G5" s="1" t="s">
        <v>19</v>
      </c>
      <c r="H5">
        <v>2906.5</v>
      </c>
      <c r="I5" s="1" t="s">
        <v>10</v>
      </c>
      <c r="J5" s="1" t="s">
        <v>20</v>
      </c>
    </row>
    <row r="6" spans="1:10">
      <c r="A6" s="1" t="s">
        <v>21</v>
      </c>
      <c r="B6" s="2">
        <v>45624</v>
      </c>
      <c r="C6">
        <v>2024</v>
      </c>
      <c r="D6" s="1" t="s">
        <v>406</v>
      </c>
      <c r="E6" t="s">
        <v>407</v>
      </c>
      <c r="F6" s="1" t="s">
        <v>22</v>
      </c>
      <c r="G6" s="1" t="s">
        <v>9</v>
      </c>
      <c r="H6">
        <v>1055.43</v>
      </c>
      <c r="I6" s="1" t="s">
        <v>10</v>
      </c>
      <c r="J6" s="1" t="s">
        <v>400</v>
      </c>
    </row>
    <row r="7" spans="1:10">
      <c r="A7" s="1" t="s">
        <v>23</v>
      </c>
      <c r="B7" s="2">
        <v>45349</v>
      </c>
      <c r="C7">
        <v>2024</v>
      </c>
      <c r="D7" s="1" t="s">
        <v>408</v>
      </c>
      <c r="E7" t="s">
        <v>409</v>
      </c>
      <c r="F7" s="1" t="s">
        <v>18</v>
      </c>
      <c r="G7" s="1" t="s">
        <v>24</v>
      </c>
      <c r="H7">
        <v>450.32</v>
      </c>
      <c r="I7" s="1" t="s">
        <v>10</v>
      </c>
      <c r="J7" s="1" t="s">
        <v>20</v>
      </c>
    </row>
    <row r="8" spans="1:10">
      <c r="A8" s="1" t="s">
        <v>25</v>
      </c>
      <c r="B8" s="2">
        <v>45526</v>
      </c>
      <c r="C8">
        <v>2024</v>
      </c>
      <c r="D8" s="1" t="s">
        <v>404</v>
      </c>
      <c r="E8" t="s">
        <v>405</v>
      </c>
      <c r="F8" s="1" t="s">
        <v>26</v>
      </c>
      <c r="G8" s="1" t="s">
        <v>16</v>
      </c>
      <c r="H8">
        <v>3575.69</v>
      </c>
      <c r="I8" s="1" t="s">
        <v>10</v>
      </c>
      <c r="J8" s="1" t="s">
        <v>400</v>
      </c>
    </row>
    <row r="9" spans="1:10">
      <c r="A9" s="1" t="s">
        <v>27</v>
      </c>
      <c r="B9" s="2">
        <v>45324</v>
      </c>
      <c r="C9">
        <v>2024</v>
      </c>
      <c r="D9" s="1" t="s">
        <v>408</v>
      </c>
      <c r="E9" t="s">
        <v>409</v>
      </c>
      <c r="F9" s="1" t="s">
        <v>28</v>
      </c>
      <c r="G9" s="1" t="s">
        <v>29</v>
      </c>
      <c r="H9">
        <v>1642.12</v>
      </c>
      <c r="I9" s="1" t="s">
        <v>10</v>
      </c>
      <c r="J9" s="1" t="s">
        <v>13</v>
      </c>
    </row>
    <row r="10" spans="1:10">
      <c r="A10" s="1" t="s">
        <v>30</v>
      </c>
      <c r="B10" s="2">
        <v>45615</v>
      </c>
      <c r="C10">
        <v>2024</v>
      </c>
      <c r="D10" s="1" t="s">
        <v>406</v>
      </c>
      <c r="E10" t="s">
        <v>407</v>
      </c>
      <c r="F10" s="1" t="s">
        <v>12</v>
      </c>
      <c r="G10" s="1" t="s">
        <v>9</v>
      </c>
      <c r="H10">
        <v>6481.11</v>
      </c>
      <c r="I10" s="1" t="s">
        <v>10</v>
      </c>
      <c r="J10" s="1" t="s">
        <v>20</v>
      </c>
    </row>
    <row r="11" spans="1:10">
      <c r="A11" s="1" t="s">
        <v>31</v>
      </c>
      <c r="B11" s="2">
        <v>45702</v>
      </c>
      <c r="C11">
        <v>2025</v>
      </c>
      <c r="D11" s="1" t="s">
        <v>408</v>
      </c>
      <c r="E11" t="s">
        <v>410</v>
      </c>
      <c r="F11" s="1" t="s">
        <v>32</v>
      </c>
      <c r="G11" s="1" t="s">
        <v>19</v>
      </c>
      <c r="H11">
        <v>7598.66</v>
      </c>
      <c r="I11" s="1" t="s">
        <v>10</v>
      </c>
      <c r="J11" s="1" t="s">
        <v>400</v>
      </c>
    </row>
    <row r="12" spans="1:10">
      <c r="A12" s="1" t="s">
        <v>33</v>
      </c>
      <c r="B12" s="2">
        <v>45566</v>
      </c>
      <c r="C12">
        <v>2024</v>
      </c>
      <c r="D12" s="1" t="s">
        <v>398</v>
      </c>
      <c r="E12" t="s">
        <v>399</v>
      </c>
      <c r="F12" s="1" t="s">
        <v>34</v>
      </c>
      <c r="G12" s="1" t="s">
        <v>19</v>
      </c>
      <c r="H12">
        <v>1128.31</v>
      </c>
      <c r="I12" s="1" t="s">
        <v>10</v>
      </c>
      <c r="J12" s="1" t="s">
        <v>400</v>
      </c>
    </row>
    <row r="13" spans="1:10">
      <c r="A13" s="1" t="s">
        <v>35</v>
      </c>
      <c r="B13" s="2">
        <v>45359</v>
      </c>
      <c r="C13">
        <v>2024</v>
      </c>
      <c r="D13" s="1" t="s">
        <v>411</v>
      </c>
      <c r="E13" t="s">
        <v>412</v>
      </c>
      <c r="F13" s="1" t="s">
        <v>36</v>
      </c>
      <c r="G13" s="1" t="s">
        <v>19</v>
      </c>
      <c r="H13">
        <v>2710.54</v>
      </c>
      <c r="I13" s="1" t="s">
        <v>10</v>
      </c>
      <c r="J13" s="1" t="s">
        <v>20</v>
      </c>
    </row>
    <row r="14" spans="1:10">
      <c r="A14" s="1" t="s">
        <v>37</v>
      </c>
      <c r="B14" s="2">
        <v>45508</v>
      </c>
      <c r="C14">
        <v>2024</v>
      </c>
      <c r="D14" s="1" t="s">
        <v>404</v>
      </c>
      <c r="E14" t="s">
        <v>405</v>
      </c>
      <c r="F14" s="1" t="s">
        <v>36</v>
      </c>
      <c r="G14" s="1" t="s">
        <v>9</v>
      </c>
      <c r="H14">
        <v>5369.7</v>
      </c>
      <c r="I14" s="1" t="s">
        <v>10</v>
      </c>
      <c r="J14" s="1" t="s">
        <v>13</v>
      </c>
    </row>
    <row r="15" spans="1:10">
      <c r="A15" s="1" t="s">
        <v>38</v>
      </c>
      <c r="B15" s="2">
        <v>45872</v>
      </c>
      <c r="C15">
        <v>2025</v>
      </c>
      <c r="D15" s="1" t="s">
        <v>404</v>
      </c>
      <c r="E15" t="s">
        <v>413</v>
      </c>
      <c r="F15" s="1" t="s">
        <v>39</v>
      </c>
      <c r="G15" s="1" t="s">
        <v>24</v>
      </c>
      <c r="H15">
        <v>3337.69</v>
      </c>
      <c r="I15" s="1" t="s">
        <v>10</v>
      </c>
      <c r="J15" s="1" t="s">
        <v>400</v>
      </c>
    </row>
    <row r="16" spans="1:10">
      <c r="A16" s="1" t="s">
        <v>40</v>
      </c>
      <c r="B16" s="2">
        <v>45614</v>
      </c>
      <c r="C16">
        <v>2024</v>
      </c>
      <c r="D16" s="1" t="s">
        <v>406</v>
      </c>
      <c r="E16" t="s">
        <v>407</v>
      </c>
      <c r="F16" s="1" t="s">
        <v>36</v>
      </c>
      <c r="G16" s="1" t="s">
        <v>24</v>
      </c>
      <c r="H16">
        <v>6318.21</v>
      </c>
      <c r="I16" s="1" t="s">
        <v>10</v>
      </c>
      <c r="J16" s="1" t="s">
        <v>20</v>
      </c>
    </row>
    <row r="17" spans="1:10">
      <c r="A17" s="1" t="s">
        <v>41</v>
      </c>
      <c r="B17" s="2">
        <v>45509</v>
      </c>
      <c r="C17">
        <v>2024</v>
      </c>
      <c r="D17" s="1" t="s">
        <v>404</v>
      </c>
      <c r="E17" t="s">
        <v>405</v>
      </c>
      <c r="F17" s="1" t="s">
        <v>42</v>
      </c>
      <c r="G17" s="1" t="s">
        <v>9</v>
      </c>
      <c r="H17">
        <v>5453.67</v>
      </c>
      <c r="I17" s="1" t="s">
        <v>10</v>
      </c>
      <c r="J17" s="1" t="s">
        <v>20</v>
      </c>
    </row>
    <row r="18" spans="1:10">
      <c r="A18" s="1" t="s">
        <v>43</v>
      </c>
      <c r="B18" s="2">
        <v>45803</v>
      </c>
      <c r="C18">
        <v>2025</v>
      </c>
      <c r="D18" s="1" t="s">
        <v>414</v>
      </c>
      <c r="E18" t="s">
        <v>415</v>
      </c>
      <c r="F18" s="1" t="s">
        <v>39</v>
      </c>
      <c r="G18" s="1" t="s">
        <v>24</v>
      </c>
      <c r="H18">
        <v>4196.3</v>
      </c>
      <c r="I18" s="1" t="s">
        <v>10</v>
      </c>
      <c r="J18" s="1" t="s">
        <v>20</v>
      </c>
    </row>
    <row r="19" spans="1:10">
      <c r="A19" s="1" t="s">
        <v>44</v>
      </c>
      <c r="B19" s="2">
        <v>45697</v>
      </c>
      <c r="C19">
        <v>2025</v>
      </c>
      <c r="D19" s="1" t="s">
        <v>408</v>
      </c>
      <c r="E19" t="s">
        <v>410</v>
      </c>
      <c r="F19" s="1" t="s">
        <v>45</v>
      </c>
      <c r="G19" s="1" t="s">
        <v>9</v>
      </c>
      <c r="H19">
        <v>1993.72</v>
      </c>
      <c r="I19" s="1" t="s">
        <v>10</v>
      </c>
      <c r="J19" s="1" t="s">
        <v>13</v>
      </c>
    </row>
    <row r="20" spans="1:10">
      <c r="A20" s="1" t="s">
        <v>46</v>
      </c>
      <c r="B20" s="2">
        <v>45950</v>
      </c>
      <c r="C20">
        <v>2025</v>
      </c>
      <c r="D20" s="1" t="s">
        <v>398</v>
      </c>
      <c r="E20" t="s">
        <v>401</v>
      </c>
      <c r="F20" s="1" t="s">
        <v>47</v>
      </c>
      <c r="G20" s="1" t="s">
        <v>16</v>
      </c>
      <c r="H20">
        <v>2072.0100000000002</v>
      </c>
      <c r="I20" s="1" t="s">
        <v>10</v>
      </c>
      <c r="J20" s="1" t="s">
        <v>13</v>
      </c>
    </row>
    <row r="21" spans="1:10">
      <c r="A21" s="1" t="s">
        <v>48</v>
      </c>
      <c r="B21" s="2">
        <v>45761</v>
      </c>
      <c r="C21">
        <v>2025</v>
      </c>
      <c r="D21" s="1" t="s">
        <v>416</v>
      </c>
      <c r="E21" t="s">
        <v>417</v>
      </c>
      <c r="F21" s="1" t="s">
        <v>49</v>
      </c>
      <c r="G21" s="1" t="s">
        <v>29</v>
      </c>
      <c r="H21">
        <v>5093.66</v>
      </c>
      <c r="I21" s="1" t="s">
        <v>10</v>
      </c>
      <c r="J21" s="1" t="s">
        <v>13</v>
      </c>
    </row>
    <row r="22" spans="1:10">
      <c r="A22" s="1" t="s">
        <v>50</v>
      </c>
      <c r="B22" s="2">
        <v>45438</v>
      </c>
      <c r="C22">
        <v>2024</v>
      </c>
      <c r="D22" s="1" t="s">
        <v>414</v>
      </c>
      <c r="E22" t="s">
        <v>418</v>
      </c>
      <c r="F22" s="1" t="s">
        <v>51</v>
      </c>
      <c r="G22" s="1" t="s">
        <v>16</v>
      </c>
      <c r="H22">
        <v>1308.44</v>
      </c>
      <c r="I22" s="1" t="s">
        <v>10</v>
      </c>
      <c r="J22" s="1" t="s">
        <v>20</v>
      </c>
    </row>
    <row r="23" spans="1:10">
      <c r="A23" s="1" t="s">
        <v>52</v>
      </c>
      <c r="B23" s="2">
        <v>45563</v>
      </c>
      <c r="C23">
        <v>2024</v>
      </c>
      <c r="D23" s="1" t="s">
        <v>419</v>
      </c>
      <c r="E23" t="s">
        <v>420</v>
      </c>
      <c r="F23" s="1" t="s">
        <v>51</v>
      </c>
      <c r="G23" s="1" t="s">
        <v>19</v>
      </c>
      <c r="H23">
        <v>1530.71</v>
      </c>
      <c r="I23" s="1" t="s">
        <v>10</v>
      </c>
      <c r="J23" s="1" t="s">
        <v>400</v>
      </c>
    </row>
    <row r="24" spans="1:10">
      <c r="A24" s="1" t="s">
        <v>53</v>
      </c>
      <c r="B24" s="2">
        <v>45434</v>
      </c>
      <c r="C24">
        <v>2024</v>
      </c>
      <c r="D24" s="1" t="s">
        <v>414</v>
      </c>
      <c r="E24" t="s">
        <v>418</v>
      </c>
      <c r="F24" s="1" t="s">
        <v>54</v>
      </c>
      <c r="G24" s="1" t="s">
        <v>29</v>
      </c>
      <c r="H24">
        <v>2106.21</v>
      </c>
      <c r="I24" s="1" t="s">
        <v>10</v>
      </c>
      <c r="J24" s="1" t="s">
        <v>400</v>
      </c>
    </row>
    <row r="25" spans="1:10">
      <c r="A25" s="1" t="s">
        <v>55</v>
      </c>
      <c r="B25" s="2">
        <v>45544</v>
      </c>
      <c r="C25">
        <v>2024</v>
      </c>
      <c r="D25" s="1" t="s">
        <v>419</v>
      </c>
      <c r="E25" t="s">
        <v>420</v>
      </c>
      <c r="F25" s="1" t="s">
        <v>42</v>
      </c>
      <c r="G25" s="1" t="s">
        <v>19</v>
      </c>
      <c r="H25">
        <v>5390.49</v>
      </c>
      <c r="I25" s="1" t="s">
        <v>10</v>
      </c>
      <c r="J25" s="1" t="s">
        <v>400</v>
      </c>
    </row>
    <row r="26" spans="1:10">
      <c r="A26" s="1" t="s">
        <v>56</v>
      </c>
      <c r="B26" s="2">
        <v>45866</v>
      </c>
      <c r="C26">
        <v>2025</v>
      </c>
      <c r="D26" s="1" t="s">
        <v>402</v>
      </c>
      <c r="E26" t="s">
        <v>403</v>
      </c>
      <c r="F26" s="1" t="s">
        <v>45</v>
      </c>
      <c r="G26" s="1" t="s">
        <v>19</v>
      </c>
      <c r="H26">
        <v>7147.69</v>
      </c>
      <c r="I26" s="1" t="s">
        <v>10</v>
      </c>
      <c r="J26" s="1" t="s">
        <v>20</v>
      </c>
    </row>
    <row r="27" spans="1:10">
      <c r="A27" s="1" t="s">
        <v>57</v>
      </c>
      <c r="B27" s="2">
        <v>45843</v>
      </c>
      <c r="C27">
        <v>2025</v>
      </c>
      <c r="D27" s="1" t="s">
        <v>402</v>
      </c>
      <c r="E27" t="s">
        <v>403</v>
      </c>
      <c r="F27" s="1" t="s">
        <v>12</v>
      </c>
      <c r="G27" s="1" t="s">
        <v>29</v>
      </c>
      <c r="H27">
        <v>4450.79</v>
      </c>
      <c r="I27" s="1" t="s">
        <v>10</v>
      </c>
      <c r="J27" s="1" t="s">
        <v>400</v>
      </c>
    </row>
    <row r="28" spans="1:10">
      <c r="A28" s="1" t="s">
        <v>58</v>
      </c>
      <c r="B28" s="2">
        <v>45561</v>
      </c>
      <c r="C28">
        <v>2024</v>
      </c>
      <c r="D28" s="1" t="s">
        <v>419</v>
      </c>
      <c r="E28" t="s">
        <v>420</v>
      </c>
      <c r="F28" s="1" t="s">
        <v>45</v>
      </c>
      <c r="G28" s="1" t="s">
        <v>19</v>
      </c>
      <c r="H28">
        <v>2090.83</v>
      </c>
      <c r="I28" s="1" t="s">
        <v>10</v>
      </c>
      <c r="J28" s="1" t="s">
        <v>20</v>
      </c>
    </row>
    <row r="29" spans="1:10">
      <c r="A29" s="1" t="s">
        <v>59</v>
      </c>
      <c r="B29" s="2">
        <v>45890</v>
      </c>
      <c r="C29">
        <v>2025</v>
      </c>
      <c r="D29" s="1" t="s">
        <v>404</v>
      </c>
      <c r="E29" t="s">
        <v>413</v>
      </c>
      <c r="F29" s="1" t="s">
        <v>51</v>
      </c>
      <c r="G29" s="1" t="s">
        <v>24</v>
      </c>
      <c r="H29">
        <v>2305.59</v>
      </c>
      <c r="I29" s="1" t="s">
        <v>10</v>
      </c>
      <c r="J29" s="1" t="s">
        <v>13</v>
      </c>
    </row>
    <row r="30" spans="1:10">
      <c r="A30" s="1" t="s">
        <v>60</v>
      </c>
      <c r="B30" s="2">
        <v>45730</v>
      </c>
      <c r="C30">
        <v>2025</v>
      </c>
      <c r="D30" s="1" t="s">
        <v>411</v>
      </c>
      <c r="E30" t="s">
        <v>421</v>
      </c>
      <c r="F30" s="1" t="s">
        <v>26</v>
      </c>
      <c r="G30" s="1" t="s">
        <v>9</v>
      </c>
      <c r="H30">
        <v>2659.72</v>
      </c>
      <c r="I30" s="1" t="s">
        <v>10</v>
      </c>
      <c r="J30" s="1" t="s">
        <v>20</v>
      </c>
    </row>
    <row r="31" spans="1:10">
      <c r="A31" s="1" t="s">
        <v>61</v>
      </c>
      <c r="B31" s="2">
        <v>45889</v>
      </c>
      <c r="C31">
        <v>2025</v>
      </c>
      <c r="D31" s="1" t="s">
        <v>404</v>
      </c>
      <c r="E31" t="s">
        <v>413</v>
      </c>
      <c r="F31" s="1" t="s">
        <v>8</v>
      </c>
      <c r="G31" s="1" t="s">
        <v>16</v>
      </c>
      <c r="H31">
        <v>5597.51</v>
      </c>
      <c r="I31" s="1" t="s">
        <v>10</v>
      </c>
      <c r="J31" s="1" t="s">
        <v>400</v>
      </c>
    </row>
    <row r="32" spans="1:10">
      <c r="A32" s="1" t="s">
        <v>62</v>
      </c>
      <c r="B32" s="2">
        <v>45700</v>
      </c>
      <c r="C32">
        <v>2025</v>
      </c>
      <c r="D32" s="1" t="s">
        <v>408</v>
      </c>
      <c r="E32" t="s">
        <v>410</v>
      </c>
      <c r="F32" s="1" t="s">
        <v>26</v>
      </c>
      <c r="G32" s="1" t="s">
        <v>9</v>
      </c>
      <c r="H32">
        <v>4409.5</v>
      </c>
      <c r="I32" s="1" t="s">
        <v>10</v>
      </c>
      <c r="J32" s="1" t="s">
        <v>13</v>
      </c>
    </row>
    <row r="33" spans="1:10">
      <c r="A33" s="1" t="s">
        <v>63</v>
      </c>
      <c r="B33" s="2">
        <v>45662</v>
      </c>
      <c r="C33">
        <v>2025</v>
      </c>
      <c r="D33" s="1" t="s">
        <v>422</v>
      </c>
      <c r="E33" t="s">
        <v>423</v>
      </c>
      <c r="F33" s="1" t="s">
        <v>8</v>
      </c>
      <c r="G33" s="1" t="s">
        <v>16</v>
      </c>
      <c r="H33">
        <v>7252.98</v>
      </c>
      <c r="I33" s="1" t="s">
        <v>10</v>
      </c>
      <c r="J33" s="1" t="s">
        <v>20</v>
      </c>
    </row>
    <row r="34" spans="1:10">
      <c r="A34" s="1" t="s">
        <v>64</v>
      </c>
      <c r="B34" s="2">
        <v>45516</v>
      </c>
      <c r="C34">
        <v>2024</v>
      </c>
      <c r="D34" s="1" t="s">
        <v>404</v>
      </c>
      <c r="E34" t="s">
        <v>405</v>
      </c>
      <c r="F34" s="1" t="s">
        <v>45</v>
      </c>
      <c r="G34" s="1" t="s">
        <v>24</v>
      </c>
      <c r="H34">
        <v>4669.17</v>
      </c>
      <c r="I34" s="1" t="s">
        <v>10</v>
      </c>
      <c r="J34" s="1" t="s">
        <v>13</v>
      </c>
    </row>
    <row r="35" spans="1:10">
      <c r="A35" s="1" t="s">
        <v>65</v>
      </c>
      <c r="B35" s="2">
        <v>45433</v>
      </c>
      <c r="C35">
        <v>2024</v>
      </c>
      <c r="D35" s="1" t="s">
        <v>414</v>
      </c>
      <c r="E35" t="s">
        <v>418</v>
      </c>
      <c r="F35" s="1" t="s">
        <v>8</v>
      </c>
      <c r="G35" s="1" t="s">
        <v>29</v>
      </c>
      <c r="H35">
        <v>6849.57</v>
      </c>
      <c r="I35" s="1" t="s">
        <v>10</v>
      </c>
      <c r="J35" s="1" t="s">
        <v>400</v>
      </c>
    </row>
    <row r="36" spans="1:10">
      <c r="A36" s="1" t="s">
        <v>66</v>
      </c>
      <c r="B36" s="2">
        <v>45813</v>
      </c>
      <c r="C36">
        <v>2025</v>
      </c>
      <c r="D36" s="1" t="s">
        <v>424</v>
      </c>
      <c r="E36" t="s">
        <v>425</v>
      </c>
      <c r="F36" s="1" t="s">
        <v>67</v>
      </c>
      <c r="G36" s="1" t="s">
        <v>9</v>
      </c>
      <c r="H36">
        <v>4437.1400000000003</v>
      </c>
      <c r="I36" s="1" t="s">
        <v>10</v>
      </c>
      <c r="J36" s="1" t="s">
        <v>20</v>
      </c>
    </row>
    <row r="37" spans="1:10">
      <c r="A37" s="1" t="s">
        <v>68</v>
      </c>
      <c r="B37" s="2">
        <v>45797</v>
      </c>
      <c r="C37">
        <v>2025</v>
      </c>
      <c r="D37" s="1" t="s">
        <v>414</v>
      </c>
      <c r="E37" t="s">
        <v>415</v>
      </c>
      <c r="F37" s="1" t="s">
        <v>18</v>
      </c>
      <c r="G37" s="1" t="s">
        <v>24</v>
      </c>
      <c r="H37">
        <v>3571.31</v>
      </c>
      <c r="I37" s="1" t="s">
        <v>10</v>
      </c>
      <c r="J37" s="1" t="s">
        <v>13</v>
      </c>
    </row>
    <row r="38" spans="1:10">
      <c r="A38" s="1" t="s">
        <v>69</v>
      </c>
      <c r="B38" s="2">
        <v>45385</v>
      </c>
      <c r="C38">
        <v>2024</v>
      </c>
      <c r="D38" s="1" t="s">
        <v>416</v>
      </c>
      <c r="E38" t="s">
        <v>426</v>
      </c>
      <c r="F38" s="1" t="s">
        <v>70</v>
      </c>
      <c r="G38" s="1" t="s">
        <v>29</v>
      </c>
      <c r="H38">
        <v>3323.89</v>
      </c>
      <c r="I38" s="1" t="s">
        <v>10</v>
      </c>
      <c r="J38" s="1" t="s">
        <v>13</v>
      </c>
    </row>
    <row r="39" spans="1:10">
      <c r="A39" s="1" t="s">
        <v>71</v>
      </c>
      <c r="B39" s="2">
        <v>45340</v>
      </c>
      <c r="C39">
        <v>2024</v>
      </c>
      <c r="D39" s="1" t="s">
        <v>408</v>
      </c>
      <c r="E39" t="s">
        <v>409</v>
      </c>
      <c r="F39" s="1" t="s">
        <v>72</v>
      </c>
      <c r="G39" s="1" t="s">
        <v>19</v>
      </c>
      <c r="H39">
        <v>4342.87</v>
      </c>
      <c r="I39" s="1" t="s">
        <v>10</v>
      </c>
      <c r="J39" s="1" t="s">
        <v>400</v>
      </c>
    </row>
    <row r="40" spans="1:10">
      <c r="A40" s="1" t="s">
        <v>73</v>
      </c>
      <c r="B40" s="2">
        <v>45404</v>
      </c>
      <c r="C40">
        <v>2024</v>
      </c>
      <c r="D40" s="1" t="s">
        <v>416</v>
      </c>
      <c r="E40" t="s">
        <v>426</v>
      </c>
      <c r="F40" s="1" t="s">
        <v>22</v>
      </c>
      <c r="G40" s="1" t="s">
        <v>29</v>
      </c>
      <c r="H40">
        <v>808.99</v>
      </c>
      <c r="I40" s="1" t="s">
        <v>10</v>
      </c>
      <c r="J40" s="1" t="s">
        <v>13</v>
      </c>
    </row>
    <row r="41" spans="1:10">
      <c r="A41" s="1" t="s">
        <v>74</v>
      </c>
      <c r="B41" s="2">
        <v>45448</v>
      </c>
      <c r="C41">
        <v>2024</v>
      </c>
      <c r="D41" s="1" t="s">
        <v>424</v>
      </c>
      <c r="E41" t="s">
        <v>427</v>
      </c>
      <c r="F41" s="1" t="s">
        <v>18</v>
      </c>
      <c r="G41" s="1" t="s">
        <v>24</v>
      </c>
      <c r="H41">
        <v>3125.97</v>
      </c>
      <c r="I41" s="1" t="s">
        <v>10</v>
      </c>
      <c r="J41" s="1" t="s">
        <v>13</v>
      </c>
    </row>
    <row r="42" spans="1:10">
      <c r="A42" s="1" t="s">
        <v>75</v>
      </c>
      <c r="B42" s="2">
        <v>45934</v>
      </c>
      <c r="C42">
        <v>2025</v>
      </c>
      <c r="D42" s="1" t="s">
        <v>398</v>
      </c>
      <c r="E42" t="s">
        <v>401</v>
      </c>
      <c r="F42" s="1" t="s">
        <v>49</v>
      </c>
      <c r="G42" s="1" t="s">
        <v>29</v>
      </c>
      <c r="H42">
        <v>3126.14</v>
      </c>
      <c r="I42" s="1" t="s">
        <v>10</v>
      </c>
      <c r="J42" s="1" t="s">
        <v>400</v>
      </c>
    </row>
    <row r="43" spans="1:10">
      <c r="A43" s="1" t="s">
        <v>76</v>
      </c>
      <c r="B43" s="2">
        <v>45455</v>
      </c>
      <c r="C43">
        <v>2024</v>
      </c>
      <c r="D43" s="1" t="s">
        <v>424</v>
      </c>
      <c r="E43" t="s">
        <v>427</v>
      </c>
      <c r="F43" s="1" t="s">
        <v>32</v>
      </c>
      <c r="G43" s="1" t="s">
        <v>16</v>
      </c>
      <c r="H43">
        <v>3841.91</v>
      </c>
      <c r="I43" s="1" t="s">
        <v>10</v>
      </c>
      <c r="J43" s="1" t="s">
        <v>400</v>
      </c>
    </row>
    <row r="44" spans="1:10">
      <c r="A44" s="1" t="s">
        <v>77</v>
      </c>
      <c r="B44" s="2">
        <v>45724</v>
      </c>
      <c r="C44">
        <v>2025</v>
      </c>
      <c r="D44" s="1" t="s">
        <v>411</v>
      </c>
      <c r="E44" t="s">
        <v>421</v>
      </c>
      <c r="F44" s="1" t="s">
        <v>78</v>
      </c>
      <c r="G44" s="1" t="s">
        <v>16</v>
      </c>
      <c r="H44">
        <v>1910.14</v>
      </c>
      <c r="I44" s="1" t="s">
        <v>10</v>
      </c>
      <c r="J44" s="1" t="s">
        <v>13</v>
      </c>
    </row>
    <row r="45" spans="1:10">
      <c r="A45" s="1" t="s">
        <v>79</v>
      </c>
      <c r="B45" s="2">
        <v>45902</v>
      </c>
      <c r="C45">
        <v>2025</v>
      </c>
      <c r="D45" s="1" t="s">
        <v>419</v>
      </c>
      <c r="E45" t="s">
        <v>428</v>
      </c>
      <c r="F45" s="1" t="s">
        <v>51</v>
      </c>
      <c r="G45" s="1" t="s">
        <v>9</v>
      </c>
      <c r="H45">
        <v>1714.98</v>
      </c>
      <c r="I45" s="1" t="s">
        <v>10</v>
      </c>
      <c r="J45" s="1" t="s">
        <v>13</v>
      </c>
    </row>
    <row r="46" spans="1:10">
      <c r="A46" s="1" t="s">
        <v>80</v>
      </c>
      <c r="B46" s="2">
        <v>45357</v>
      </c>
      <c r="C46">
        <v>2024</v>
      </c>
      <c r="D46" s="1" t="s">
        <v>411</v>
      </c>
      <c r="E46" t="s">
        <v>412</v>
      </c>
      <c r="F46" s="1" t="s">
        <v>81</v>
      </c>
      <c r="G46" s="1" t="s">
        <v>9</v>
      </c>
      <c r="H46">
        <v>5405.25</v>
      </c>
      <c r="I46" s="1" t="s">
        <v>10</v>
      </c>
      <c r="J46" s="1" t="s">
        <v>20</v>
      </c>
    </row>
    <row r="47" spans="1:10">
      <c r="A47" s="1" t="s">
        <v>82</v>
      </c>
      <c r="B47" s="2">
        <v>45686</v>
      </c>
      <c r="C47">
        <v>2025</v>
      </c>
      <c r="D47" s="1" t="s">
        <v>422</v>
      </c>
      <c r="E47" t="s">
        <v>423</v>
      </c>
      <c r="F47" s="1" t="s">
        <v>18</v>
      </c>
      <c r="G47" s="1" t="s">
        <v>19</v>
      </c>
      <c r="H47">
        <v>6170.15</v>
      </c>
      <c r="I47" s="1" t="s">
        <v>10</v>
      </c>
      <c r="J47" s="1" t="s">
        <v>13</v>
      </c>
    </row>
    <row r="48" spans="1:10">
      <c r="A48" s="1" t="s">
        <v>83</v>
      </c>
      <c r="B48" s="2">
        <v>45682</v>
      </c>
      <c r="C48">
        <v>2025</v>
      </c>
      <c r="D48" s="1" t="s">
        <v>422</v>
      </c>
      <c r="E48" t="s">
        <v>423</v>
      </c>
      <c r="F48" s="1" t="s">
        <v>84</v>
      </c>
      <c r="G48" s="1" t="s">
        <v>24</v>
      </c>
      <c r="H48">
        <v>1049.08</v>
      </c>
      <c r="I48" s="1" t="s">
        <v>10</v>
      </c>
      <c r="J48" s="1" t="s">
        <v>400</v>
      </c>
    </row>
    <row r="49" spans="1:10">
      <c r="A49" s="1" t="s">
        <v>85</v>
      </c>
      <c r="B49" s="2">
        <v>45902</v>
      </c>
      <c r="C49">
        <v>2025</v>
      </c>
      <c r="D49" s="1" t="s">
        <v>419</v>
      </c>
      <c r="E49" t="s">
        <v>428</v>
      </c>
      <c r="F49" s="1" t="s">
        <v>22</v>
      </c>
      <c r="G49" s="1" t="s">
        <v>29</v>
      </c>
      <c r="H49">
        <v>7441.76</v>
      </c>
      <c r="I49" s="1" t="s">
        <v>10</v>
      </c>
      <c r="J49" s="1" t="s">
        <v>20</v>
      </c>
    </row>
    <row r="50" spans="1:10">
      <c r="A50" s="1" t="s">
        <v>86</v>
      </c>
      <c r="B50" s="2">
        <v>45771</v>
      </c>
      <c r="C50">
        <v>2025</v>
      </c>
      <c r="D50" s="1" t="s">
        <v>416</v>
      </c>
      <c r="E50" t="s">
        <v>417</v>
      </c>
      <c r="F50" s="1" t="s">
        <v>84</v>
      </c>
      <c r="G50" s="1" t="s">
        <v>9</v>
      </c>
      <c r="H50">
        <v>1706.89</v>
      </c>
      <c r="I50" s="1" t="s">
        <v>10</v>
      </c>
      <c r="J50" s="1" t="s">
        <v>20</v>
      </c>
    </row>
    <row r="51" spans="1:10">
      <c r="A51" s="1" t="s">
        <v>87</v>
      </c>
      <c r="B51" s="2">
        <v>45833</v>
      </c>
      <c r="C51">
        <v>2025</v>
      </c>
      <c r="D51" s="1" t="s">
        <v>424</v>
      </c>
      <c r="E51" t="s">
        <v>425</v>
      </c>
      <c r="F51" s="1" t="s">
        <v>45</v>
      </c>
      <c r="G51" s="1" t="s">
        <v>16</v>
      </c>
      <c r="H51">
        <v>2517.42</v>
      </c>
      <c r="I51" s="1" t="s">
        <v>10</v>
      </c>
      <c r="J51" s="1" t="s">
        <v>20</v>
      </c>
    </row>
    <row r="52" spans="1:10">
      <c r="A52" s="1" t="s">
        <v>88</v>
      </c>
      <c r="B52" s="2">
        <v>45549</v>
      </c>
      <c r="C52">
        <v>2024</v>
      </c>
      <c r="D52" s="1" t="s">
        <v>419</v>
      </c>
      <c r="E52" t="s">
        <v>420</v>
      </c>
      <c r="F52" s="1" t="s">
        <v>28</v>
      </c>
      <c r="G52" s="1" t="s">
        <v>29</v>
      </c>
      <c r="H52">
        <v>6293.69</v>
      </c>
      <c r="I52" s="1" t="s">
        <v>10</v>
      </c>
      <c r="J52" s="1" t="s">
        <v>13</v>
      </c>
    </row>
    <row r="53" spans="1:10">
      <c r="A53" s="1" t="s">
        <v>89</v>
      </c>
      <c r="B53" s="2">
        <v>45858</v>
      </c>
      <c r="C53">
        <v>2025</v>
      </c>
      <c r="D53" s="1" t="s">
        <v>402</v>
      </c>
      <c r="E53" t="s">
        <v>403</v>
      </c>
      <c r="F53" s="1" t="s">
        <v>32</v>
      </c>
      <c r="G53" s="1" t="s">
        <v>29</v>
      </c>
      <c r="H53">
        <v>4121.79</v>
      </c>
      <c r="I53" s="1" t="s">
        <v>10</v>
      </c>
      <c r="J53" s="1" t="s">
        <v>13</v>
      </c>
    </row>
    <row r="54" spans="1:10">
      <c r="A54" s="1" t="s">
        <v>90</v>
      </c>
      <c r="B54" s="2">
        <v>45303</v>
      </c>
      <c r="C54">
        <v>2024</v>
      </c>
      <c r="D54" s="1" t="s">
        <v>422</v>
      </c>
      <c r="E54" t="s">
        <v>429</v>
      </c>
      <c r="F54" s="1" t="s">
        <v>91</v>
      </c>
      <c r="G54" s="1" t="s">
        <v>29</v>
      </c>
      <c r="H54">
        <v>3553.16</v>
      </c>
      <c r="I54" s="1" t="s">
        <v>10</v>
      </c>
      <c r="J54" s="1" t="s">
        <v>13</v>
      </c>
    </row>
    <row r="55" spans="1:10">
      <c r="A55" s="1" t="s">
        <v>92</v>
      </c>
      <c r="B55" s="2">
        <v>45409</v>
      </c>
      <c r="C55">
        <v>2024</v>
      </c>
      <c r="D55" s="1" t="s">
        <v>416</v>
      </c>
      <c r="E55" t="s">
        <v>426</v>
      </c>
      <c r="F55" s="1" t="s">
        <v>36</v>
      </c>
      <c r="G55" s="1" t="s">
        <v>24</v>
      </c>
      <c r="H55">
        <v>1532.68</v>
      </c>
      <c r="I55" s="1" t="s">
        <v>10</v>
      </c>
      <c r="J55" s="1" t="s">
        <v>20</v>
      </c>
    </row>
    <row r="56" spans="1:10">
      <c r="A56" s="1" t="s">
        <v>93</v>
      </c>
      <c r="B56" s="2">
        <v>45841</v>
      </c>
      <c r="C56">
        <v>2025</v>
      </c>
      <c r="D56" s="1" t="s">
        <v>402</v>
      </c>
      <c r="E56" t="s">
        <v>403</v>
      </c>
      <c r="F56" s="1" t="s">
        <v>12</v>
      </c>
      <c r="G56" s="1" t="s">
        <v>29</v>
      </c>
      <c r="H56">
        <v>4374.66</v>
      </c>
      <c r="I56" s="1" t="s">
        <v>10</v>
      </c>
      <c r="J56" s="1" t="s">
        <v>13</v>
      </c>
    </row>
    <row r="57" spans="1:10">
      <c r="A57" s="1" t="s">
        <v>94</v>
      </c>
      <c r="B57" s="2">
        <v>45565</v>
      </c>
      <c r="C57">
        <v>2024</v>
      </c>
      <c r="D57" s="1" t="s">
        <v>419</v>
      </c>
      <c r="E57" t="s">
        <v>420</v>
      </c>
      <c r="F57" s="1" t="s">
        <v>28</v>
      </c>
      <c r="G57" s="1" t="s">
        <v>16</v>
      </c>
      <c r="H57">
        <v>2256.9</v>
      </c>
      <c r="I57" s="1" t="s">
        <v>10</v>
      </c>
      <c r="J57" s="1" t="s">
        <v>400</v>
      </c>
    </row>
    <row r="58" spans="1:10">
      <c r="A58" s="1" t="s">
        <v>95</v>
      </c>
      <c r="B58" s="2">
        <v>45948</v>
      </c>
      <c r="C58">
        <v>2025</v>
      </c>
      <c r="D58" s="1" t="s">
        <v>398</v>
      </c>
      <c r="E58" t="s">
        <v>401</v>
      </c>
      <c r="F58" s="1" t="s">
        <v>42</v>
      </c>
      <c r="G58" s="1" t="s">
        <v>19</v>
      </c>
      <c r="H58">
        <v>2064.33</v>
      </c>
      <c r="I58" s="1" t="s">
        <v>10</v>
      </c>
      <c r="J58" s="1" t="s">
        <v>13</v>
      </c>
    </row>
    <row r="59" spans="1:10">
      <c r="A59" s="1" t="s">
        <v>96</v>
      </c>
      <c r="B59" s="2">
        <v>45640</v>
      </c>
      <c r="C59">
        <v>2024</v>
      </c>
      <c r="D59" s="1" t="s">
        <v>430</v>
      </c>
      <c r="E59" t="s">
        <v>431</v>
      </c>
      <c r="F59" s="1" t="s">
        <v>26</v>
      </c>
      <c r="G59" s="1" t="s">
        <v>9</v>
      </c>
      <c r="H59">
        <v>375.29</v>
      </c>
      <c r="I59" s="1" t="s">
        <v>10</v>
      </c>
      <c r="J59" s="1" t="s">
        <v>400</v>
      </c>
    </row>
    <row r="60" spans="1:10">
      <c r="A60" s="1" t="s">
        <v>97</v>
      </c>
      <c r="B60" s="2">
        <v>45406</v>
      </c>
      <c r="C60">
        <v>2024</v>
      </c>
      <c r="D60" s="1" t="s">
        <v>416</v>
      </c>
      <c r="E60" t="s">
        <v>426</v>
      </c>
      <c r="F60" s="1" t="s">
        <v>78</v>
      </c>
      <c r="G60" s="1" t="s">
        <v>19</v>
      </c>
      <c r="H60">
        <v>6412.98</v>
      </c>
      <c r="I60" s="1" t="s">
        <v>10</v>
      </c>
      <c r="J60" s="1" t="s">
        <v>13</v>
      </c>
    </row>
    <row r="61" spans="1:10">
      <c r="A61" s="1" t="s">
        <v>98</v>
      </c>
      <c r="B61" s="2">
        <v>45592</v>
      </c>
      <c r="C61">
        <v>2024</v>
      </c>
      <c r="D61" s="1" t="s">
        <v>398</v>
      </c>
      <c r="E61" t="s">
        <v>399</v>
      </c>
      <c r="F61" s="1" t="s">
        <v>18</v>
      </c>
      <c r="G61" s="1" t="s">
        <v>9</v>
      </c>
      <c r="H61">
        <v>4512.96</v>
      </c>
      <c r="I61" s="1" t="s">
        <v>10</v>
      </c>
      <c r="J61" s="1" t="s">
        <v>20</v>
      </c>
    </row>
    <row r="62" spans="1:10">
      <c r="A62" s="1" t="s">
        <v>99</v>
      </c>
      <c r="B62" s="2">
        <v>45737</v>
      </c>
      <c r="C62">
        <v>2025</v>
      </c>
      <c r="D62" s="1" t="s">
        <v>411</v>
      </c>
      <c r="E62" t="s">
        <v>421</v>
      </c>
      <c r="F62" s="1" t="s">
        <v>67</v>
      </c>
      <c r="G62" s="1" t="s">
        <v>9</v>
      </c>
      <c r="H62">
        <v>3340.46</v>
      </c>
      <c r="I62" s="1" t="s">
        <v>10</v>
      </c>
      <c r="J62" s="1" t="s">
        <v>20</v>
      </c>
    </row>
    <row r="63" spans="1:10">
      <c r="A63" s="1" t="s">
        <v>100</v>
      </c>
      <c r="B63" s="2">
        <v>45453</v>
      </c>
      <c r="C63">
        <v>2024</v>
      </c>
      <c r="D63" s="1" t="s">
        <v>424</v>
      </c>
      <c r="E63" t="s">
        <v>427</v>
      </c>
      <c r="F63" s="1" t="s">
        <v>101</v>
      </c>
      <c r="G63" s="1" t="s">
        <v>16</v>
      </c>
      <c r="H63">
        <v>5737.96</v>
      </c>
      <c r="I63" s="1" t="s">
        <v>10</v>
      </c>
      <c r="J63" s="1" t="s">
        <v>13</v>
      </c>
    </row>
    <row r="64" spans="1:10">
      <c r="A64" s="1" t="s">
        <v>102</v>
      </c>
      <c r="B64" s="2">
        <v>45756</v>
      </c>
      <c r="C64">
        <v>2025</v>
      </c>
      <c r="D64" s="1" t="s">
        <v>416</v>
      </c>
      <c r="E64" t="s">
        <v>417</v>
      </c>
      <c r="F64" s="1" t="s">
        <v>51</v>
      </c>
      <c r="G64" s="1" t="s">
        <v>19</v>
      </c>
      <c r="H64">
        <v>3324.55</v>
      </c>
      <c r="I64" s="1" t="s">
        <v>10</v>
      </c>
      <c r="J64" s="1" t="s">
        <v>13</v>
      </c>
    </row>
    <row r="65" spans="1:10">
      <c r="A65" s="1" t="s">
        <v>103</v>
      </c>
      <c r="B65" s="2">
        <v>45295</v>
      </c>
      <c r="C65">
        <v>2024</v>
      </c>
      <c r="D65" s="1" t="s">
        <v>422</v>
      </c>
      <c r="E65" t="s">
        <v>429</v>
      </c>
      <c r="F65" s="1" t="s">
        <v>54</v>
      </c>
      <c r="G65" s="1" t="s">
        <v>19</v>
      </c>
      <c r="H65">
        <v>4317.74</v>
      </c>
      <c r="I65" s="1" t="s">
        <v>10</v>
      </c>
      <c r="J65" s="1" t="s">
        <v>13</v>
      </c>
    </row>
    <row r="66" spans="1:10">
      <c r="A66" s="1" t="s">
        <v>104</v>
      </c>
      <c r="B66" s="2">
        <v>45561</v>
      </c>
      <c r="C66">
        <v>2024</v>
      </c>
      <c r="D66" s="1" t="s">
        <v>419</v>
      </c>
      <c r="E66" t="s">
        <v>420</v>
      </c>
      <c r="F66" s="1" t="s">
        <v>84</v>
      </c>
      <c r="G66" s="1" t="s">
        <v>9</v>
      </c>
      <c r="H66">
        <v>3711.9</v>
      </c>
      <c r="I66" s="1" t="s">
        <v>10</v>
      </c>
      <c r="J66" s="1" t="s">
        <v>13</v>
      </c>
    </row>
    <row r="67" spans="1:10">
      <c r="A67" s="1" t="s">
        <v>105</v>
      </c>
      <c r="B67" s="2">
        <v>45804</v>
      </c>
      <c r="C67">
        <v>2025</v>
      </c>
      <c r="D67" s="1" t="s">
        <v>414</v>
      </c>
      <c r="E67" t="s">
        <v>415</v>
      </c>
      <c r="F67" s="1" t="s">
        <v>106</v>
      </c>
      <c r="G67" s="1" t="s">
        <v>9</v>
      </c>
      <c r="H67">
        <v>2627.05</v>
      </c>
      <c r="I67" s="1" t="s">
        <v>10</v>
      </c>
      <c r="J67" s="1" t="s">
        <v>400</v>
      </c>
    </row>
    <row r="68" spans="1:10">
      <c r="A68" s="1" t="s">
        <v>107</v>
      </c>
      <c r="B68" s="2">
        <v>45474</v>
      </c>
      <c r="C68">
        <v>2024</v>
      </c>
      <c r="D68" s="1" t="s">
        <v>402</v>
      </c>
      <c r="E68" t="s">
        <v>432</v>
      </c>
      <c r="F68" s="1" t="s">
        <v>67</v>
      </c>
      <c r="G68" s="1" t="s">
        <v>19</v>
      </c>
      <c r="H68">
        <v>3950.96</v>
      </c>
      <c r="I68" s="1" t="s">
        <v>10</v>
      </c>
      <c r="J68" s="1" t="s">
        <v>400</v>
      </c>
    </row>
    <row r="69" spans="1:10">
      <c r="A69" s="1" t="s">
        <v>108</v>
      </c>
      <c r="B69" s="2">
        <v>45811</v>
      </c>
      <c r="C69">
        <v>2025</v>
      </c>
      <c r="D69" s="1" t="s">
        <v>424</v>
      </c>
      <c r="E69" t="s">
        <v>425</v>
      </c>
      <c r="F69" s="1" t="s">
        <v>91</v>
      </c>
      <c r="G69" s="1" t="s">
        <v>24</v>
      </c>
      <c r="H69">
        <v>6686.13</v>
      </c>
      <c r="I69" s="1" t="s">
        <v>10</v>
      </c>
      <c r="J69" s="1" t="s">
        <v>13</v>
      </c>
    </row>
    <row r="70" spans="1:10">
      <c r="A70" s="1" t="s">
        <v>109</v>
      </c>
      <c r="B70" s="2">
        <v>45400</v>
      </c>
      <c r="C70">
        <v>2024</v>
      </c>
      <c r="D70" s="1" t="s">
        <v>416</v>
      </c>
      <c r="E70" t="s">
        <v>426</v>
      </c>
      <c r="F70" s="1" t="s">
        <v>22</v>
      </c>
      <c r="G70" s="1" t="s">
        <v>16</v>
      </c>
      <c r="H70">
        <v>5707.95</v>
      </c>
      <c r="I70" s="1" t="s">
        <v>10</v>
      </c>
      <c r="J70" s="1" t="s">
        <v>13</v>
      </c>
    </row>
    <row r="71" spans="1:10">
      <c r="A71" s="1" t="s">
        <v>110</v>
      </c>
      <c r="B71" s="2">
        <v>45932</v>
      </c>
      <c r="C71">
        <v>2025</v>
      </c>
      <c r="D71" s="1" t="s">
        <v>398</v>
      </c>
      <c r="E71" t="s">
        <v>401</v>
      </c>
      <c r="F71" s="1" t="s">
        <v>54</v>
      </c>
      <c r="G71" s="1" t="s">
        <v>29</v>
      </c>
      <c r="H71">
        <v>2443.27</v>
      </c>
      <c r="I71" s="1" t="s">
        <v>10</v>
      </c>
      <c r="J71" s="1" t="s">
        <v>400</v>
      </c>
    </row>
    <row r="72" spans="1:10">
      <c r="A72" s="1" t="s">
        <v>111</v>
      </c>
      <c r="B72" s="2">
        <v>45597</v>
      </c>
      <c r="C72">
        <v>2024</v>
      </c>
      <c r="D72" s="1" t="s">
        <v>406</v>
      </c>
      <c r="E72" t="s">
        <v>407</v>
      </c>
      <c r="F72" s="1" t="s">
        <v>22</v>
      </c>
      <c r="G72" s="1" t="s">
        <v>29</v>
      </c>
      <c r="H72">
        <v>4656.3999999999996</v>
      </c>
      <c r="I72" s="1" t="s">
        <v>10</v>
      </c>
      <c r="J72" s="1" t="s">
        <v>13</v>
      </c>
    </row>
    <row r="73" spans="1:10">
      <c r="A73" s="1" t="s">
        <v>112</v>
      </c>
      <c r="B73" s="2">
        <v>45946</v>
      </c>
      <c r="C73">
        <v>2025</v>
      </c>
      <c r="D73" s="1" t="s">
        <v>398</v>
      </c>
      <c r="E73" t="s">
        <v>401</v>
      </c>
      <c r="F73" s="1" t="s">
        <v>47</v>
      </c>
      <c r="G73" s="1" t="s">
        <v>16</v>
      </c>
      <c r="H73">
        <v>2131.96</v>
      </c>
      <c r="I73" s="1" t="s">
        <v>10</v>
      </c>
      <c r="J73" s="1" t="s">
        <v>400</v>
      </c>
    </row>
    <row r="74" spans="1:10">
      <c r="A74" s="1" t="s">
        <v>113</v>
      </c>
      <c r="B74" s="2">
        <v>45811</v>
      </c>
      <c r="C74">
        <v>2025</v>
      </c>
      <c r="D74" s="1" t="s">
        <v>424</v>
      </c>
      <c r="E74" t="s">
        <v>425</v>
      </c>
      <c r="F74" s="1" t="s">
        <v>8</v>
      </c>
      <c r="G74" s="1" t="s">
        <v>16</v>
      </c>
      <c r="H74">
        <v>4010.21</v>
      </c>
      <c r="I74" s="1" t="s">
        <v>10</v>
      </c>
      <c r="J74" s="1" t="s">
        <v>20</v>
      </c>
    </row>
    <row r="75" spans="1:10">
      <c r="A75" s="1" t="s">
        <v>114</v>
      </c>
      <c r="B75" s="2">
        <v>45915</v>
      </c>
      <c r="C75">
        <v>2025</v>
      </c>
      <c r="D75" s="1" t="s">
        <v>419</v>
      </c>
      <c r="E75" t="s">
        <v>428</v>
      </c>
      <c r="F75" s="1" t="s">
        <v>70</v>
      </c>
      <c r="G75" s="1" t="s">
        <v>9</v>
      </c>
      <c r="H75">
        <v>4568.29</v>
      </c>
      <c r="I75" s="1" t="s">
        <v>10</v>
      </c>
      <c r="J75" s="1" t="s">
        <v>13</v>
      </c>
    </row>
    <row r="76" spans="1:10">
      <c r="A76" s="1" t="s">
        <v>115</v>
      </c>
      <c r="B76" s="2">
        <v>45495</v>
      </c>
      <c r="C76">
        <v>2024</v>
      </c>
      <c r="D76" s="1" t="s">
        <v>402</v>
      </c>
      <c r="E76" t="s">
        <v>432</v>
      </c>
      <c r="F76" s="1" t="s">
        <v>45</v>
      </c>
      <c r="G76" s="1" t="s">
        <v>19</v>
      </c>
      <c r="H76">
        <v>3416.97</v>
      </c>
      <c r="I76" s="1" t="s">
        <v>10</v>
      </c>
      <c r="J76" s="1" t="s">
        <v>20</v>
      </c>
    </row>
    <row r="77" spans="1:10">
      <c r="A77" s="1" t="s">
        <v>116</v>
      </c>
      <c r="B77" s="2">
        <v>45448</v>
      </c>
      <c r="C77">
        <v>2024</v>
      </c>
      <c r="D77" s="1" t="s">
        <v>424</v>
      </c>
      <c r="E77" t="s">
        <v>427</v>
      </c>
      <c r="F77" s="1" t="s">
        <v>117</v>
      </c>
      <c r="G77" s="1" t="s">
        <v>24</v>
      </c>
      <c r="H77">
        <v>3135.97</v>
      </c>
      <c r="I77" s="1" t="s">
        <v>10</v>
      </c>
      <c r="J77" s="1" t="s">
        <v>400</v>
      </c>
    </row>
    <row r="78" spans="1:10">
      <c r="A78" s="1" t="s">
        <v>118</v>
      </c>
      <c r="B78" s="2">
        <v>45674</v>
      </c>
      <c r="C78">
        <v>2025</v>
      </c>
      <c r="D78" s="1" t="s">
        <v>422</v>
      </c>
      <c r="E78" t="s">
        <v>423</v>
      </c>
      <c r="F78" s="1" t="s">
        <v>36</v>
      </c>
      <c r="G78" s="1" t="s">
        <v>19</v>
      </c>
      <c r="H78">
        <v>2547.23</v>
      </c>
      <c r="I78" s="1" t="s">
        <v>10</v>
      </c>
      <c r="J78" s="1" t="s">
        <v>20</v>
      </c>
    </row>
    <row r="79" spans="1:10">
      <c r="A79" s="1" t="s">
        <v>119</v>
      </c>
      <c r="B79" s="2">
        <v>45457</v>
      </c>
      <c r="C79">
        <v>2024</v>
      </c>
      <c r="D79" s="1" t="s">
        <v>424</v>
      </c>
      <c r="E79" t="s">
        <v>427</v>
      </c>
      <c r="F79" s="1" t="s">
        <v>91</v>
      </c>
      <c r="G79" s="1" t="s">
        <v>9</v>
      </c>
      <c r="H79">
        <v>7588.58</v>
      </c>
      <c r="I79" s="1" t="s">
        <v>10</v>
      </c>
      <c r="J79" s="1" t="s">
        <v>13</v>
      </c>
    </row>
    <row r="80" spans="1:10">
      <c r="A80" s="1" t="s">
        <v>120</v>
      </c>
      <c r="B80" s="2">
        <v>45844</v>
      </c>
      <c r="C80">
        <v>2025</v>
      </c>
      <c r="D80" s="1" t="s">
        <v>402</v>
      </c>
      <c r="E80" t="s">
        <v>403</v>
      </c>
      <c r="F80" s="1" t="s">
        <v>32</v>
      </c>
      <c r="G80" s="1" t="s">
        <v>16</v>
      </c>
      <c r="H80">
        <v>1382.9</v>
      </c>
      <c r="I80" s="1" t="s">
        <v>10</v>
      </c>
      <c r="J80" s="1" t="s">
        <v>13</v>
      </c>
    </row>
    <row r="81" spans="1:10">
      <c r="A81" s="1" t="s">
        <v>121</v>
      </c>
      <c r="B81" s="2">
        <v>45835</v>
      </c>
      <c r="C81">
        <v>2025</v>
      </c>
      <c r="D81" s="1" t="s">
        <v>424</v>
      </c>
      <c r="E81" t="s">
        <v>425</v>
      </c>
      <c r="F81" s="1" t="s">
        <v>36</v>
      </c>
      <c r="G81" s="1" t="s">
        <v>24</v>
      </c>
      <c r="H81">
        <v>3686.45</v>
      </c>
      <c r="I81" s="1" t="s">
        <v>10</v>
      </c>
      <c r="J81" s="1" t="s">
        <v>20</v>
      </c>
    </row>
    <row r="82" spans="1:10">
      <c r="A82" s="1" t="s">
        <v>122</v>
      </c>
      <c r="B82" s="2">
        <v>45292</v>
      </c>
      <c r="C82">
        <v>2024</v>
      </c>
      <c r="D82" s="1" t="s">
        <v>422</v>
      </c>
      <c r="E82" t="s">
        <v>429</v>
      </c>
      <c r="F82" s="1" t="s">
        <v>39</v>
      </c>
      <c r="G82" s="1" t="s">
        <v>29</v>
      </c>
      <c r="H82">
        <v>5699.6</v>
      </c>
      <c r="I82" s="1" t="s">
        <v>10</v>
      </c>
      <c r="J82" s="1" t="s">
        <v>400</v>
      </c>
    </row>
    <row r="83" spans="1:10">
      <c r="A83" s="1" t="s">
        <v>123</v>
      </c>
      <c r="B83" s="2">
        <v>45905</v>
      </c>
      <c r="C83">
        <v>2025</v>
      </c>
      <c r="D83" s="1" t="s">
        <v>419</v>
      </c>
      <c r="E83" t="s">
        <v>428</v>
      </c>
      <c r="F83" s="1" t="s">
        <v>51</v>
      </c>
      <c r="G83" s="1" t="s">
        <v>19</v>
      </c>
      <c r="H83">
        <v>7402.7</v>
      </c>
      <c r="I83" s="1" t="s">
        <v>10</v>
      </c>
      <c r="J83" s="1" t="s">
        <v>400</v>
      </c>
    </row>
    <row r="84" spans="1:10">
      <c r="A84" s="1" t="s">
        <v>124</v>
      </c>
      <c r="B84" s="2">
        <v>45623</v>
      </c>
      <c r="C84">
        <v>2024</v>
      </c>
      <c r="D84" s="1" t="s">
        <v>406</v>
      </c>
      <c r="E84" t="s">
        <v>407</v>
      </c>
      <c r="F84" s="1" t="s">
        <v>12</v>
      </c>
      <c r="G84" s="1" t="s">
        <v>9</v>
      </c>
      <c r="H84">
        <v>1702.88</v>
      </c>
      <c r="I84" s="1" t="s">
        <v>10</v>
      </c>
      <c r="J84" s="1" t="s">
        <v>13</v>
      </c>
    </row>
    <row r="85" spans="1:10">
      <c r="A85" s="1" t="s">
        <v>125</v>
      </c>
      <c r="B85" s="2">
        <v>45792</v>
      </c>
      <c r="C85">
        <v>2025</v>
      </c>
      <c r="D85" s="1" t="s">
        <v>414</v>
      </c>
      <c r="E85" t="s">
        <v>415</v>
      </c>
      <c r="F85" s="1" t="s">
        <v>12</v>
      </c>
      <c r="G85" s="1" t="s">
        <v>16</v>
      </c>
      <c r="H85">
        <v>2235.21</v>
      </c>
      <c r="I85" s="1" t="s">
        <v>10</v>
      </c>
      <c r="J85" s="1" t="s">
        <v>13</v>
      </c>
    </row>
    <row r="86" spans="1:10">
      <c r="A86" s="1" t="s">
        <v>126</v>
      </c>
      <c r="B86" s="2">
        <v>45311</v>
      </c>
      <c r="C86">
        <v>2024</v>
      </c>
      <c r="D86" s="1" t="s">
        <v>422</v>
      </c>
      <c r="E86" t="s">
        <v>429</v>
      </c>
      <c r="F86" s="1" t="s">
        <v>39</v>
      </c>
      <c r="G86" s="1" t="s">
        <v>24</v>
      </c>
      <c r="H86">
        <v>4821.1000000000004</v>
      </c>
      <c r="I86" s="1" t="s">
        <v>10</v>
      </c>
      <c r="J86" s="1" t="s">
        <v>400</v>
      </c>
    </row>
    <row r="87" spans="1:10">
      <c r="A87" s="1" t="s">
        <v>127</v>
      </c>
      <c r="B87" s="2">
        <v>45406</v>
      </c>
      <c r="C87">
        <v>2024</v>
      </c>
      <c r="D87" s="1" t="s">
        <v>416</v>
      </c>
      <c r="E87" t="s">
        <v>426</v>
      </c>
      <c r="F87" s="1" t="s">
        <v>42</v>
      </c>
      <c r="G87" s="1" t="s">
        <v>24</v>
      </c>
      <c r="H87">
        <v>5556.12</v>
      </c>
      <c r="I87" s="1" t="s">
        <v>10</v>
      </c>
      <c r="J87" s="1" t="s">
        <v>20</v>
      </c>
    </row>
    <row r="88" spans="1:10">
      <c r="A88" s="1" t="s">
        <v>128</v>
      </c>
      <c r="B88" s="2">
        <v>45663</v>
      </c>
      <c r="C88">
        <v>2025</v>
      </c>
      <c r="D88" s="1" t="s">
        <v>422</v>
      </c>
      <c r="E88" t="s">
        <v>423</v>
      </c>
      <c r="F88" s="1" t="s">
        <v>81</v>
      </c>
      <c r="G88" s="1" t="s">
        <v>29</v>
      </c>
      <c r="H88">
        <v>3586.41</v>
      </c>
      <c r="I88" s="1" t="s">
        <v>10</v>
      </c>
      <c r="J88" s="1" t="s">
        <v>20</v>
      </c>
    </row>
    <row r="89" spans="1:10">
      <c r="A89" s="1" t="s">
        <v>129</v>
      </c>
      <c r="B89" s="2">
        <v>45606</v>
      </c>
      <c r="C89">
        <v>2024</v>
      </c>
      <c r="D89" s="1" t="s">
        <v>406</v>
      </c>
      <c r="E89" t="s">
        <v>407</v>
      </c>
      <c r="F89" s="1" t="s">
        <v>72</v>
      </c>
      <c r="G89" s="1" t="s">
        <v>19</v>
      </c>
      <c r="H89">
        <v>2115.39</v>
      </c>
      <c r="I89" s="1" t="s">
        <v>10</v>
      </c>
      <c r="J89" s="1" t="s">
        <v>13</v>
      </c>
    </row>
    <row r="90" spans="1:10">
      <c r="A90" s="1" t="s">
        <v>130</v>
      </c>
      <c r="B90" s="2">
        <v>45537</v>
      </c>
      <c r="C90">
        <v>2024</v>
      </c>
      <c r="D90" s="1" t="s">
        <v>419</v>
      </c>
      <c r="E90" t="s">
        <v>420</v>
      </c>
      <c r="F90" s="1" t="s">
        <v>22</v>
      </c>
      <c r="G90" s="1" t="s">
        <v>24</v>
      </c>
      <c r="H90">
        <v>7996.64</v>
      </c>
      <c r="I90" s="1" t="s">
        <v>10</v>
      </c>
      <c r="J90" s="1" t="s">
        <v>20</v>
      </c>
    </row>
    <row r="91" spans="1:10">
      <c r="A91" s="1" t="s">
        <v>131</v>
      </c>
      <c r="B91" s="2">
        <v>45351</v>
      </c>
      <c r="C91">
        <v>2024</v>
      </c>
      <c r="D91" s="1" t="s">
        <v>408</v>
      </c>
      <c r="E91" t="s">
        <v>409</v>
      </c>
      <c r="F91" s="1" t="s">
        <v>45</v>
      </c>
      <c r="G91" s="1" t="s">
        <v>29</v>
      </c>
      <c r="H91">
        <v>6086.71</v>
      </c>
      <c r="I91" s="1" t="s">
        <v>10</v>
      </c>
      <c r="J91" s="1" t="s">
        <v>13</v>
      </c>
    </row>
    <row r="92" spans="1:10">
      <c r="A92" s="1" t="s">
        <v>132</v>
      </c>
      <c r="B92" s="2">
        <v>45538</v>
      </c>
      <c r="C92">
        <v>2024</v>
      </c>
      <c r="D92" s="1" t="s">
        <v>419</v>
      </c>
      <c r="E92" t="s">
        <v>420</v>
      </c>
      <c r="F92" s="1" t="s">
        <v>133</v>
      </c>
      <c r="G92" s="1" t="s">
        <v>29</v>
      </c>
      <c r="H92">
        <v>7976.02</v>
      </c>
      <c r="I92" s="1" t="s">
        <v>10</v>
      </c>
      <c r="J92" s="1" t="s">
        <v>13</v>
      </c>
    </row>
    <row r="93" spans="1:10">
      <c r="A93" s="1" t="s">
        <v>134</v>
      </c>
      <c r="B93" s="2">
        <v>45872</v>
      </c>
      <c r="C93">
        <v>2025</v>
      </c>
      <c r="D93" s="1" t="s">
        <v>404</v>
      </c>
      <c r="E93" t="s">
        <v>413</v>
      </c>
      <c r="F93" s="1" t="s">
        <v>81</v>
      </c>
      <c r="G93" s="1" t="s">
        <v>16</v>
      </c>
      <c r="H93">
        <v>2881.49</v>
      </c>
      <c r="I93" s="1" t="s">
        <v>10</v>
      </c>
      <c r="J93" s="1" t="s">
        <v>13</v>
      </c>
    </row>
    <row r="94" spans="1:10">
      <c r="A94" s="1" t="s">
        <v>135</v>
      </c>
      <c r="B94" s="2">
        <v>45372</v>
      </c>
      <c r="C94">
        <v>2024</v>
      </c>
      <c r="D94" s="1" t="s">
        <v>411</v>
      </c>
      <c r="E94" t="s">
        <v>412</v>
      </c>
      <c r="F94" s="1" t="s">
        <v>26</v>
      </c>
      <c r="G94" s="1" t="s">
        <v>29</v>
      </c>
      <c r="H94">
        <v>3381.41</v>
      </c>
      <c r="I94" s="1" t="s">
        <v>10</v>
      </c>
      <c r="J94" s="1" t="s">
        <v>13</v>
      </c>
    </row>
    <row r="95" spans="1:10">
      <c r="A95" s="1" t="s">
        <v>136</v>
      </c>
      <c r="B95" s="2">
        <v>45379</v>
      </c>
      <c r="C95">
        <v>2024</v>
      </c>
      <c r="D95" s="1" t="s">
        <v>411</v>
      </c>
      <c r="E95" t="s">
        <v>412</v>
      </c>
      <c r="F95" s="1" t="s">
        <v>54</v>
      </c>
      <c r="G95" s="1" t="s">
        <v>24</v>
      </c>
      <c r="H95">
        <v>438.07</v>
      </c>
      <c r="I95" s="1" t="s">
        <v>10</v>
      </c>
      <c r="J95" s="1" t="s">
        <v>13</v>
      </c>
    </row>
    <row r="96" spans="1:10">
      <c r="A96" s="1" t="s">
        <v>137</v>
      </c>
      <c r="B96" s="2">
        <v>45789</v>
      </c>
      <c r="C96">
        <v>2025</v>
      </c>
      <c r="D96" s="1" t="s">
        <v>414</v>
      </c>
      <c r="E96" t="s">
        <v>415</v>
      </c>
      <c r="F96" s="1" t="s">
        <v>45</v>
      </c>
      <c r="G96" s="1" t="s">
        <v>16</v>
      </c>
      <c r="H96">
        <v>3322.77</v>
      </c>
      <c r="I96" s="1" t="s">
        <v>10</v>
      </c>
      <c r="J96" s="1" t="s">
        <v>20</v>
      </c>
    </row>
    <row r="97" spans="1:10">
      <c r="A97" s="1" t="s">
        <v>138</v>
      </c>
      <c r="B97" s="2">
        <v>45362</v>
      </c>
      <c r="C97">
        <v>2024</v>
      </c>
      <c r="D97" s="1" t="s">
        <v>411</v>
      </c>
      <c r="E97" t="s">
        <v>412</v>
      </c>
      <c r="F97" s="1" t="s">
        <v>54</v>
      </c>
      <c r="G97" s="1" t="s">
        <v>19</v>
      </c>
      <c r="H97">
        <v>3776.51</v>
      </c>
      <c r="I97" s="1" t="s">
        <v>10</v>
      </c>
      <c r="J97" s="1" t="s">
        <v>13</v>
      </c>
    </row>
    <row r="98" spans="1:10">
      <c r="A98" s="1" t="s">
        <v>139</v>
      </c>
      <c r="B98" s="2">
        <v>45837</v>
      </c>
      <c r="C98">
        <v>2025</v>
      </c>
      <c r="D98" s="1" t="s">
        <v>424</v>
      </c>
      <c r="E98" t="s">
        <v>425</v>
      </c>
      <c r="F98" s="1" t="s">
        <v>45</v>
      </c>
      <c r="G98" s="1" t="s">
        <v>16</v>
      </c>
      <c r="H98">
        <v>4063.17</v>
      </c>
      <c r="I98" s="1" t="s">
        <v>10</v>
      </c>
      <c r="J98" s="1" t="s">
        <v>13</v>
      </c>
    </row>
    <row r="99" spans="1:10">
      <c r="A99" s="1" t="s">
        <v>140</v>
      </c>
      <c r="B99" s="2">
        <v>45420</v>
      </c>
      <c r="C99">
        <v>2024</v>
      </c>
      <c r="D99" s="1" t="s">
        <v>414</v>
      </c>
      <c r="E99" t="s">
        <v>418</v>
      </c>
      <c r="F99" s="1" t="s">
        <v>54</v>
      </c>
      <c r="G99" s="1" t="s">
        <v>29</v>
      </c>
      <c r="H99">
        <v>1178.45</v>
      </c>
      <c r="I99" s="1" t="s">
        <v>10</v>
      </c>
      <c r="J99" s="1" t="s">
        <v>13</v>
      </c>
    </row>
    <row r="100" spans="1:10">
      <c r="A100" s="1" t="s">
        <v>141</v>
      </c>
      <c r="B100" s="2">
        <v>45423</v>
      </c>
      <c r="C100">
        <v>2024</v>
      </c>
      <c r="D100" s="1" t="s">
        <v>414</v>
      </c>
      <c r="E100" t="s">
        <v>418</v>
      </c>
      <c r="F100" s="1" t="s">
        <v>101</v>
      </c>
      <c r="G100" s="1" t="s">
        <v>9</v>
      </c>
      <c r="H100">
        <v>4929.6400000000003</v>
      </c>
      <c r="I100" s="1" t="s">
        <v>10</v>
      </c>
      <c r="J100" s="1" t="s">
        <v>13</v>
      </c>
    </row>
    <row r="101" spans="1:10">
      <c r="A101" s="1" t="s">
        <v>142</v>
      </c>
      <c r="B101" s="2">
        <v>45778</v>
      </c>
      <c r="C101">
        <v>2025</v>
      </c>
      <c r="D101" s="1" t="s">
        <v>414</v>
      </c>
      <c r="E101" t="s">
        <v>415</v>
      </c>
      <c r="F101" s="1" t="s">
        <v>22</v>
      </c>
      <c r="G101" s="1" t="s">
        <v>16</v>
      </c>
      <c r="H101">
        <v>4485.17</v>
      </c>
      <c r="I101" s="1" t="s">
        <v>10</v>
      </c>
      <c r="J101" s="1" t="s">
        <v>13</v>
      </c>
    </row>
    <row r="102" spans="1:10">
      <c r="A102" s="1" t="s">
        <v>143</v>
      </c>
      <c r="B102" s="2">
        <v>45854</v>
      </c>
      <c r="C102">
        <v>2025</v>
      </c>
      <c r="D102" s="1" t="s">
        <v>402</v>
      </c>
      <c r="E102" t="s">
        <v>403</v>
      </c>
      <c r="F102" s="1" t="s">
        <v>91</v>
      </c>
      <c r="G102" s="1" t="s">
        <v>24</v>
      </c>
      <c r="H102">
        <v>5234.5200000000004</v>
      </c>
      <c r="I102" s="1" t="s">
        <v>10</v>
      </c>
      <c r="J102" s="1" t="s">
        <v>13</v>
      </c>
    </row>
    <row r="103" spans="1:10">
      <c r="A103" s="1" t="s">
        <v>144</v>
      </c>
      <c r="B103" s="2">
        <v>45461</v>
      </c>
      <c r="C103">
        <v>2024</v>
      </c>
      <c r="D103" s="1" t="s">
        <v>424</v>
      </c>
      <c r="E103" t="s">
        <v>427</v>
      </c>
      <c r="F103" s="1" t="s">
        <v>18</v>
      </c>
      <c r="G103" s="1" t="s">
        <v>29</v>
      </c>
      <c r="H103">
        <v>3411.6</v>
      </c>
      <c r="I103" s="1" t="s">
        <v>10</v>
      </c>
      <c r="J103" s="1" t="s">
        <v>13</v>
      </c>
    </row>
    <row r="104" spans="1:10">
      <c r="A104" s="1" t="s">
        <v>145</v>
      </c>
      <c r="B104" s="2">
        <v>45563</v>
      </c>
      <c r="C104">
        <v>2024</v>
      </c>
      <c r="D104" s="1" t="s">
        <v>419</v>
      </c>
      <c r="E104" t="s">
        <v>420</v>
      </c>
      <c r="F104" s="1" t="s">
        <v>54</v>
      </c>
      <c r="G104" s="1" t="s">
        <v>19</v>
      </c>
      <c r="H104">
        <v>1285.44</v>
      </c>
      <c r="I104" s="1" t="s">
        <v>10</v>
      </c>
      <c r="J104" s="1" t="s">
        <v>13</v>
      </c>
    </row>
    <row r="105" spans="1:10">
      <c r="A105" s="1" t="s">
        <v>146</v>
      </c>
      <c r="B105" s="2">
        <v>45832</v>
      </c>
      <c r="C105">
        <v>2025</v>
      </c>
      <c r="D105" s="1" t="s">
        <v>424</v>
      </c>
      <c r="E105" t="s">
        <v>425</v>
      </c>
      <c r="F105" s="1" t="s">
        <v>49</v>
      </c>
      <c r="G105" s="1" t="s">
        <v>29</v>
      </c>
      <c r="H105">
        <v>1221.5899999999999</v>
      </c>
      <c r="I105" s="1" t="s">
        <v>10</v>
      </c>
      <c r="J105" s="1" t="s">
        <v>13</v>
      </c>
    </row>
    <row r="106" spans="1:10">
      <c r="A106" s="1" t="s">
        <v>147</v>
      </c>
      <c r="B106" s="2">
        <v>45913</v>
      </c>
      <c r="C106">
        <v>2025</v>
      </c>
      <c r="D106" s="1" t="s">
        <v>419</v>
      </c>
      <c r="E106" t="s">
        <v>428</v>
      </c>
      <c r="F106" s="1" t="s">
        <v>70</v>
      </c>
      <c r="G106" s="1" t="s">
        <v>24</v>
      </c>
      <c r="H106">
        <v>4135.74</v>
      </c>
      <c r="I106" s="1" t="s">
        <v>10</v>
      </c>
      <c r="J106" s="1" t="s">
        <v>400</v>
      </c>
    </row>
    <row r="107" spans="1:10">
      <c r="A107" s="1" t="s">
        <v>148</v>
      </c>
      <c r="B107" s="2">
        <v>45725</v>
      </c>
      <c r="C107">
        <v>2025</v>
      </c>
      <c r="D107" s="1" t="s">
        <v>411</v>
      </c>
      <c r="E107" t="s">
        <v>421</v>
      </c>
      <c r="F107" s="1" t="s">
        <v>149</v>
      </c>
      <c r="G107" s="1" t="s">
        <v>29</v>
      </c>
      <c r="H107">
        <v>4757.46</v>
      </c>
      <c r="I107" s="1" t="s">
        <v>10</v>
      </c>
      <c r="J107" s="1" t="s">
        <v>400</v>
      </c>
    </row>
    <row r="108" spans="1:10">
      <c r="A108" s="1" t="s">
        <v>150</v>
      </c>
      <c r="B108" s="2">
        <v>45508</v>
      </c>
      <c r="C108">
        <v>2024</v>
      </c>
      <c r="D108" s="1" t="s">
        <v>404</v>
      </c>
      <c r="E108" t="s">
        <v>405</v>
      </c>
      <c r="F108" s="1" t="s">
        <v>42</v>
      </c>
      <c r="G108" s="1" t="s">
        <v>19</v>
      </c>
      <c r="H108">
        <v>4377.8599999999997</v>
      </c>
      <c r="I108" s="1" t="s">
        <v>10</v>
      </c>
      <c r="J108" s="1" t="s">
        <v>13</v>
      </c>
    </row>
    <row r="109" spans="1:10">
      <c r="A109" s="1" t="s">
        <v>151</v>
      </c>
      <c r="B109" s="2">
        <v>45844</v>
      </c>
      <c r="C109">
        <v>2025</v>
      </c>
      <c r="D109" s="1" t="s">
        <v>402</v>
      </c>
      <c r="E109" t="s">
        <v>403</v>
      </c>
      <c r="F109" s="1" t="s">
        <v>8</v>
      </c>
      <c r="G109" s="1" t="s">
        <v>9</v>
      </c>
      <c r="H109">
        <v>3724.46</v>
      </c>
      <c r="I109" s="1" t="s">
        <v>10</v>
      </c>
      <c r="J109" s="1" t="s">
        <v>13</v>
      </c>
    </row>
    <row r="110" spans="1:10">
      <c r="A110" s="1" t="s">
        <v>152</v>
      </c>
      <c r="B110" s="2">
        <v>45497</v>
      </c>
      <c r="C110">
        <v>2024</v>
      </c>
      <c r="D110" s="1" t="s">
        <v>402</v>
      </c>
      <c r="E110" t="s">
        <v>432</v>
      </c>
      <c r="F110" s="1" t="s">
        <v>51</v>
      </c>
      <c r="G110" s="1" t="s">
        <v>29</v>
      </c>
      <c r="H110">
        <v>4638.6099999999997</v>
      </c>
      <c r="I110" s="1" t="s">
        <v>10</v>
      </c>
      <c r="J110" s="1" t="s">
        <v>13</v>
      </c>
    </row>
    <row r="111" spans="1:10">
      <c r="A111" s="1" t="s">
        <v>153</v>
      </c>
      <c r="B111" s="2">
        <v>45611</v>
      </c>
      <c r="C111">
        <v>2024</v>
      </c>
      <c r="D111" s="1" t="s">
        <v>406</v>
      </c>
      <c r="E111" t="s">
        <v>407</v>
      </c>
      <c r="F111" s="1" t="s">
        <v>67</v>
      </c>
      <c r="G111" s="1" t="s">
        <v>29</v>
      </c>
      <c r="H111">
        <v>3862.86</v>
      </c>
      <c r="I111" s="1" t="s">
        <v>10</v>
      </c>
      <c r="J111" s="1" t="s">
        <v>400</v>
      </c>
    </row>
    <row r="112" spans="1:10">
      <c r="A112" s="1" t="s">
        <v>154</v>
      </c>
      <c r="B112" s="2">
        <v>45700</v>
      </c>
      <c r="C112">
        <v>2025</v>
      </c>
      <c r="D112" s="1" t="s">
        <v>408</v>
      </c>
      <c r="E112" t="s">
        <v>410</v>
      </c>
      <c r="F112" s="1" t="s">
        <v>15</v>
      </c>
      <c r="G112" s="1" t="s">
        <v>9</v>
      </c>
      <c r="H112">
        <v>6370.29</v>
      </c>
      <c r="I112" s="1" t="s">
        <v>10</v>
      </c>
      <c r="J112" s="1" t="s">
        <v>20</v>
      </c>
    </row>
    <row r="113" spans="1:10">
      <c r="A113" s="1" t="s">
        <v>155</v>
      </c>
      <c r="B113" s="2">
        <v>45957</v>
      </c>
      <c r="C113">
        <v>2025</v>
      </c>
      <c r="D113" s="1" t="s">
        <v>398</v>
      </c>
      <c r="E113" t="s">
        <v>401</v>
      </c>
      <c r="F113" s="1" t="s">
        <v>47</v>
      </c>
      <c r="G113" s="1" t="s">
        <v>24</v>
      </c>
      <c r="H113">
        <v>1141.03</v>
      </c>
      <c r="I113" s="1" t="s">
        <v>10</v>
      </c>
      <c r="J113" s="1" t="s">
        <v>400</v>
      </c>
    </row>
    <row r="114" spans="1:10">
      <c r="A114" s="1" t="s">
        <v>156</v>
      </c>
      <c r="B114" s="2">
        <v>45674</v>
      </c>
      <c r="C114">
        <v>2025</v>
      </c>
      <c r="D114" s="1" t="s">
        <v>422</v>
      </c>
      <c r="E114" t="s">
        <v>423</v>
      </c>
      <c r="F114" s="1" t="s">
        <v>34</v>
      </c>
      <c r="G114" s="1" t="s">
        <v>29</v>
      </c>
      <c r="H114">
        <v>6783.56</v>
      </c>
      <c r="I114" s="1" t="s">
        <v>10</v>
      </c>
      <c r="J114" s="1" t="s">
        <v>13</v>
      </c>
    </row>
    <row r="115" spans="1:10">
      <c r="A115" s="1" t="s">
        <v>157</v>
      </c>
      <c r="B115" s="2">
        <v>45740</v>
      </c>
      <c r="C115">
        <v>2025</v>
      </c>
      <c r="D115" s="1" t="s">
        <v>411</v>
      </c>
      <c r="E115" t="s">
        <v>421</v>
      </c>
      <c r="F115" s="1" t="s">
        <v>158</v>
      </c>
      <c r="G115" s="1" t="s">
        <v>9</v>
      </c>
      <c r="H115">
        <v>3368.33</v>
      </c>
      <c r="I115" s="1" t="s">
        <v>10</v>
      </c>
      <c r="J115" s="1" t="s">
        <v>20</v>
      </c>
    </row>
    <row r="116" spans="1:10">
      <c r="A116" s="1" t="s">
        <v>159</v>
      </c>
      <c r="B116" s="2">
        <v>45821</v>
      </c>
      <c r="C116">
        <v>2025</v>
      </c>
      <c r="D116" s="1" t="s">
        <v>424</v>
      </c>
      <c r="E116" t="s">
        <v>425</v>
      </c>
      <c r="F116" s="1" t="s">
        <v>70</v>
      </c>
      <c r="G116" s="1" t="s">
        <v>29</v>
      </c>
      <c r="H116">
        <v>7758.25</v>
      </c>
      <c r="I116" s="1" t="s">
        <v>10</v>
      </c>
      <c r="J116" s="1" t="s">
        <v>13</v>
      </c>
    </row>
    <row r="117" spans="1:10">
      <c r="A117" s="1" t="s">
        <v>160</v>
      </c>
      <c r="B117" s="2">
        <v>45754</v>
      </c>
      <c r="C117">
        <v>2025</v>
      </c>
      <c r="D117" s="1" t="s">
        <v>416</v>
      </c>
      <c r="E117" t="s">
        <v>417</v>
      </c>
      <c r="F117" s="1" t="s">
        <v>34</v>
      </c>
      <c r="G117" s="1" t="s">
        <v>19</v>
      </c>
      <c r="H117">
        <v>2729.24</v>
      </c>
      <c r="I117" s="1" t="s">
        <v>10</v>
      </c>
      <c r="J117" s="1" t="s">
        <v>20</v>
      </c>
    </row>
    <row r="118" spans="1:10">
      <c r="A118" s="1" t="s">
        <v>161</v>
      </c>
      <c r="B118" s="2">
        <v>45415</v>
      </c>
      <c r="C118">
        <v>2024</v>
      </c>
      <c r="D118" s="1" t="s">
        <v>414</v>
      </c>
      <c r="E118" t="s">
        <v>418</v>
      </c>
      <c r="F118" s="1" t="s">
        <v>26</v>
      </c>
      <c r="G118" s="1" t="s">
        <v>29</v>
      </c>
      <c r="H118">
        <v>5070.37</v>
      </c>
      <c r="I118" s="1" t="s">
        <v>10</v>
      </c>
      <c r="J118" s="1" t="s">
        <v>400</v>
      </c>
    </row>
    <row r="119" spans="1:10">
      <c r="A119" s="1" t="s">
        <v>162</v>
      </c>
      <c r="B119" s="2">
        <v>45545</v>
      </c>
      <c r="C119">
        <v>2024</v>
      </c>
      <c r="D119" s="1" t="s">
        <v>419</v>
      </c>
      <c r="E119" t="s">
        <v>420</v>
      </c>
      <c r="F119" s="1" t="s">
        <v>47</v>
      </c>
      <c r="G119" s="1" t="s">
        <v>24</v>
      </c>
      <c r="H119">
        <v>4997.0600000000004</v>
      </c>
      <c r="I119" s="1" t="s">
        <v>10</v>
      </c>
      <c r="J119" s="1" t="s">
        <v>13</v>
      </c>
    </row>
    <row r="120" spans="1:10">
      <c r="A120" s="1" t="s">
        <v>163</v>
      </c>
      <c r="B120" s="2">
        <v>45522</v>
      </c>
      <c r="C120">
        <v>2024</v>
      </c>
      <c r="D120" s="1" t="s">
        <v>404</v>
      </c>
      <c r="E120" t="s">
        <v>405</v>
      </c>
      <c r="F120" s="1" t="s">
        <v>67</v>
      </c>
      <c r="G120" s="1" t="s">
        <v>16</v>
      </c>
      <c r="H120">
        <v>859.48</v>
      </c>
      <c r="I120" s="1" t="s">
        <v>10</v>
      </c>
      <c r="J120" s="1" t="s">
        <v>400</v>
      </c>
    </row>
    <row r="121" spans="1:10">
      <c r="A121" s="1" t="s">
        <v>164</v>
      </c>
      <c r="B121" s="2">
        <v>45357</v>
      </c>
      <c r="C121">
        <v>2024</v>
      </c>
      <c r="D121" s="1" t="s">
        <v>411</v>
      </c>
      <c r="E121" t="s">
        <v>412</v>
      </c>
      <c r="F121" s="1" t="s">
        <v>84</v>
      </c>
      <c r="G121" s="1" t="s">
        <v>24</v>
      </c>
      <c r="H121">
        <v>2500.81</v>
      </c>
      <c r="I121" s="1" t="s">
        <v>10</v>
      </c>
      <c r="J121" s="1" t="s">
        <v>13</v>
      </c>
    </row>
    <row r="122" spans="1:10">
      <c r="A122" s="1" t="s">
        <v>165</v>
      </c>
      <c r="B122" s="2">
        <v>45638</v>
      </c>
      <c r="C122">
        <v>2024</v>
      </c>
      <c r="D122" s="1" t="s">
        <v>430</v>
      </c>
      <c r="E122" t="s">
        <v>431</v>
      </c>
      <c r="F122" s="1" t="s">
        <v>39</v>
      </c>
      <c r="G122" s="1" t="s">
        <v>9</v>
      </c>
      <c r="H122">
        <v>2963.94</v>
      </c>
      <c r="I122" s="1" t="s">
        <v>10</v>
      </c>
      <c r="J122" s="1" t="s">
        <v>13</v>
      </c>
    </row>
    <row r="123" spans="1:10">
      <c r="A123" s="1" t="s">
        <v>166</v>
      </c>
      <c r="B123" s="2">
        <v>45313</v>
      </c>
      <c r="C123">
        <v>2024</v>
      </c>
      <c r="D123" s="1" t="s">
        <v>422</v>
      </c>
      <c r="E123" t="s">
        <v>429</v>
      </c>
      <c r="F123" s="1" t="s">
        <v>28</v>
      </c>
      <c r="G123" s="1" t="s">
        <v>9</v>
      </c>
      <c r="H123">
        <v>5502.13</v>
      </c>
      <c r="I123" s="1" t="s">
        <v>10</v>
      </c>
      <c r="J123" s="1" t="s">
        <v>13</v>
      </c>
    </row>
    <row r="124" spans="1:10">
      <c r="A124" s="1" t="s">
        <v>167</v>
      </c>
      <c r="B124" s="2">
        <v>45894</v>
      </c>
      <c r="C124">
        <v>2025</v>
      </c>
      <c r="D124" s="1" t="s">
        <v>404</v>
      </c>
      <c r="E124" t="s">
        <v>413</v>
      </c>
      <c r="F124" s="1" t="s">
        <v>34</v>
      </c>
      <c r="G124" s="1" t="s">
        <v>29</v>
      </c>
      <c r="H124">
        <v>3152.97</v>
      </c>
      <c r="I124" s="1" t="s">
        <v>10</v>
      </c>
      <c r="J124" s="1" t="s">
        <v>20</v>
      </c>
    </row>
    <row r="125" spans="1:10">
      <c r="A125" s="1" t="s">
        <v>168</v>
      </c>
      <c r="B125" s="2">
        <v>45859</v>
      </c>
      <c r="C125">
        <v>2025</v>
      </c>
      <c r="D125" s="1" t="s">
        <v>402</v>
      </c>
      <c r="E125" t="s">
        <v>403</v>
      </c>
      <c r="F125" s="1" t="s">
        <v>158</v>
      </c>
      <c r="G125" s="1" t="s">
        <v>29</v>
      </c>
      <c r="H125">
        <v>1972.68</v>
      </c>
      <c r="I125" s="1" t="s">
        <v>10</v>
      </c>
      <c r="J125" s="1" t="s">
        <v>20</v>
      </c>
    </row>
    <row r="126" spans="1:10">
      <c r="A126" s="1" t="s">
        <v>169</v>
      </c>
      <c r="B126" s="2">
        <v>45527</v>
      </c>
      <c r="C126">
        <v>2024</v>
      </c>
      <c r="D126" s="1" t="s">
        <v>404</v>
      </c>
      <c r="E126" t="s">
        <v>405</v>
      </c>
      <c r="F126" s="1" t="s">
        <v>22</v>
      </c>
      <c r="G126" s="1" t="s">
        <v>24</v>
      </c>
      <c r="H126">
        <v>7206.43</v>
      </c>
      <c r="I126" s="1" t="s">
        <v>10</v>
      </c>
      <c r="J126" s="1" t="s">
        <v>13</v>
      </c>
    </row>
    <row r="127" spans="1:10">
      <c r="A127" s="1" t="s">
        <v>170</v>
      </c>
      <c r="B127" s="2">
        <v>45894</v>
      </c>
      <c r="C127">
        <v>2025</v>
      </c>
      <c r="D127" s="1" t="s">
        <v>404</v>
      </c>
      <c r="E127" t="s">
        <v>413</v>
      </c>
      <c r="F127" s="1" t="s">
        <v>133</v>
      </c>
      <c r="G127" s="1" t="s">
        <v>19</v>
      </c>
      <c r="H127">
        <v>729.82</v>
      </c>
      <c r="I127" s="1" t="s">
        <v>10</v>
      </c>
      <c r="J127" s="1" t="s">
        <v>400</v>
      </c>
    </row>
    <row r="128" spans="1:10">
      <c r="A128" s="1" t="s">
        <v>171</v>
      </c>
      <c r="B128" s="2">
        <v>45517</v>
      </c>
      <c r="C128">
        <v>2024</v>
      </c>
      <c r="D128" s="1" t="s">
        <v>404</v>
      </c>
      <c r="E128" t="s">
        <v>405</v>
      </c>
      <c r="F128" s="1" t="s">
        <v>36</v>
      </c>
      <c r="G128" s="1" t="s">
        <v>24</v>
      </c>
      <c r="H128">
        <v>5568.96</v>
      </c>
      <c r="I128" s="1" t="s">
        <v>10</v>
      </c>
      <c r="J128" s="1" t="s">
        <v>13</v>
      </c>
    </row>
    <row r="129" spans="1:10">
      <c r="A129" s="1" t="s">
        <v>172</v>
      </c>
      <c r="B129" s="2">
        <v>45299</v>
      </c>
      <c r="C129">
        <v>2024</v>
      </c>
      <c r="D129" s="1" t="s">
        <v>422</v>
      </c>
      <c r="E129" t="s">
        <v>429</v>
      </c>
      <c r="F129" s="1" t="s">
        <v>8</v>
      </c>
      <c r="G129" s="1" t="s">
        <v>29</v>
      </c>
      <c r="H129">
        <v>6848.68</v>
      </c>
      <c r="I129" s="1" t="s">
        <v>10</v>
      </c>
      <c r="J129" s="1" t="s">
        <v>13</v>
      </c>
    </row>
    <row r="130" spans="1:10">
      <c r="A130" s="1" t="s">
        <v>173</v>
      </c>
      <c r="B130" s="2">
        <v>45364</v>
      </c>
      <c r="C130">
        <v>2024</v>
      </c>
      <c r="D130" s="1" t="s">
        <v>411</v>
      </c>
      <c r="E130" t="s">
        <v>412</v>
      </c>
      <c r="F130" s="1" t="s">
        <v>28</v>
      </c>
      <c r="G130" s="1" t="s">
        <v>16</v>
      </c>
      <c r="H130">
        <v>2472.6</v>
      </c>
      <c r="I130" s="1" t="s">
        <v>10</v>
      </c>
      <c r="J130" s="1" t="s">
        <v>20</v>
      </c>
    </row>
    <row r="131" spans="1:10">
      <c r="A131" s="1" t="s">
        <v>174</v>
      </c>
      <c r="B131" s="2">
        <v>45938</v>
      </c>
      <c r="C131">
        <v>2025</v>
      </c>
      <c r="D131" s="1" t="s">
        <v>398</v>
      </c>
      <c r="E131" t="s">
        <v>401</v>
      </c>
      <c r="F131" s="1" t="s">
        <v>15</v>
      </c>
      <c r="G131" s="1" t="s">
        <v>16</v>
      </c>
      <c r="H131">
        <v>3257.08</v>
      </c>
      <c r="I131" s="1" t="s">
        <v>10</v>
      </c>
      <c r="J131" s="1" t="s">
        <v>13</v>
      </c>
    </row>
    <row r="132" spans="1:10">
      <c r="A132" s="1" t="s">
        <v>175</v>
      </c>
      <c r="B132" s="2">
        <v>45352</v>
      </c>
      <c r="C132">
        <v>2024</v>
      </c>
      <c r="D132" s="1" t="s">
        <v>411</v>
      </c>
      <c r="E132" t="s">
        <v>412</v>
      </c>
      <c r="F132" s="1" t="s">
        <v>67</v>
      </c>
      <c r="G132" s="1" t="s">
        <v>24</v>
      </c>
      <c r="H132">
        <v>4049.31</v>
      </c>
      <c r="I132" s="1" t="s">
        <v>10</v>
      </c>
      <c r="J132" s="1" t="s">
        <v>400</v>
      </c>
    </row>
    <row r="133" spans="1:10">
      <c r="A133" s="1" t="s">
        <v>176</v>
      </c>
      <c r="B133" s="2">
        <v>45526</v>
      </c>
      <c r="C133">
        <v>2024</v>
      </c>
      <c r="D133" s="1" t="s">
        <v>404</v>
      </c>
      <c r="E133" t="s">
        <v>405</v>
      </c>
      <c r="F133" s="1" t="s">
        <v>51</v>
      </c>
      <c r="G133" s="1" t="s">
        <v>9</v>
      </c>
      <c r="H133">
        <v>4915.46</v>
      </c>
      <c r="I133" s="1" t="s">
        <v>10</v>
      </c>
      <c r="J133" s="1" t="s">
        <v>13</v>
      </c>
    </row>
    <row r="134" spans="1:10">
      <c r="A134" s="1" t="s">
        <v>177</v>
      </c>
      <c r="B134" s="2">
        <v>45361</v>
      </c>
      <c r="C134">
        <v>2024</v>
      </c>
      <c r="D134" s="1" t="s">
        <v>411</v>
      </c>
      <c r="E134" t="s">
        <v>412</v>
      </c>
      <c r="F134" s="1" t="s">
        <v>15</v>
      </c>
      <c r="G134" s="1" t="s">
        <v>9</v>
      </c>
      <c r="H134">
        <v>6081.28</v>
      </c>
      <c r="I134" s="1" t="s">
        <v>10</v>
      </c>
      <c r="J134" s="1" t="s">
        <v>400</v>
      </c>
    </row>
    <row r="135" spans="1:10">
      <c r="A135" s="1" t="s">
        <v>178</v>
      </c>
      <c r="B135" s="2">
        <v>45324</v>
      </c>
      <c r="C135">
        <v>2024</v>
      </c>
      <c r="D135" s="1" t="s">
        <v>408</v>
      </c>
      <c r="E135" t="s">
        <v>409</v>
      </c>
      <c r="F135" s="1" t="s">
        <v>49</v>
      </c>
      <c r="G135" s="1" t="s">
        <v>29</v>
      </c>
      <c r="H135">
        <v>5075.55</v>
      </c>
      <c r="I135" s="1" t="s">
        <v>10</v>
      </c>
      <c r="J135" s="1" t="s">
        <v>13</v>
      </c>
    </row>
    <row r="136" spans="1:10">
      <c r="A136" s="1" t="s">
        <v>179</v>
      </c>
      <c r="B136" s="2">
        <v>45630</v>
      </c>
      <c r="C136">
        <v>2024</v>
      </c>
      <c r="D136" s="1" t="s">
        <v>430</v>
      </c>
      <c r="E136" t="s">
        <v>431</v>
      </c>
      <c r="F136" s="1" t="s">
        <v>78</v>
      </c>
      <c r="G136" s="1" t="s">
        <v>24</v>
      </c>
      <c r="H136">
        <v>5899.02</v>
      </c>
      <c r="I136" s="1" t="s">
        <v>10</v>
      </c>
      <c r="J136" s="1" t="s">
        <v>13</v>
      </c>
    </row>
    <row r="137" spans="1:10">
      <c r="A137" s="1" t="s">
        <v>180</v>
      </c>
      <c r="B137" s="2">
        <v>45364</v>
      </c>
      <c r="C137">
        <v>2024</v>
      </c>
      <c r="D137" s="1" t="s">
        <v>411</v>
      </c>
      <c r="E137" t="s">
        <v>412</v>
      </c>
      <c r="F137" s="1" t="s">
        <v>36</v>
      </c>
      <c r="G137" s="1" t="s">
        <v>19</v>
      </c>
      <c r="H137">
        <v>1528.77</v>
      </c>
      <c r="I137" s="1" t="s">
        <v>10</v>
      </c>
      <c r="J137" s="1" t="s">
        <v>13</v>
      </c>
    </row>
    <row r="138" spans="1:10">
      <c r="A138" s="1" t="s">
        <v>181</v>
      </c>
      <c r="B138" s="2">
        <v>45818</v>
      </c>
      <c r="C138">
        <v>2025</v>
      </c>
      <c r="D138" s="1" t="s">
        <v>424</v>
      </c>
      <c r="E138" t="s">
        <v>425</v>
      </c>
      <c r="F138" s="1" t="s">
        <v>78</v>
      </c>
      <c r="G138" s="1" t="s">
        <v>9</v>
      </c>
      <c r="H138">
        <v>4317.1899999999996</v>
      </c>
      <c r="I138" s="1" t="s">
        <v>10</v>
      </c>
      <c r="J138" s="1" t="s">
        <v>400</v>
      </c>
    </row>
    <row r="139" spans="1:10">
      <c r="A139" s="1" t="s">
        <v>182</v>
      </c>
      <c r="B139" s="2">
        <v>45535</v>
      </c>
      <c r="C139">
        <v>2024</v>
      </c>
      <c r="D139" s="1" t="s">
        <v>404</v>
      </c>
      <c r="E139" t="s">
        <v>405</v>
      </c>
      <c r="F139" s="1" t="s">
        <v>149</v>
      </c>
      <c r="G139" s="1" t="s">
        <v>24</v>
      </c>
      <c r="H139">
        <v>7561.87</v>
      </c>
      <c r="I139" s="1" t="s">
        <v>10</v>
      </c>
      <c r="J139" s="1" t="s">
        <v>400</v>
      </c>
    </row>
    <row r="140" spans="1:10">
      <c r="A140" s="1" t="s">
        <v>183</v>
      </c>
      <c r="B140" s="2">
        <v>45577</v>
      </c>
      <c r="C140">
        <v>2024</v>
      </c>
      <c r="D140" s="1" t="s">
        <v>398</v>
      </c>
      <c r="E140" t="s">
        <v>399</v>
      </c>
      <c r="F140" s="1" t="s">
        <v>26</v>
      </c>
      <c r="G140" s="1" t="s">
        <v>16</v>
      </c>
      <c r="H140">
        <v>6463.23</v>
      </c>
      <c r="I140" s="1" t="s">
        <v>10</v>
      </c>
      <c r="J140" s="1" t="s">
        <v>13</v>
      </c>
    </row>
    <row r="141" spans="1:10">
      <c r="A141" s="1" t="s">
        <v>184</v>
      </c>
      <c r="B141" s="2">
        <v>45789</v>
      </c>
      <c r="C141">
        <v>2025</v>
      </c>
      <c r="D141" s="1" t="s">
        <v>414</v>
      </c>
      <c r="E141" t="s">
        <v>415</v>
      </c>
      <c r="F141" s="1" t="s">
        <v>51</v>
      </c>
      <c r="G141" s="1" t="s">
        <v>29</v>
      </c>
      <c r="H141">
        <v>6902.1</v>
      </c>
      <c r="I141" s="1" t="s">
        <v>10</v>
      </c>
      <c r="J141" s="1" t="s">
        <v>400</v>
      </c>
    </row>
    <row r="142" spans="1:10">
      <c r="A142" s="1" t="s">
        <v>185</v>
      </c>
      <c r="B142" s="2">
        <v>45511</v>
      </c>
      <c r="C142">
        <v>2024</v>
      </c>
      <c r="D142" s="1" t="s">
        <v>404</v>
      </c>
      <c r="E142" t="s">
        <v>405</v>
      </c>
      <c r="F142" s="1" t="s">
        <v>70</v>
      </c>
      <c r="G142" s="1" t="s">
        <v>29</v>
      </c>
      <c r="H142">
        <v>4524.8999999999996</v>
      </c>
      <c r="I142" s="1" t="s">
        <v>10</v>
      </c>
      <c r="J142" s="1" t="s">
        <v>13</v>
      </c>
    </row>
    <row r="143" spans="1:10">
      <c r="A143" s="1" t="s">
        <v>186</v>
      </c>
      <c r="B143" s="2">
        <v>45844</v>
      </c>
      <c r="C143">
        <v>2025</v>
      </c>
      <c r="D143" s="1" t="s">
        <v>402</v>
      </c>
      <c r="E143" t="s">
        <v>403</v>
      </c>
      <c r="F143" s="1" t="s">
        <v>54</v>
      </c>
      <c r="G143" s="1" t="s">
        <v>24</v>
      </c>
      <c r="H143">
        <v>1120.17</v>
      </c>
      <c r="I143" s="1" t="s">
        <v>10</v>
      </c>
      <c r="J143" s="1" t="s">
        <v>13</v>
      </c>
    </row>
    <row r="144" spans="1:10">
      <c r="A144" s="1" t="s">
        <v>187</v>
      </c>
      <c r="B144" s="2">
        <v>45427</v>
      </c>
      <c r="C144">
        <v>2024</v>
      </c>
      <c r="D144" s="1" t="s">
        <v>414</v>
      </c>
      <c r="E144" t="s">
        <v>418</v>
      </c>
      <c r="F144" s="1" t="s">
        <v>149</v>
      </c>
      <c r="G144" s="1" t="s">
        <v>9</v>
      </c>
      <c r="H144">
        <v>5162.6099999999997</v>
      </c>
      <c r="I144" s="1" t="s">
        <v>10</v>
      </c>
      <c r="J144" s="1" t="s">
        <v>13</v>
      </c>
    </row>
    <row r="145" spans="1:10">
      <c r="A145" s="1" t="s">
        <v>188</v>
      </c>
      <c r="B145" s="2">
        <v>45876</v>
      </c>
      <c r="C145">
        <v>2025</v>
      </c>
      <c r="D145" s="1" t="s">
        <v>404</v>
      </c>
      <c r="E145" t="s">
        <v>413</v>
      </c>
      <c r="F145" s="1" t="s">
        <v>72</v>
      </c>
      <c r="G145" s="1" t="s">
        <v>19</v>
      </c>
      <c r="H145">
        <v>7091.24</v>
      </c>
      <c r="I145" s="1" t="s">
        <v>10</v>
      </c>
      <c r="J145" s="1" t="s">
        <v>20</v>
      </c>
    </row>
    <row r="146" spans="1:10">
      <c r="A146" s="1" t="s">
        <v>189</v>
      </c>
      <c r="B146" s="2">
        <v>45882</v>
      </c>
      <c r="C146">
        <v>2025</v>
      </c>
      <c r="D146" s="1" t="s">
        <v>404</v>
      </c>
      <c r="E146" t="s">
        <v>413</v>
      </c>
      <c r="F146" s="1" t="s">
        <v>32</v>
      </c>
      <c r="G146" s="1" t="s">
        <v>24</v>
      </c>
      <c r="H146">
        <v>5137.92</v>
      </c>
      <c r="I146" s="1" t="s">
        <v>10</v>
      </c>
      <c r="J146" s="1" t="s">
        <v>13</v>
      </c>
    </row>
    <row r="147" spans="1:10">
      <c r="A147" s="1" t="s">
        <v>190</v>
      </c>
      <c r="B147" s="2">
        <v>45776</v>
      </c>
      <c r="C147">
        <v>2025</v>
      </c>
      <c r="D147" s="1" t="s">
        <v>416</v>
      </c>
      <c r="E147" t="s">
        <v>417</v>
      </c>
      <c r="F147" s="1" t="s">
        <v>91</v>
      </c>
      <c r="G147" s="1" t="s">
        <v>24</v>
      </c>
      <c r="H147">
        <v>1247.25</v>
      </c>
      <c r="I147" s="1" t="s">
        <v>10</v>
      </c>
      <c r="J147" s="1" t="s">
        <v>400</v>
      </c>
    </row>
    <row r="148" spans="1:10">
      <c r="A148" s="1" t="s">
        <v>191</v>
      </c>
      <c r="B148" s="2">
        <v>45540</v>
      </c>
      <c r="C148">
        <v>2024</v>
      </c>
      <c r="D148" s="1" t="s">
        <v>419</v>
      </c>
      <c r="E148" t="s">
        <v>420</v>
      </c>
      <c r="F148" s="1" t="s">
        <v>91</v>
      </c>
      <c r="G148" s="1" t="s">
        <v>9</v>
      </c>
      <c r="H148">
        <v>912.96</v>
      </c>
      <c r="I148" s="1" t="s">
        <v>10</v>
      </c>
      <c r="J148" s="1" t="s">
        <v>400</v>
      </c>
    </row>
    <row r="149" spans="1:10">
      <c r="A149" s="1" t="s">
        <v>192</v>
      </c>
      <c r="B149" s="2">
        <v>45776</v>
      </c>
      <c r="C149">
        <v>2025</v>
      </c>
      <c r="D149" s="1" t="s">
        <v>416</v>
      </c>
      <c r="E149" t="s">
        <v>417</v>
      </c>
      <c r="F149" s="1" t="s">
        <v>78</v>
      </c>
      <c r="G149" s="1" t="s">
        <v>19</v>
      </c>
      <c r="H149">
        <v>5413.32</v>
      </c>
      <c r="I149" s="1" t="s">
        <v>10</v>
      </c>
      <c r="J149" s="1" t="s">
        <v>400</v>
      </c>
    </row>
    <row r="150" spans="1:10">
      <c r="A150" s="1" t="s">
        <v>193</v>
      </c>
      <c r="B150" s="2">
        <v>45708</v>
      </c>
      <c r="C150">
        <v>2025</v>
      </c>
      <c r="D150" s="1" t="s">
        <v>408</v>
      </c>
      <c r="E150" t="s">
        <v>410</v>
      </c>
      <c r="F150" s="1" t="s">
        <v>67</v>
      </c>
      <c r="G150" s="1" t="s">
        <v>16</v>
      </c>
      <c r="H150">
        <v>5853.8</v>
      </c>
      <c r="I150" s="1" t="s">
        <v>10</v>
      </c>
      <c r="J150" s="1" t="s">
        <v>400</v>
      </c>
    </row>
    <row r="151" spans="1:10">
      <c r="A151" s="1" t="s">
        <v>194</v>
      </c>
      <c r="B151" s="2">
        <v>45486</v>
      </c>
      <c r="C151">
        <v>2024</v>
      </c>
      <c r="D151" s="1" t="s">
        <v>402</v>
      </c>
      <c r="E151" t="s">
        <v>432</v>
      </c>
      <c r="F151" s="1" t="s">
        <v>72</v>
      </c>
      <c r="G151" s="1" t="s">
        <v>16</v>
      </c>
      <c r="H151">
        <v>3353.71</v>
      </c>
      <c r="I151" s="1" t="s">
        <v>10</v>
      </c>
      <c r="J151" s="1" t="s">
        <v>400</v>
      </c>
    </row>
    <row r="152" spans="1:10">
      <c r="A152" s="1" t="s">
        <v>195</v>
      </c>
      <c r="B152" s="2">
        <v>45388</v>
      </c>
      <c r="C152">
        <v>2024</v>
      </c>
      <c r="D152" s="1" t="s">
        <v>416</v>
      </c>
      <c r="E152" t="s">
        <v>426</v>
      </c>
      <c r="F152" s="1" t="s">
        <v>106</v>
      </c>
      <c r="G152" s="1" t="s">
        <v>24</v>
      </c>
      <c r="H152">
        <v>3630.56</v>
      </c>
      <c r="I152" s="1" t="s">
        <v>10</v>
      </c>
      <c r="J152" s="1" t="s">
        <v>400</v>
      </c>
    </row>
    <row r="153" spans="1:10">
      <c r="A153" s="1" t="s">
        <v>196</v>
      </c>
      <c r="B153" s="2">
        <v>45391</v>
      </c>
      <c r="C153">
        <v>2024</v>
      </c>
      <c r="D153" s="1" t="s">
        <v>416</v>
      </c>
      <c r="E153" t="s">
        <v>426</v>
      </c>
      <c r="F153" s="1" t="s">
        <v>15</v>
      </c>
      <c r="G153" s="1" t="s">
        <v>24</v>
      </c>
      <c r="H153">
        <v>3033.58</v>
      </c>
      <c r="I153" s="1" t="s">
        <v>10</v>
      </c>
      <c r="J153" s="1" t="s">
        <v>400</v>
      </c>
    </row>
    <row r="154" spans="1:10">
      <c r="A154" s="1" t="s">
        <v>197</v>
      </c>
      <c r="B154" s="2">
        <v>45733</v>
      </c>
      <c r="C154">
        <v>2025</v>
      </c>
      <c r="D154" s="1" t="s">
        <v>411</v>
      </c>
      <c r="E154" t="s">
        <v>421</v>
      </c>
      <c r="F154" s="1" t="s">
        <v>18</v>
      </c>
      <c r="G154" s="1" t="s">
        <v>29</v>
      </c>
      <c r="H154">
        <v>1640</v>
      </c>
      <c r="I154" s="1" t="s">
        <v>10</v>
      </c>
      <c r="J154" s="1" t="s">
        <v>13</v>
      </c>
    </row>
    <row r="155" spans="1:10">
      <c r="A155" s="1" t="s">
        <v>198</v>
      </c>
      <c r="B155" s="2">
        <v>45654</v>
      </c>
      <c r="C155">
        <v>2024</v>
      </c>
      <c r="D155" s="1" t="s">
        <v>430</v>
      </c>
      <c r="E155" t="s">
        <v>431</v>
      </c>
      <c r="F155" s="1" t="s">
        <v>106</v>
      </c>
      <c r="G155" s="1" t="s">
        <v>16</v>
      </c>
      <c r="H155">
        <v>5187.38</v>
      </c>
      <c r="I155" s="1" t="s">
        <v>10</v>
      </c>
      <c r="J155" s="1" t="s">
        <v>20</v>
      </c>
    </row>
    <row r="156" spans="1:10">
      <c r="A156" s="1" t="s">
        <v>199</v>
      </c>
      <c r="B156" s="2">
        <v>45725</v>
      </c>
      <c r="C156">
        <v>2025</v>
      </c>
      <c r="D156" s="1" t="s">
        <v>411</v>
      </c>
      <c r="E156" t="s">
        <v>421</v>
      </c>
      <c r="F156" s="1" t="s">
        <v>26</v>
      </c>
      <c r="G156" s="1" t="s">
        <v>19</v>
      </c>
      <c r="H156">
        <v>2062.02</v>
      </c>
      <c r="I156" s="1" t="s">
        <v>10</v>
      </c>
      <c r="J156" s="1" t="s">
        <v>13</v>
      </c>
    </row>
    <row r="157" spans="1:10">
      <c r="A157" s="1" t="s">
        <v>200</v>
      </c>
      <c r="B157" s="2">
        <v>45712</v>
      </c>
      <c r="C157">
        <v>2025</v>
      </c>
      <c r="D157" s="1" t="s">
        <v>408</v>
      </c>
      <c r="E157" t="s">
        <v>410</v>
      </c>
      <c r="F157" s="1" t="s">
        <v>149</v>
      </c>
      <c r="G157" s="1" t="s">
        <v>9</v>
      </c>
      <c r="H157">
        <v>6156.49</v>
      </c>
      <c r="I157" s="1" t="s">
        <v>10</v>
      </c>
      <c r="J157" s="1" t="s">
        <v>13</v>
      </c>
    </row>
    <row r="158" spans="1:10">
      <c r="A158" s="1" t="s">
        <v>201</v>
      </c>
      <c r="B158" s="2">
        <v>45770</v>
      </c>
      <c r="C158">
        <v>2025</v>
      </c>
      <c r="D158" s="1" t="s">
        <v>416</v>
      </c>
      <c r="E158" t="s">
        <v>417</v>
      </c>
      <c r="F158" s="1" t="s">
        <v>51</v>
      </c>
      <c r="G158" s="1" t="s">
        <v>19</v>
      </c>
      <c r="H158">
        <v>2729.19</v>
      </c>
      <c r="I158" s="1" t="s">
        <v>10</v>
      </c>
      <c r="J158" s="1" t="s">
        <v>13</v>
      </c>
    </row>
    <row r="159" spans="1:10">
      <c r="A159" s="1" t="s">
        <v>202</v>
      </c>
      <c r="B159" s="2">
        <v>45347</v>
      </c>
      <c r="C159">
        <v>2024</v>
      </c>
      <c r="D159" s="1" t="s">
        <v>408</v>
      </c>
      <c r="E159" t="s">
        <v>409</v>
      </c>
      <c r="F159" s="1" t="s">
        <v>34</v>
      </c>
      <c r="G159" s="1" t="s">
        <v>19</v>
      </c>
      <c r="H159">
        <v>7874.62</v>
      </c>
      <c r="I159" s="1" t="s">
        <v>10</v>
      </c>
      <c r="J159" s="1" t="s">
        <v>400</v>
      </c>
    </row>
    <row r="160" spans="1:10">
      <c r="A160" s="1" t="s">
        <v>203</v>
      </c>
      <c r="B160" s="2">
        <v>45961</v>
      </c>
      <c r="C160">
        <v>2025</v>
      </c>
      <c r="D160" s="1" t="s">
        <v>398</v>
      </c>
      <c r="E160" t="s">
        <v>401</v>
      </c>
      <c r="F160" s="1" t="s">
        <v>133</v>
      </c>
      <c r="G160" s="1" t="s">
        <v>9</v>
      </c>
      <c r="H160">
        <v>1012.92</v>
      </c>
      <c r="I160" s="1" t="s">
        <v>10</v>
      </c>
      <c r="J160" s="1" t="s">
        <v>400</v>
      </c>
    </row>
    <row r="161" spans="1:10">
      <c r="A161" s="1" t="s">
        <v>204</v>
      </c>
      <c r="B161" s="2">
        <v>45953</v>
      </c>
      <c r="C161">
        <v>2025</v>
      </c>
      <c r="D161" s="1" t="s">
        <v>398</v>
      </c>
      <c r="E161" t="s">
        <v>401</v>
      </c>
      <c r="F161" s="1" t="s">
        <v>70</v>
      </c>
      <c r="G161" s="1" t="s">
        <v>16</v>
      </c>
      <c r="H161">
        <v>6339.19</v>
      </c>
      <c r="I161" s="1" t="s">
        <v>10</v>
      </c>
      <c r="J161" s="1" t="s">
        <v>20</v>
      </c>
    </row>
    <row r="162" spans="1:10">
      <c r="A162" s="1" t="s">
        <v>205</v>
      </c>
      <c r="B162" s="2">
        <v>45392</v>
      </c>
      <c r="C162">
        <v>2024</v>
      </c>
      <c r="D162" s="1" t="s">
        <v>416</v>
      </c>
      <c r="E162" t="s">
        <v>426</v>
      </c>
      <c r="F162" s="1" t="s">
        <v>47</v>
      </c>
      <c r="G162" s="1" t="s">
        <v>16</v>
      </c>
      <c r="H162">
        <v>1145.05</v>
      </c>
      <c r="I162" s="1" t="s">
        <v>10</v>
      </c>
      <c r="J162" s="1" t="s">
        <v>13</v>
      </c>
    </row>
    <row r="163" spans="1:10">
      <c r="A163" s="1" t="s">
        <v>206</v>
      </c>
      <c r="B163" s="2">
        <v>45354</v>
      </c>
      <c r="C163">
        <v>2024</v>
      </c>
      <c r="D163" s="1" t="s">
        <v>411</v>
      </c>
      <c r="E163" t="s">
        <v>412</v>
      </c>
      <c r="F163" s="1" t="s">
        <v>81</v>
      </c>
      <c r="G163" s="1" t="s">
        <v>19</v>
      </c>
      <c r="H163">
        <v>3668.96</v>
      </c>
      <c r="I163" s="1" t="s">
        <v>10</v>
      </c>
      <c r="J163" s="1" t="s">
        <v>13</v>
      </c>
    </row>
    <row r="164" spans="1:10">
      <c r="A164" s="1" t="s">
        <v>207</v>
      </c>
      <c r="B164" s="2">
        <v>45704</v>
      </c>
      <c r="C164">
        <v>2025</v>
      </c>
      <c r="D164" s="1" t="s">
        <v>408</v>
      </c>
      <c r="E164" t="s">
        <v>410</v>
      </c>
      <c r="F164" s="1" t="s">
        <v>117</v>
      </c>
      <c r="G164" s="1" t="s">
        <v>19</v>
      </c>
      <c r="H164">
        <v>1889.17</v>
      </c>
      <c r="I164" s="1" t="s">
        <v>10</v>
      </c>
      <c r="J164" s="1" t="s">
        <v>20</v>
      </c>
    </row>
    <row r="165" spans="1:10">
      <c r="A165" s="1" t="s">
        <v>208</v>
      </c>
      <c r="B165" s="2">
        <v>45639</v>
      </c>
      <c r="C165">
        <v>2024</v>
      </c>
      <c r="D165" s="1" t="s">
        <v>430</v>
      </c>
      <c r="E165" t="s">
        <v>431</v>
      </c>
      <c r="F165" s="1" t="s">
        <v>101</v>
      </c>
      <c r="G165" s="1" t="s">
        <v>29</v>
      </c>
      <c r="H165">
        <v>7717.61</v>
      </c>
      <c r="I165" s="1" t="s">
        <v>10</v>
      </c>
      <c r="J165" s="1" t="s">
        <v>13</v>
      </c>
    </row>
    <row r="166" spans="1:10">
      <c r="A166" s="1" t="s">
        <v>209</v>
      </c>
      <c r="B166" s="2">
        <v>45403</v>
      </c>
      <c r="C166">
        <v>2024</v>
      </c>
      <c r="D166" s="1" t="s">
        <v>416</v>
      </c>
      <c r="E166" t="s">
        <v>426</v>
      </c>
      <c r="F166" s="1" t="s">
        <v>36</v>
      </c>
      <c r="G166" s="1" t="s">
        <v>29</v>
      </c>
      <c r="H166">
        <v>5535.87</v>
      </c>
      <c r="I166" s="1" t="s">
        <v>10</v>
      </c>
      <c r="J166" s="1" t="s">
        <v>13</v>
      </c>
    </row>
    <row r="167" spans="1:10">
      <c r="A167" s="1" t="s">
        <v>210</v>
      </c>
      <c r="B167" s="2">
        <v>45546</v>
      </c>
      <c r="C167">
        <v>2024</v>
      </c>
      <c r="D167" s="1" t="s">
        <v>419</v>
      </c>
      <c r="E167" t="s">
        <v>420</v>
      </c>
      <c r="F167" s="1" t="s">
        <v>32</v>
      </c>
      <c r="G167" s="1" t="s">
        <v>9</v>
      </c>
      <c r="H167">
        <v>2678.58</v>
      </c>
      <c r="I167" s="1" t="s">
        <v>10</v>
      </c>
      <c r="J167" s="1" t="s">
        <v>13</v>
      </c>
    </row>
    <row r="168" spans="1:10">
      <c r="A168" s="1" t="s">
        <v>211</v>
      </c>
      <c r="B168" s="2">
        <v>45488</v>
      </c>
      <c r="C168">
        <v>2024</v>
      </c>
      <c r="D168" s="1" t="s">
        <v>402</v>
      </c>
      <c r="E168" t="s">
        <v>432</v>
      </c>
      <c r="F168" s="1" t="s">
        <v>101</v>
      </c>
      <c r="G168" s="1" t="s">
        <v>29</v>
      </c>
      <c r="H168">
        <v>4745.1099999999997</v>
      </c>
      <c r="I168" s="1" t="s">
        <v>10</v>
      </c>
      <c r="J168" s="1" t="s">
        <v>400</v>
      </c>
    </row>
    <row r="169" spans="1:10">
      <c r="A169" s="1" t="s">
        <v>212</v>
      </c>
      <c r="B169" s="2">
        <v>45486</v>
      </c>
      <c r="C169">
        <v>2024</v>
      </c>
      <c r="D169" s="1" t="s">
        <v>402</v>
      </c>
      <c r="E169" t="s">
        <v>432</v>
      </c>
      <c r="F169" s="1" t="s">
        <v>117</v>
      </c>
      <c r="G169" s="1" t="s">
        <v>29</v>
      </c>
      <c r="H169">
        <v>2464.9499999999998</v>
      </c>
      <c r="I169" s="1" t="s">
        <v>10</v>
      </c>
      <c r="J169" s="1" t="s">
        <v>20</v>
      </c>
    </row>
    <row r="170" spans="1:10">
      <c r="A170" s="1" t="s">
        <v>213</v>
      </c>
      <c r="B170" s="2">
        <v>45841</v>
      </c>
      <c r="C170">
        <v>2025</v>
      </c>
      <c r="D170" s="1" t="s">
        <v>402</v>
      </c>
      <c r="E170" t="s">
        <v>403</v>
      </c>
      <c r="F170" s="1" t="s">
        <v>84</v>
      </c>
      <c r="G170" s="1" t="s">
        <v>19</v>
      </c>
      <c r="H170">
        <v>1048.1500000000001</v>
      </c>
      <c r="I170" s="1" t="s">
        <v>10</v>
      </c>
      <c r="J170" s="1" t="s">
        <v>20</v>
      </c>
    </row>
    <row r="171" spans="1:10">
      <c r="A171" s="1" t="s">
        <v>214</v>
      </c>
      <c r="B171" s="2">
        <v>45751</v>
      </c>
      <c r="C171">
        <v>2025</v>
      </c>
      <c r="D171" s="1" t="s">
        <v>416</v>
      </c>
      <c r="E171" t="s">
        <v>417</v>
      </c>
      <c r="F171" s="1" t="s">
        <v>106</v>
      </c>
      <c r="G171" s="1" t="s">
        <v>29</v>
      </c>
      <c r="H171">
        <v>3526.05</v>
      </c>
      <c r="I171" s="1" t="s">
        <v>10</v>
      </c>
      <c r="J171" s="1" t="s">
        <v>400</v>
      </c>
    </row>
    <row r="172" spans="1:10">
      <c r="A172" s="1" t="s">
        <v>215</v>
      </c>
      <c r="B172" s="2">
        <v>45435</v>
      </c>
      <c r="C172">
        <v>2024</v>
      </c>
      <c r="D172" s="1" t="s">
        <v>414</v>
      </c>
      <c r="E172" t="s">
        <v>418</v>
      </c>
      <c r="F172" s="1" t="s">
        <v>42</v>
      </c>
      <c r="G172" s="1" t="s">
        <v>24</v>
      </c>
      <c r="H172">
        <v>3280.03</v>
      </c>
      <c r="I172" s="1" t="s">
        <v>10</v>
      </c>
      <c r="J172" s="1" t="s">
        <v>400</v>
      </c>
    </row>
    <row r="173" spans="1:10">
      <c r="A173" s="1" t="s">
        <v>216</v>
      </c>
      <c r="B173" s="2">
        <v>45724</v>
      </c>
      <c r="C173">
        <v>2025</v>
      </c>
      <c r="D173" s="1" t="s">
        <v>411</v>
      </c>
      <c r="E173" t="s">
        <v>421</v>
      </c>
      <c r="F173" s="1" t="s">
        <v>15</v>
      </c>
      <c r="G173" s="1" t="s">
        <v>29</v>
      </c>
      <c r="H173">
        <v>2150.88</v>
      </c>
      <c r="I173" s="1" t="s">
        <v>10</v>
      </c>
      <c r="J173" s="1" t="s">
        <v>400</v>
      </c>
    </row>
    <row r="174" spans="1:10">
      <c r="A174" s="1" t="s">
        <v>217</v>
      </c>
      <c r="B174" s="2">
        <v>45479</v>
      </c>
      <c r="C174">
        <v>2024</v>
      </c>
      <c r="D174" s="1" t="s">
        <v>402</v>
      </c>
      <c r="E174" t="s">
        <v>432</v>
      </c>
      <c r="F174" s="1" t="s">
        <v>149</v>
      </c>
      <c r="G174" s="1" t="s">
        <v>24</v>
      </c>
      <c r="H174">
        <v>820.11</v>
      </c>
      <c r="I174" s="1" t="s">
        <v>10</v>
      </c>
      <c r="J174" s="1" t="s">
        <v>13</v>
      </c>
    </row>
    <row r="175" spans="1:10">
      <c r="A175" s="1" t="s">
        <v>218</v>
      </c>
      <c r="B175" s="2">
        <v>45577</v>
      </c>
      <c r="C175">
        <v>2024</v>
      </c>
      <c r="D175" s="1" t="s">
        <v>398</v>
      </c>
      <c r="E175" t="s">
        <v>399</v>
      </c>
      <c r="F175" s="1" t="s">
        <v>54</v>
      </c>
      <c r="G175" s="1" t="s">
        <v>19</v>
      </c>
      <c r="H175">
        <v>620.85</v>
      </c>
      <c r="I175" s="1" t="s">
        <v>10</v>
      </c>
      <c r="J175" s="1" t="s">
        <v>400</v>
      </c>
    </row>
    <row r="176" spans="1:10">
      <c r="A176" s="1" t="s">
        <v>219</v>
      </c>
      <c r="B176" s="2">
        <v>45765</v>
      </c>
      <c r="C176">
        <v>2025</v>
      </c>
      <c r="D176" s="1" t="s">
        <v>416</v>
      </c>
      <c r="E176" t="s">
        <v>417</v>
      </c>
      <c r="F176" s="1" t="s">
        <v>91</v>
      </c>
      <c r="G176" s="1" t="s">
        <v>29</v>
      </c>
      <c r="H176">
        <v>3374.85</v>
      </c>
      <c r="I176" s="1" t="s">
        <v>10</v>
      </c>
      <c r="J176" s="1" t="s">
        <v>400</v>
      </c>
    </row>
    <row r="177" spans="1:10">
      <c r="A177" s="1" t="s">
        <v>220</v>
      </c>
      <c r="B177" s="2">
        <v>45547</v>
      </c>
      <c r="C177">
        <v>2024</v>
      </c>
      <c r="D177" s="1" t="s">
        <v>419</v>
      </c>
      <c r="E177" t="s">
        <v>420</v>
      </c>
      <c r="F177" s="1" t="s">
        <v>67</v>
      </c>
      <c r="G177" s="1" t="s">
        <v>24</v>
      </c>
      <c r="H177">
        <v>553.85</v>
      </c>
      <c r="I177" s="1" t="s">
        <v>10</v>
      </c>
      <c r="J177" s="1" t="s">
        <v>13</v>
      </c>
    </row>
    <row r="178" spans="1:10">
      <c r="A178" s="1" t="s">
        <v>221</v>
      </c>
      <c r="B178" s="2">
        <v>45369</v>
      </c>
      <c r="C178">
        <v>2024</v>
      </c>
      <c r="D178" s="1" t="s">
        <v>411</v>
      </c>
      <c r="E178" t="s">
        <v>412</v>
      </c>
      <c r="F178" s="1" t="s">
        <v>28</v>
      </c>
      <c r="G178" s="1" t="s">
        <v>29</v>
      </c>
      <c r="H178">
        <v>4133.1899999999996</v>
      </c>
      <c r="I178" s="1" t="s">
        <v>10</v>
      </c>
      <c r="J178" s="1" t="s">
        <v>13</v>
      </c>
    </row>
    <row r="179" spans="1:10">
      <c r="A179" s="1" t="s">
        <v>222</v>
      </c>
      <c r="B179" s="2">
        <v>45745</v>
      </c>
      <c r="C179">
        <v>2025</v>
      </c>
      <c r="D179" s="1" t="s">
        <v>411</v>
      </c>
      <c r="E179" t="s">
        <v>421</v>
      </c>
      <c r="F179" s="1" t="s">
        <v>91</v>
      </c>
      <c r="G179" s="1" t="s">
        <v>16</v>
      </c>
      <c r="H179">
        <v>2898.39</v>
      </c>
      <c r="I179" s="1" t="s">
        <v>10</v>
      </c>
      <c r="J179" s="1" t="s">
        <v>20</v>
      </c>
    </row>
    <row r="180" spans="1:10">
      <c r="A180" s="1" t="s">
        <v>223</v>
      </c>
      <c r="B180" s="2">
        <v>45855</v>
      </c>
      <c r="C180">
        <v>2025</v>
      </c>
      <c r="D180" s="1" t="s">
        <v>402</v>
      </c>
      <c r="E180" t="s">
        <v>403</v>
      </c>
      <c r="F180" s="1" t="s">
        <v>28</v>
      </c>
      <c r="G180" s="1" t="s">
        <v>19</v>
      </c>
      <c r="H180">
        <v>1925.35</v>
      </c>
      <c r="I180" s="1" t="s">
        <v>10</v>
      </c>
      <c r="J180" s="1" t="s">
        <v>13</v>
      </c>
    </row>
    <row r="181" spans="1:10">
      <c r="A181" s="1" t="s">
        <v>224</v>
      </c>
      <c r="B181" s="2">
        <v>45392</v>
      </c>
      <c r="C181">
        <v>2024</v>
      </c>
      <c r="D181" s="1" t="s">
        <v>416</v>
      </c>
      <c r="E181" t="s">
        <v>426</v>
      </c>
      <c r="F181" s="1" t="s">
        <v>149</v>
      </c>
      <c r="G181" s="1" t="s">
        <v>19</v>
      </c>
      <c r="H181">
        <v>5030.53</v>
      </c>
      <c r="I181" s="1" t="s">
        <v>10</v>
      </c>
      <c r="J181" s="1" t="s">
        <v>20</v>
      </c>
    </row>
    <row r="182" spans="1:10">
      <c r="A182" s="1" t="s">
        <v>225</v>
      </c>
      <c r="B182" s="2">
        <v>45343</v>
      </c>
      <c r="C182">
        <v>2024</v>
      </c>
      <c r="D182" s="1" t="s">
        <v>408</v>
      </c>
      <c r="E182" t="s">
        <v>409</v>
      </c>
      <c r="F182" s="1" t="s">
        <v>12</v>
      </c>
      <c r="G182" s="1" t="s">
        <v>16</v>
      </c>
      <c r="H182">
        <v>5313.98</v>
      </c>
      <c r="I182" s="1" t="s">
        <v>10</v>
      </c>
      <c r="J182" s="1" t="s">
        <v>20</v>
      </c>
    </row>
    <row r="183" spans="1:10">
      <c r="A183" s="1" t="s">
        <v>226</v>
      </c>
      <c r="B183" s="2">
        <v>45959</v>
      </c>
      <c r="C183">
        <v>2025</v>
      </c>
      <c r="D183" s="1" t="s">
        <v>398</v>
      </c>
      <c r="E183" t="s">
        <v>401</v>
      </c>
      <c r="F183" s="1" t="s">
        <v>84</v>
      </c>
      <c r="G183" s="1" t="s">
        <v>24</v>
      </c>
      <c r="H183">
        <v>6134.91</v>
      </c>
      <c r="I183" s="1" t="s">
        <v>10</v>
      </c>
      <c r="J183" s="1" t="s">
        <v>400</v>
      </c>
    </row>
    <row r="184" spans="1:10">
      <c r="A184" s="1" t="s">
        <v>227</v>
      </c>
      <c r="B184" s="2">
        <v>45845</v>
      </c>
      <c r="C184">
        <v>2025</v>
      </c>
      <c r="D184" s="1" t="s">
        <v>402</v>
      </c>
      <c r="E184" t="s">
        <v>403</v>
      </c>
      <c r="F184" s="1" t="s">
        <v>34</v>
      </c>
      <c r="G184" s="1" t="s">
        <v>16</v>
      </c>
      <c r="H184">
        <v>1274.52</v>
      </c>
      <c r="I184" s="1" t="s">
        <v>10</v>
      </c>
      <c r="J184" s="1" t="s">
        <v>20</v>
      </c>
    </row>
    <row r="185" spans="1:10">
      <c r="A185" s="1" t="s">
        <v>228</v>
      </c>
      <c r="B185" s="2">
        <v>45307</v>
      </c>
      <c r="C185">
        <v>2024</v>
      </c>
      <c r="D185" s="1" t="s">
        <v>422</v>
      </c>
      <c r="E185" t="s">
        <v>429</v>
      </c>
      <c r="F185" s="1" t="s">
        <v>101</v>
      </c>
      <c r="G185" s="1" t="s">
        <v>19</v>
      </c>
      <c r="H185">
        <v>7778.71</v>
      </c>
      <c r="I185" s="1" t="s">
        <v>10</v>
      </c>
      <c r="J185" s="1" t="s">
        <v>13</v>
      </c>
    </row>
    <row r="186" spans="1:10">
      <c r="A186" s="1" t="s">
        <v>229</v>
      </c>
      <c r="B186" s="2">
        <v>45387</v>
      </c>
      <c r="C186">
        <v>2024</v>
      </c>
      <c r="D186" s="1" t="s">
        <v>416</v>
      </c>
      <c r="E186" t="s">
        <v>426</v>
      </c>
      <c r="F186" s="1" t="s">
        <v>36</v>
      </c>
      <c r="G186" s="1" t="s">
        <v>24</v>
      </c>
      <c r="H186">
        <v>3711.12</v>
      </c>
      <c r="I186" s="1" t="s">
        <v>10</v>
      </c>
      <c r="J186" s="1" t="s">
        <v>13</v>
      </c>
    </row>
    <row r="187" spans="1:10">
      <c r="A187" s="1" t="s">
        <v>230</v>
      </c>
      <c r="B187" s="2">
        <v>45534</v>
      </c>
      <c r="C187">
        <v>2024</v>
      </c>
      <c r="D187" s="1" t="s">
        <v>404</v>
      </c>
      <c r="E187" t="s">
        <v>405</v>
      </c>
      <c r="F187" s="1" t="s">
        <v>45</v>
      </c>
      <c r="G187" s="1" t="s">
        <v>16</v>
      </c>
      <c r="H187">
        <v>7540.05</v>
      </c>
      <c r="I187" s="1" t="s">
        <v>10</v>
      </c>
      <c r="J187" s="1" t="s">
        <v>20</v>
      </c>
    </row>
    <row r="188" spans="1:10">
      <c r="A188" s="1" t="s">
        <v>231</v>
      </c>
      <c r="B188" s="2">
        <v>45462</v>
      </c>
      <c r="C188">
        <v>2024</v>
      </c>
      <c r="D188" s="1" t="s">
        <v>424</v>
      </c>
      <c r="E188" t="s">
        <v>427</v>
      </c>
      <c r="F188" s="1" t="s">
        <v>45</v>
      </c>
      <c r="G188" s="1" t="s">
        <v>24</v>
      </c>
      <c r="H188">
        <v>5000.03</v>
      </c>
      <c r="I188" s="1" t="s">
        <v>10</v>
      </c>
      <c r="J188" s="1" t="s">
        <v>20</v>
      </c>
    </row>
    <row r="189" spans="1:10">
      <c r="A189" s="1" t="s">
        <v>232</v>
      </c>
      <c r="B189" s="2">
        <v>45708</v>
      </c>
      <c r="C189">
        <v>2025</v>
      </c>
      <c r="D189" s="1" t="s">
        <v>408</v>
      </c>
      <c r="E189" t="s">
        <v>410</v>
      </c>
      <c r="F189" s="1" t="s">
        <v>36</v>
      </c>
      <c r="G189" s="1" t="s">
        <v>24</v>
      </c>
      <c r="H189">
        <v>3962.44</v>
      </c>
      <c r="I189" s="1" t="s">
        <v>10</v>
      </c>
      <c r="J189" s="1" t="s">
        <v>13</v>
      </c>
    </row>
    <row r="190" spans="1:10">
      <c r="A190" s="1" t="s">
        <v>233</v>
      </c>
      <c r="B190" s="2">
        <v>45789</v>
      </c>
      <c r="C190">
        <v>2025</v>
      </c>
      <c r="D190" s="1" t="s">
        <v>414</v>
      </c>
      <c r="E190" t="s">
        <v>415</v>
      </c>
      <c r="F190" s="1" t="s">
        <v>117</v>
      </c>
      <c r="G190" s="1" t="s">
        <v>24</v>
      </c>
      <c r="H190">
        <v>1043.47</v>
      </c>
      <c r="I190" s="1" t="s">
        <v>10</v>
      </c>
      <c r="J190" s="1" t="s">
        <v>13</v>
      </c>
    </row>
    <row r="191" spans="1:10">
      <c r="A191" s="1" t="s">
        <v>234</v>
      </c>
      <c r="B191" s="2">
        <v>45784</v>
      </c>
      <c r="C191">
        <v>2025</v>
      </c>
      <c r="D191" s="1" t="s">
        <v>414</v>
      </c>
      <c r="E191" t="s">
        <v>415</v>
      </c>
      <c r="F191" s="1" t="s">
        <v>28</v>
      </c>
      <c r="G191" s="1" t="s">
        <v>16</v>
      </c>
      <c r="H191">
        <v>3970.07</v>
      </c>
      <c r="I191" s="1" t="s">
        <v>10</v>
      </c>
      <c r="J191" s="1" t="s">
        <v>20</v>
      </c>
    </row>
    <row r="192" spans="1:10">
      <c r="A192" s="1" t="s">
        <v>235</v>
      </c>
      <c r="B192" s="2">
        <v>45510</v>
      </c>
      <c r="C192">
        <v>2024</v>
      </c>
      <c r="D192" s="1" t="s">
        <v>404</v>
      </c>
      <c r="E192" t="s">
        <v>405</v>
      </c>
      <c r="F192" s="1" t="s">
        <v>72</v>
      </c>
      <c r="G192" s="1" t="s">
        <v>9</v>
      </c>
      <c r="H192">
        <v>580.04</v>
      </c>
      <c r="I192" s="1" t="s">
        <v>10</v>
      </c>
      <c r="J192" s="1" t="s">
        <v>13</v>
      </c>
    </row>
    <row r="193" spans="1:10">
      <c r="A193" s="1" t="s">
        <v>236</v>
      </c>
      <c r="B193" s="2">
        <v>45702</v>
      </c>
      <c r="C193">
        <v>2025</v>
      </c>
      <c r="D193" s="1" t="s">
        <v>408</v>
      </c>
      <c r="E193" t="s">
        <v>410</v>
      </c>
      <c r="F193" s="1" t="s">
        <v>45</v>
      </c>
      <c r="G193" s="1" t="s">
        <v>16</v>
      </c>
      <c r="H193">
        <v>2155.83</v>
      </c>
      <c r="I193" s="1" t="s">
        <v>10</v>
      </c>
      <c r="J193" s="1" t="s">
        <v>13</v>
      </c>
    </row>
    <row r="194" spans="1:10">
      <c r="A194" s="1" t="s">
        <v>237</v>
      </c>
      <c r="B194" s="2">
        <v>45352</v>
      </c>
      <c r="C194">
        <v>2024</v>
      </c>
      <c r="D194" s="1" t="s">
        <v>411</v>
      </c>
      <c r="E194" t="s">
        <v>412</v>
      </c>
      <c r="F194" s="1" t="s">
        <v>36</v>
      </c>
      <c r="G194" s="1" t="s">
        <v>9</v>
      </c>
      <c r="H194">
        <v>1529.2</v>
      </c>
      <c r="I194" s="1" t="s">
        <v>10</v>
      </c>
      <c r="J194" s="1" t="s">
        <v>13</v>
      </c>
    </row>
    <row r="195" spans="1:10">
      <c r="A195" s="1" t="s">
        <v>238</v>
      </c>
      <c r="B195" s="2">
        <v>45460</v>
      </c>
      <c r="C195">
        <v>2024</v>
      </c>
      <c r="D195" s="1" t="s">
        <v>424</v>
      </c>
      <c r="E195" t="s">
        <v>427</v>
      </c>
      <c r="F195" s="1" t="s">
        <v>149</v>
      </c>
      <c r="G195" s="1" t="s">
        <v>29</v>
      </c>
      <c r="H195">
        <v>5394.18</v>
      </c>
      <c r="I195" s="1" t="s">
        <v>10</v>
      </c>
      <c r="J195" s="1" t="s">
        <v>13</v>
      </c>
    </row>
    <row r="196" spans="1:10">
      <c r="A196" s="1" t="s">
        <v>239</v>
      </c>
      <c r="B196" s="2">
        <v>45680</v>
      </c>
      <c r="C196">
        <v>2025</v>
      </c>
      <c r="D196" s="1" t="s">
        <v>422</v>
      </c>
      <c r="E196" t="s">
        <v>423</v>
      </c>
      <c r="F196" s="1" t="s">
        <v>47</v>
      </c>
      <c r="G196" s="1" t="s">
        <v>16</v>
      </c>
      <c r="H196">
        <v>3574.32</v>
      </c>
      <c r="I196" s="1" t="s">
        <v>10</v>
      </c>
      <c r="J196" s="1" t="s">
        <v>13</v>
      </c>
    </row>
    <row r="197" spans="1:10">
      <c r="A197" s="1" t="s">
        <v>240</v>
      </c>
      <c r="B197" s="2">
        <v>45294</v>
      </c>
      <c r="C197">
        <v>2024</v>
      </c>
      <c r="D197" s="1" t="s">
        <v>422</v>
      </c>
      <c r="E197" t="s">
        <v>429</v>
      </c>
      <c r="F197" s="1" t="s">
        <v>28</v>
      </c>
      <c r="G197" s="1" t="s">
        <v>29</v>
      </c>
      <c r="H197">
        <v>3519.88</v>
      </c>
      <c r="I197" s="1" t="s">
        <v>10</v>
      </c>
      <c r="J197" s="1" t="s">
        <v>13</v>
      </c>
    </row>
    <row r="198" spans="1:10">
      <c r="A198" s="1" t="s">
        <v>241</v>
      </c>
      <c r="B198" s="2">
        <v>45691</v>
      </c>
      <c r="C198">
        <v>2025</v>
      </c>
      <c r="D198" s="1" t="s">
        <v>408</v>
      </c>
      <c r="E198" t="s">
        <v>410</v>
      </c>
      <c r="F198" s="1" t="s">
        <v>8</v>
      </c>
      <c r="G198" s="1" t="s">
        <v>19</v>
      </c>
      <c r="H198">
        <v>313.72000000000003</v>
      </c>
      <c r="I198" s="1" t="s">
        <v>10</v>
      </c>
      <c r="J198" s="1" t="s">
        <v>13</v>
      </c>
    </row>
    <row r="199" spans="1:10">
      <c r="A199" s="1" t="s">
        <v>242</v>
      </c>
      <c r="B199" s="2">
        <v>45563</v>
      </c>
      <c r="C199">
        <v>2024</v>
      </c>
      <c r="D199" s="1" t="s">
        <v>419</v>
      </c>
      <c r="E199" t="s">
        <v>420</v>
      </c>
      <c r="F199" s="1" t="s">
        <v>84</v>
      </c>
      <c r="G199" s="1" t="s">
        <v>16</v>
      </c>
      <c r="H199">
        <v>7370.19</v>
      </c>
      <c r="I199" s="1" t="s">
        <v>10</v>
      </c>
      <c r="J199" s="1" t="s">
        <v>13</v>
      </c>
    </row>
    <row r="200" spans="1:10">
      <c r="A200" s="1" t="s">
        <v>243</v>
      </c>
      <c r="B200" s="2">
        <v>45757</v>
      </c>
      <c r="C200">
        <v>2025</v>
      </c>
      <c r="D200" s="1" t="s">
        <v>416</v>
      </c>
      <c r="E200" t="s">
        <v>417</v>
      </c>
      <c r="F200" s="1" t="s">
        <v>28</v>
      </c>
      <c r="G200" s="1" t="s">
        <v>24</v>
      </c>
      <c r="H200">
        <v>3293.53</v>
      </c>
      <c r="I200" s="1" t="s">
        <v>10</v>
      </c>
      <c r="J200" s="1" t="s">
        <v>13</v>
      </c>
    </row>
    <row r="201" spans="1:10">
      <c r="A201" s="1" t="s">
        <v>244</v>
      </c>
      <c r="B201" s="2">
        <v>45584</v>
      </c>
      <c r="C201">
        <v>2024</v>
      </c>
      <c r="D201" s="1" t="s">
        <v>398</v>
      </c>
      <c r="E201" t="s">
        <v>399</v>
      </c>
      <c r="F201" s="1" t="s">
        <v>51</v>
      </c>
      <c r="G201" s="1" t="s">
        <v>19</v>
      </c>
      <c r="H201">
        <v>2764.59</v>
      </c>
      <c r="I201" s="1" t="s">
        <v>10</v>
      </c>
      <c r="J201" s="1" t="s">
        <v>13</v>
      </c>
    </row>
    <row r="202" spans="1:10">
      <c r="A202" s="1" t="s">
        <v>245</v>
      </c>
      <c r="B202" s="2">
        <v>45725</v>
      </c>
      <c r="C202">
        <v>2025</v>
      </c>
      <c r="D202" s="1" t="s">
        <v>411</v>
      </c>
      <c r="E202" t="s">
        <v>421</v>
      </c>
      <c r="F202" s="1" t="s">
        <v>117</v>
      </c>
      <c r="G202" s="1" t="s">
        <v>24</v>
      </c>
      <c r="H202">
        <v>4153.12</v>
      </c>
      <c r="I202" s="1" t="s">
        <v>10</v>
      </c>
      <c r="J202" s="1" t="s">
        <v>400</v>
      </c>
    </row>
    <row r="203" spans="1:10">
      <c r="A203" s="1" t="s">
        <v>246</v>
      </c>
      <c r="B203" s="2">
        <v>45861</v>
      </c>
      <c r="C203">
        <v>2025</v>
      </c>
      <c r="D203" s="1" t="s">
        <v>402</v>
      </c>
      <c r="E203" t="s">
        <v>403</v>
      </c>
      <c r="F203" s="1" t="s">
        <v>149</v>
      </c>
      <c r="G203" s="1" t="s">
        <v>16</v>
      </c>
      <c r="H203">
        <v>5216.7299999999996</v>
      </c>
      <c r="I203" s="1" t="s">
        <v>10</v>
      </c>
      <c r="J203" s="1" t="s">
        <v>13</v>
      </c>
    </row>
    <row r="204" spans="1:10">
      <c r="A204" s="1" t="s">
        <v>247</v>
      </c>
      <c r="B204" s="2">
        <v>45790</v>
      </c>
      <c r="C204">
        <v>2025</v>
      </c>
      <c r="D204" s="1" t="s">
        <v>414</v>
      </c>
      <c r="E204" t="s">
        <v>415</v>
      </c>
      <c r="F204" s="1" t="s">
        <v>106</v>
      </c>
      <c r="G204" s="1" t="s">
        <v>16</v>
      </c>
      <c r="H204">
        <v>1511.97</v>
      </c>
      <c r="I204" s="1" t="s">
        <v>10</v>
      </c>
      <c r="J204" s="1" t="s">
        <v>13</v>
      </c>
    </row>
    <row r="205" spans="1:10">
      <c r="A205" s="1" t="s">
        <v>248</v>
      </c>
      <c r="B205" s="2">
        <v>45450</v>
      </c>
      <c r="C205">
        <v>2024</v>
      </c>
      <c r="D205" s="1" t="s">
        <v>424</v>
      </c>
      <c r="E205" t="s">
        <v>427</v>
      </c>
      <c r="F205" s="1" t="s">
        <v>45</v>
      </c>
      <c r="G205" s="1" t="s">
        <v>19</v>
      </c>
      <c r="H205">
        <v>5079.3999999999996</v>
      </c>
      <c r="I205" s="1" t="s">
        <v>10</v>
      </c>
      <c r="J205" s="1" t="s">
        <v>13</v>
      </c>
    </row>
    <row r="206" spans="1:10">
      <c r="A206" s="1" t="s">
        <v>249</v>
      </c>
      <c r="B206" s="2">
        <v>45486</v>
      </c>
      <c r="C206">
        <v>2024</v>
      </c>
      <c r="D206" s="1" t="s">
        <v>402</v>
      </c>
      <c r="E206" t="s">
        <v>432</v>
      </c>
      <c r="F206" s="1" t="s">
        <v>42</v>
      </c>
      <c r="G206" s="1" t="s">
        <v>19</v>
      </c>
      <c r="H206">
        <v>5496.9</v>
      </c>
      <c r="I206" s="1" t="s">
        <v>10</v>
      </c>
      <c r="J206" s="1" t="s">
        <v>400</v>
      </c>
    </row>
    <row r="207" spans="1:10">
      <c r="A207" s="1" t="s">
        <v>250</v>
      </c>
      <c r="B207" s="2">
        <v>45595</v>
      </c>
      <c r="C207">
        <v>2024</v>
      </c>
      <c r="D207" s="1" t="s">
        <v>398</v>
      </c>
      <c r="E207" t="s">
        <v>399</v>
      </c>
      <c r="F207" s="1" t="s">
        <v>101</v>
      </c>
      <c r="G207" s="1" t="s">
        <v>29</v>
      </c>
      <c r="H207">
        <v>2631.69</v>
      </c>
      <c r="I207" s="1" t="s">
        <v>10</v>
      </c>
      <c r="J207" s="1" t="s">
        <v>13</v>
      </c>
    </row>
    <row r="208" spans="1:10">
      <c r="A208" s="1" t="s">
        <v>251</v>
      </c>
      <c r="B208" s="2">
        <v>45514</v>
      </c>
      <c r="C208">
        <v>2024</v>
      </c>
      <c r="D208" s="1" t="s">
        <v>404</v>
      </c>
      <c r="E208" t="s">
        <v>405</v>
      </c>
      <c r="F208" s="1" t="s">
        <v>39</v>
      </c>
      <c r="G208" s="1" t="s">
        <v>24</v>
      </c>
      <c r="H208">
        <v>6401.19</v>
      </c>
      <c r="I208" s="1" t="s">
        <v>10</v>
      </c>
      <c r="J208" s="1" t="s">
        <v>20</v>
      </c>
    </row>
    <row r="209" spans="1:10">
      <c r="A209" s="1" t="s">
        <v>252</v>
      </c>
      <c r="B209" s="2">
        <v>45351</v>
      </c>
      <c r="C209">
        <v>2024</v>
      </c>
      <c r="D209" s="1" t="s">
        <v>408</v>
      </c>
      <c r="E209" t="s">
        <v>409</v>
      </c>
      <c r="F209" s="1" t="s">
        <v>39</v>
      </c>
      <c r="G209" s="1" t="s">
        <v>24</v>
      </c>
      <c r="H209">
        <v>3774.68</v>
      </c>
      <c r="I209" s="1" t="s">
        <v>10</v>
      </c>
      <c r="J209" s="1" t="s">
        <v>13</v>
      </c>
    </row>
    <row r="210" spans="1:10">
      <c r="A210" s="1" t="s">
        <v>253</v>
      </c>
      <c r="B210" s="2">
        <v>45885</v>
      </c>
      <c r="C210">
        <v>2025</v>
      </c>
      <c r="D210" s="1" t="s">
        <v>404</v>
      </c>
      <c r="E210" t="s">
        <v>413</v>
      </c>
      <c r="F210" s="1" t="s">
        <v>32</v>
      </c>
      <c r="G210" s="1" t="s">
        <v>16</v>
      </c>
      <c r="H210">
        <v>5210.63</v>
      </c>
      <c r="I210" s="1" t="s">
        <v>10</v>
      </c>
      <c r="J210" s="1" t="s">
        <v>400</v>
      </c>
    </row>
    <row r="211" spans="1:10">
      <c r="A211" s="1" t="s">
        <v>254</v>
      </c>
      <c r="B211" s="2">
        <v>45847</v>
      </c>
      <c r="C211">
        <v>2025</v>
      </c>
      <c r="D211" s="1" t="s">
        <v>402</v>
      </c>
      <c r="E211" t="s">
        <v>403</v>
      </c>
      <c r="F211" s="1" t="s">
        <v>117</v>
      </c>
      <c r="G211" s="1" t="s">
        <v>16</v>
      </c>
      <c r="H211">
        <v>3168.19</v>
      </c>
      <c r="I211" s="1" t="s">
        <v>10</v>
      </c>
      <c r="J211" s="1" t="s">
        <v>20</v>
      </c>
    </row>
    <row r="212" spans="1:10">
      <c r="A212" s="1" t="s">
        <v>255</v>
      </c>
      <c r="B212" s="2">
        <v>45354</v>
      </c>
      <c r="C212">
        <v>2024</v>
      </c>
      <c r="D212" s="1" t="s">
        <v>411</v>
      </c>
      <c r="E212" t="s">
        <v>412</v>
      </c>
      <c r="F212" s="1" t="s">
        <v>70</v>
      </c>
      <c r="G212" s="1" t="s">
        <v>19</v>
      </c>
      <c r="H212">
        <v>4637.5</v>
      </c>
      <c r="I212" s="1" t="s">
        <v>10</v>
      </c>
      <c r="J212" s="1" t="s">
        <v>13</v>
      </c>
    </row>
    <row r="213" spans="1:10">
      <c r="A213" s="1" t="s">
        <v>256</v>
      </c>
      <c r="B213" s="2">
        <v>45613</v>
      </c>
      <c r="C213">
        <v>2024</v>
      </c>
      <c r="D213" s="1" t="s">
        <v>406</v>
      </c>
      <c r="E213" t="s">
        <v>407</v>
      </c>
      <c r="F213" s="1" t="s">
        <v>158</v>
      </c>
      <c r="G213" s="1" t="s">
        <v>24</v>
      </c>
      <c r="H213">
        <v>7668.12</v>
      </c>
      <c r="I213" s="1" t="s">
        <v>10</v>
      </c>
      <c r="J213" s="1" t="s">
        <v>13</v>
      </c>
    </row>
    <row r="214" spans="1:10">
      <c r="A214" s="1" t="s">
        <v>257</v>
      </c>
      <c r="B214" s="2">
        <v>45350</v>
      </c>
      <c r="C214">
        <v>2024</v>
      </c>
      <c r="D214" s="1" t="s">
        <v>408</v>
      </c>
      <c r="E214" t="s">
        <v>409</v>
      </c>
      <c r="F214" s="1" t="s">
        <v>32</v>
      </c>
      <c r="G214" s="1" t="s">
        <v>9</v>
      </c>
      <c r="H214">
        <v>4110.71</v>
      </c>
      <c r="I214" s="1" t="s">
        <v>10</v>
      </c>
      <c r="J214" s="1" t="s">
        <v>13</v>
      </c>
    </row>
    <row r="215" spans="1:10">
      <c r="A215" s="1" t="s">
        <v>258</v>
      </c>
      <c r="B215" s="2">
        <v>45343</v>
      </c>
      <c r="C215">
        <v>2024</v>
      </c>
      <c r="D215" s="1" t="s">
        <v>408</v>
      </c>
      <c r="E215" t="s">
        <v>409</v>
      </c>
      <c r="F215" s="1" t="s">
        <v>42</v>
      </c>
      <c r="G215" s="1" t="s">
        <v>24</v>
      </c>
      <c r="H215">
        <v>4263.9399999999996</v>
      </c>
      <c r="I215" s="1" t="s">
        <v>10</v>
      </c>
      <c r="J215" s="1" t="s">
        <v>20</v>
      </c>
    </row>
    <row r="216" spans="1:10">
      <c r="A216" s="1" t="s">
        <v>259</v>
      </c>
      <c r="B216" s="2">
        <v>45890</v>
      </c>
      <c r="C216">
        <v>2025</v>
      </c>
      <c r="D216" s="1" t="s">
        <v>404</v>
      </c>
      <c r="E216" t="s">
        <v>413</v>
      </c>
      <c r="F216" s="1" t="s">
        <v>39</v>
      </c>
      <c r="G216" s="1" t="s">
        <v>19</v>
      </c>
      <c r="H216">
        <v>3191.22</v>
      </c>
      <c r="I216" s="1" t="s">
        <v>10</v>
      </c>
      <c r="J216" s="1" t="s">
        <v>400</v>
      </c>
    </row>
    <row r="217" spans="1:10">
      <c r="A217" s="1" t="s">
        <v>260</v>
      </c>
      <c r="B217" s="2">
        <v>45780</v>
      </c>
      <c r="C217">
        <v>2025</v>
      </c>
      <c r="D217" s="1" t="s">
        <v>414</v>
      </c>
      <c r="E217" t="s">
        <v>415</v>
      </c>
      <c r="F217" s="1" t="s">
        <v>101</v>
      </c>
      <c r="G217" s="1" t="s">
        <v>16</v>
      </c>
      <c r="H217">
        <v>5231.3500000000004</v>
      </c>
      <c r="I217" s="1" t="s">
        <v>10</v>
      </c>
      <c r="J217" s="1" t="s">
        <v>13</v>
      </c>
    </row>
    <row r="218" spans="1:10">
      <c r="A218" s="1" t="s">
        <v>261</v>
      </c>
      <c r="B218" s="2">
        <v>45806</v>
      </c>
      <c r="C218">
        <v>2025</v>
      </c>
      <c r="D218" s="1" t="s">
        <v>414</v>
      </c>
      <c r="E218" t="s">
        <v>415</v>
      </c>
      <c r="F218" s="1" t="s">
        <v>8</v>
      </c>
      <c r="G218" s="1" t="s">
        <v>19</v>
      </c>
      <c r="H218">
        <v>2380.5500000000002</v>
      </c>
      <c r="I218" s="1" t="s">
        <v>10</v>
      </c>
      <c r="J218" s="1" t="s">
        <v>400</v>
      </c>
    </row>
    <row r="219" spans="1:10">
      <c r="A219" s="1" t="s">
        <v>262</v>
      </c>
      <c r="B219" s="2">
        <v>45835</v>
      </c>
      <c r="C219">
        <v>2025</v>
      </c>
      <c r="D219" s="1" t="s">
        <v>424</v>
      </c>
      <c r="E219" t="s">
        <v>425</v>
      </c>
      <c r="F219" s="1" t="s">
        <v>26</v>
      </c>
      <c r="G219" s="1" t="s">
        <v>24</v>
      </c>
      <c r="H219">
        <v>789.79</v>
      </c>
      <c r="I219" s="1" t="s">
        <v>10</v>
      </c>
      <c r="J219" s="1" t="s">
        <v>20</v>
      </c>
    </row>
    <row r="220" spans="1:10">
      <c r="A220" s="1" t="s">
        <v>263</v>
      </c>
      <c r="B220" s="2">
        <v>45453</v>
      </c>
      <c r="C220">
        <v>2024</v>
      </c>
      <c r="D220" s="1" t="s">
        <v>424</v>
      </c>
      <c r="E220" t="s">
        <v>427</v>
      </c>
      <c r="F220" s="1" t="s">
        <v>101</v>
      </c>
      <c r="G220" s="1" t="s">
        <v>19</v>
      </c>
      <c r="H220">
        <v>5633.07</v>
      </c>
      <c r="I220" s="1" t="s">
        <v>10</v>
      </c>
      <c r="J220" s="1" t="s">
        <v>13</v>
      </c>
    </row>
    <row r="221" spans="1:10">
      <c r="A221" s="1" t="s">
        <v>264</v>
      </c>
      <c r="B221" s="2">
        <v>45350</v>
      </c>
      <c r="C221">
        <v>2024</v>
      </c>
      <c r="D221" s="1" t="s">
        <v>408</v>
      </c>
      <c r="E221" t="s">
        <v>409</v>
      </c>
      <c r="F221" s="1" t="s">
        <v>32</v>
      </c>
      <c r="G221" s="1" t="s">
        <v>24</v>
      </c>
      <c r="H221">
        <v>2580.2199999999998</v>
      </c>
      <c r="I221" s="1" t="s">
        <v>10</v>
      </c>
      <c r="J221" s="1" t="s">
        <v>13</v>
      </c>
    </row>
    <row r="222" spans="1:10">
      <c r="A222" s="1" t="s">
        <v>265</v>
      </c>
      <c r="B222" s="2">
        <v>45812</v>
      </c>
      <c r="C222">
        <v>2025</v>
      </c>
      <c r="D222" s="1" t="s">
        <v>424</v>
      </c>
      <c r="E222" t="s">
        <v>425</v>
      </c>
      <c r="F222" s="1" t="s">
        <v>15</v>
      </c>
      <c r="G222" s="1" t="s">
        <v>19</v>
      </c>
      <c r="H222">
        <v>5667.22</v>
      </c>
      <c r="I222" s="1" t="s">
        <v>10</v>
      </c>
      <c r="J222" s="1" t="s">
        <v>400</v>
      </c>
    </row>
    <row r="223" spans="1:10">
      <c r="A223" s="1" t="s">
        <v>266</v>
      </c>
      <c r="B223" s="2">
        <v>45374</v>
      </c>
      <c r="C223">
        <v>2024</v>
      </c>
      <c r="D223" s="1" t="s">
        <v>411</v>
      </c>
      <c r="E223" t="s">
        <v>412</v>
      </c>
      <c r="F223" s="1" t="s">
        <v>15</v>
      </c>
      <c r="G223" s="1" t="s">
        <v>24</v>
      </c>
      <c r="H223">
        <v>3473.74</v>
      </c>
      <c r="I223" s="1" t="s">
        <v>10</v>
      </c>
      <c r="J223" s="1" t="s">
        <v>13</v>
      </c>
    </row>
    <row r="224" spans="1:10">
      <c r="A224" s="1" t="s">
        <v>267</v>
      </c>
      <c r="B224" s="2">
        <v>45482</v>
      </c>
      <c r="C224">
        <v>2024</v>
      </c>
      <c r="D224" s="1" t="s">
        <v>402</v>
      </c>
      <c r="E224" t="s">
        <v>432</v>
      </c>
      <c r="F224" s="1" t="s">
        <v>106</v>
      </c>
      <c r="G224" s="1" t="s">
        <v>9</v>
      </c>
      <c r="H224">
        <v>2832.6</v>
      </c>
      <c r="I224" s="1" t="s">
        <v>10</v>
      </c>
      <c r="J224" s="1" t="s">
        <v>400</v>
      </c>
    </row>
    <row r="225" spans="1:10">
      <c r="A225" s="1" t="s">
        <v>268</v>
      </c>
      <c r="B225" s="2">
        <v>45362</v>
      </c>
      <c r="C225">
        <v>2024</v>
      </c>
      <c r="D225" s="1" t="s">
        <v>411</v>
      </c>
      <c r="E225" t="s">
        <v>412</v>
      </c>
      <c r="F225" s="1" t="s">
        <v>158</v>
      </c>
      <c r="G225" s="1" t="s">
        <v>16</v>
      </c>
      <c r="H225">
        <v>1366.32</v>
      </c>
      <c r="I225" s="1" t="s">
        <v>10</v>
      </c>
      <c r="J225" s="1" t="s">
        <v>13</v>
      </c>
    </row>
    <row r="226" spans="1:10">
      <c r="A226" s="1" t="s">
        <v>269</v>
      </c>
      <c r="B226" s="2">
        <v>45901</v>
      </c>
      <c r="C226">
        <v>2025</v>
      </c>
      <c r="D226" s="1" t="s">
        <v>419</v>
      </c>
      <c r="E226" t="s">
        <v>428</v>
      </c>
      <c r="F226" s="1" t="s">
        <v>54</v>
      </c>
      <c r="G226" s="1" t="s">
        <v>16</v>
      </c>
      <c r="H226">
        <v>6705.69</v>
      </c>
      <c r="I226" s="1" t="s">
        <v>10</v>
      </c>
      <c r="J226" s="1" t="s">
        <v>400</v>
      </c>
    </row>
    <row r="227" spans="1:10">
      <c r="A227" s="1" t="s">
        <v>270</v>
      </c>
      <c r="B227" s="2">
        <v>45361</v>
      </c>
      <c r="C227">
        <v>2024</v>
      </c>
      <c r="D227" s="1" t="s">
        <v>411</v>
      </c>
      <c r="E227" t="s">
        <v>412</v>
      </c>
      <c r="F227" s="1" t="s">
        <v>49</v>
      </c>
      <c r="G227" s="1" t="s">
        <v>29</v>
      </c>
      <c r="H227">
        <v>6165.51</v>
      </c>
      <c r="I227" s="1" t="s">
        <v>10</v>
      </c>
      <c r="J227" s="1" t="s">
        <v>13</v>
      </c>
    </row>
    <row r="228" spans="1:10">
      <c r="A228" s="1" t="s">
        <v>271</v>
      </c>
      <c r="B228" s="2">
        <v>45532</v>
      </c>
      <c r="C228">
        <v>2024</v>
      </c>
      <c r="D228" s="1" t="s">
        <v>404</v>
      </c>
      <c r="E228" t="s">
        <v>405</v>
      </c>
      <c r="F228" s="1" t="s">
        <v>133</v>
      </c>
      <c r="G228" s="1" t="s">
        <v>9</v>
      </c>
      <c r="H228">
        <v>6676.06</v>
      </c>
      <c r="I228" s="1" t="s">
        <v>10</v>
      </c>
      <c r="J228" s="1" t="s">
        <v>400</v>
      </c>
    </row>
    <row r="229" spans="1:10">
      <c r="A229" s="1" t="s">
        <v>272</v>
      </c>
      <c r="B229" s="2">
        <v>45705</v>
      </c>
      <c r="C229">
        <v>2025</v>
      </c>
      <c r="D229" s="1" t="s">
        <v>408</v>
      </c>
      <c r="E229" t="s">
        <v>410</v>
      </c>
      <c r="F229" s="1" t="s">
        <v>47</v>
      </c>
      <c r="G229" s="1" t="s">
        <v>9</v>
      </c>
      <c r="H229">
        <v>3375.24</v>
      </c>
      <c r="I229" s="1" t="s">
        <v>10</v>
      </c>
      <c r="J229" s="1" t="s">
        <v>20</v>
      </c>
    </row>
    <row r="230" spans="1:10">
      <c r="A230" s="1" t="s">
        <v>273</v>
      </c>
      <c r="B230" s="2">
        <v>45414</v>
      </c>
      <c r="C230">
        <v>2024</v>
      </c>
      <c r="D230" s="1" t="s">
        <v>414</v>
      </c>
      <c r="E230" t="s">
        <v>418</v>
      </c>
      <c r="F230" s="1" t="s">
        <v>72</v>
      </c>
      <c r="G230" s="1" t="s">
        <v>29</v>
      </c>
      <c r="H230">
        <v>2386.6799999999998</v>
      </c>
      <c r="I230" s="1" t="s">
        <v>10</v>
      </c>
      <c r="J230" s="1" t="s">
        <v>400</v>
      </c>
    </row>
    <row r="231" spans="1:10">
      <c r="A231" s="1" t="s">
        <v>274</v>
      </c>
      <c r="B231" s="2">
        <v>45875</v>
      </c>
      <c r="C231">
        <v>2025</v>
      </c>
      <c r="D231" s="1" t="s">
        <v>404</v>
      </c>
      <c r="E231" t="s">
        <v>413</v>
      </c>
      <c r="F231" s="1" t="s">
        <v>51</v>
      </c>
      <c r="G231" s="1" t="s">
        <v>29</v>
      </c>
      <c r="H231">
        <v>2579.3200000000002</v>
      </c>
      <c r="I231" s="1" t="s">
        <v>10</v>
      </c>
      <c r="J231" s="1" t="s">
        <v>400</v>
      </c>
    </row>
    <row r="232" spans="1:10">
      <c r="A232" s="1" t="s">
        <v>275</v>
      </c>
      <c r="B232" s="2">
        <v>45544</v>
      </c>
      <c r="C232">
        <v>2024</v>
      </c>
      <c r="D232" s="1" t="s">
        <v>419</v>
      </c>
      <c r="E232" t="s">
        <v>420</v>
      </c>
      <c r="F232" s="1" t="s">
        <v>106</v>
      </c>
      <c r="G232" s="1" t="s">
        <v>29</v>
      </c>
      <c r="H232">
        <v>3037.55</v>
      </c>
      <c r="I232" s="1" t="s">
        <v>10</v>
      </c>
      <c r="J232" s="1" t="s">
        <v>400</v>
      </c>
    </row>
    <row r="233" spans="1:10">
      <c r="A233" s="1" t="s">
        <v>276</v>
      </c>
      <c r="B233" s="2">
        <v>45884</v>
      </c>
      <c r="C233">
        <v>2025</v>
      </c>
      <c r="D233" s="1" t="s">
        <v>404</v>
      </c>
      <c r="E233" t="s">
        <v>413</v>
      </c>
      <c r="F233" s="1" t="s">
        <v>39</v>
      </c>
      <c r="G233" s="1" t="s">
        <v>29</v>
      </c>
      <c r="H233">
        <v>6258.27</v>
      </c>
      <c r="I233" s="1" t="s">
        <v>10</v>
      </c>
      <c r="J233" s="1" t="s">
        <v>20</v>
      </c>
    </row>
    <row r="234" spans="1:10">
      <c r="A234" s="1" t="s">
        <v>277</v>
      </c>
      <c r="B234" s="2">
        <v>45900</v>
      </c>
      <c r="C234">
        <v>2025</v>
      </c>
      <c r="D234" s="1" t="s">
        <v>404</v>
      </c>
      <c r="E234" t="s">
        <v>413</v>
      </c>
      <c r="F234" s="1" t="s">
        <v>149</v>
      </c>
      <c r="G234" s="1" t="s">
        <v>24</v>
      </c>
      <c r="H234">
        <v>1717.63</v>
      </c>
      <c r="I234" s="1" t="s">
        <v>10</v>
      </c>
      <c r="J234" s="1" t="s">
        <v>20</v>
      </c>
    </row>
    <row r="235" spans="1:10">
      <c r="A235" s="1" t="s">
        <v>278</v>
      </c>
      <c r="B235" s="2">
        <v>45332</v>
      </c>
      <c r="C235">
        <v>2024</v>
      </c>
      <c r="D235" s="1" t="s">
        <v>408</v>
      </c>
      <c r="E235" t="s">
        <v>409</v>
      </c>
      <c r="F235" s="1" t="s">
        <v>81</v>
      </c>
      <c r="G235" s="1" t="s">
        <v>16</v>
      </c>
      <c r="H235">
        <v>7011.82</v>
      </c>
      <c r="I235" s="1" t="s">
        <v>10</v>
      </c>
      <c r="J235" s="1" t="s">
        <v>20</v>
      </c>
    </row>
    <row r="236" spans="1:10">
      <c r="A236" s="1" t="s">
        <v>279</v>
      </c>
      <c r="B236" s="2">
        <v>45926</v>
      </c>
      <c r="C236">
        <v>2025</v>
      </c>
      <c r="D236" s="1" t="s">
        <v>419</v>
      </c>
      <c r="E236" t="s">
        <v>428</v>
      </c>
      <c r="F236" s="1" t="s">
        <v>117</v>
      </c>
      <c r="G236" s="1" t="s">
        <v>9</v>
      </c>
      <c r="H236">
        <v>6831.65</v>
      </c>
      <c r="I236" s="1" t="s">
        <v>10</v>
      </c>
      <c r="J236" s="1" t="s">
        <v>13</v>
      </c>
    </row>
    <row r="237" spans="1:10">
      <c r="A237" s="1" t="s">
        <v>280</v>
      </c>
      <c r="B237" s="2">
        <v>45375</v>
      </c>
      <c r="C237">
        <v>2024</v>
      </c>
      <c r="D237" s="1" t="s">
        <v>411</v>
      </c>
      <c r="E237" t="s">
        <v>412</v>
      </c>
      <c r="F237" s="1" t="s">
        <v>49</v>
      </c>
      <c r="G237" s="1" t="s">
        <v>16</v>
      </c>
      <c r="H237">
        <v>4179.82</v>
      </c>
      <c r="I237" s="1" t="s">
        <v>10</v>
      </c>
      <c r="J237" s="1" t="s">
        <v>400</v>
      </c>
    </row>
    <row r="238" spans="1:10">
      <c r="A238" s="1" t="s">
        <v>281</v>
      </c>
      <c r="B238" s="2">
        <v>45721</v>
      </c>
      <c r="C238">
        <v>2025</v>
      </c>
      <c r="D238" s="1" t="s">
        <v>411</v>
      </c>
      <c r="E238" t="s">
        <v>421</v>
      </c>
      <c r="F238" s="1" t="s">
        <v>51</v>
      </c>
      <c r="G238" s="1" t="s">
        <v>16</v>
      </c>
      <c r="H238">
        <v>6561.12</v>
      </c>
      <c r="I238" s="1" t="s">
        <v>10</v>
      </c>
      <c r="J238" s="1" t="s">
        <v>400</v>
      </c>
    </row>
    <row r="239" spans="1:10">
      <c r="A239" s="1" t="s">
        <v>282</v>
      </c>
      <c r="B239" s="2">
        <v>45889</v>
      </c>
      <c r="C239">
        <v>2025</v>
      </c>
      <c r="D239" s="1" t="s">
        <v>404</v>
      </c>
      <c r="E239" t="s">
        <v>413</v>
      </c>
      <c r="F239" s="1" t="s">
        <v>8</v>
      </c>
      <c r="G239" s="1" t="s">
        <v>16</v>
      </c>
      <c r="H239">
        <v>4090.76</v>
      </c>
      <c r="I239" s="1" t="s">
        <v>10</v>
      </c>
      <c r="J239" s="1" t="s">
        <v>13</v>
      </c>
    </row>
    <row r="240" spans="1:10">
      <c r="A240" s="1" t="s">
        <v>283</v>
      </c>
      <c r="B240" s="2">
        <v>45870</v>
      </c>
      <c r="C240">
        <v>2025</v>
      </c>
      <c r="D240" s="1" t="s">
        <v>404</v>
      </c>
      <c r="E240" t="s">
        <v>413</v>
      </c>
      <c r="F240" s="1" t="s">
        <v>22</v>
      </c>
      <c r="G240" s="1" t="s">
        <v>24</v>
      </c>
      <c r="H240">
        <v>2651.68</v>
      </c>
      <c r="I240" s="1" t="s">
        <v>10</v>
      </c>
      <c r="J240" s="1" t="s">
        <v>13</v>
      </c>
    </row>
    <row r="241" spans="1:10">
      <c r="A241" s="1" t="s">
        <v>284</v>
      </c>
      <c r="B241" s="2">
        <v>45827</v>
      </c>
      <c r="C241">
        <v>2025</v>
      </c>
      <c r="D241" s="1" t="s">
        <v>424</v>
      </c>
      <c r="E241" t="s">
        <v>425</v>
      </c>
      <c r="F241" s="1" t="s">
        <v>158</v>
      </c>
      <c r="G241" s="1" t="s">
        <v>29</v>
      </c>
      <c r="H241">
        <v>450.68</v>
      </c>
      <c r="I241" s="1" t="s">
        <v>10</v>
      </c>
      <c r="J241" s="1" t="s">
        <v>400</v>
      </c>
    </row>
    <row r="242" spans="1:10">
      <c r="A242" s="1" t="s">
        <v>285</v>
      </c>
      <c r="B242" s="2">
        <v>45615</v>
      </c>
      <c r="C242">
        <v>2024</v>
      </c>
      <c r="D242" s="1" t="s">
        <v>406</v>
      </c>
      <c r="E242" t="s">
        <v>407</v>
      </c>
      <c r="F242" s="1" t="s">
        <v>158</v>
      </c>
      <c r="G242" s="1" t="s">
        <v>19</v>
      </c>
      <c r="H242">
        <v>6106.9</v>
      </c>
      <c r="I242" s="1" t="s">
        <v>10</v>
      </c>
      <c r="J242" s="1" t="s">
        <v>13</v>
      </c>
    </row>
    <row r="243" spans="1:10">
      <c r="A243" s="1" t="s">
        <v>286</v>
      </c>
      <c r="B243" s="2">
        <v>45559</v>
      </c>
      <c r="C243">
        <v>2024</v>
      </c>
      <c r="D243" s="1" t="s">
        <v>419</v>
      </c>
      <c r="E243" t="s">
        <v>420</v>
      </c>
      <c r="F243" s="1" t="s">
        <v>32</v>
      </c>
      <c r="G243" s="1" t="s">
        <v>9</v>
      </c>
      <c r="H243">
        <v>299.18</v>
      </c>
      <c r="I243" s="1" t="s">
        <v>10</v>
      </c>
      <c r="J243" s="1" t="s">
        <v>13</v>
      </c>
    </row>
    <row r="244" spans="1:10">
      <c r="A244" s="1" t="s">
        <v>287</v>
      </c>
      <c r="B244" s="2">
        <v>45501</v>
      </c>
      <c r="C244">
        <v>2024</v>
      </c>
      <c r="D244" s="1" t="s">
        <v>402</v>
      </c>
      <c r="E244" t="s">
        <v>432</v>
      </c>
      <c r="F244" s="1" t="s">
        <v>67</v>
      </c>
      <c r="G244" s="1" t="s">
        <v>24</v>
      </c>
      <c r="H244">
        <v>4929.71</v>
      </c>
      <c r="I244" s="1" t="s">
        <v>10</v>
      </c>
      <c r="J244" s="1" t="s">
        <v>13</v>
      </c>
    </row>
    <row r="245" spans="1:10">
      <c r="A245" s="1" t="s">
        <v>288</v>
      </c>
      <c r="B245" s="2">
        <v>45613</v>
      </c>
      <c r="C245">
        <v>2024</v>
      </c>
      <c r="D245" s="1" t="s">
        <v>406</v>
      </c>
      <c r="E245" t="s">
        <v>407</v>
      </c>
      <c r="F245" s="1" t="s">
        <v>91</v>
      </c>
      <c r="G245" s="1" t="s">
        <v>19</v>
      </c>
      <c r="H245">
        <v>524.83000000000004</v>
      </c>
      <c r="I245" s="1" t="s">
        <v>10</v>
      </c>
      <c r="J245" s="1" t="s">
        <v>13</v>
      </c>
    </row>
    <row r="246" spans="1:10">
      <c r="A246" s="1" t="s">
        <v>289</v>
      </c>
      <c r="B246" s="2">
        <v>45536</v>
      </c>
      <c r="C246">
        <v>2024</v>
      </c>
      <c r="D246" s="1" t="s">
        <v>419</v>
      </c>
      <c r="E246" t="s">
        <v>420</v>
      </c>
      <c r="F246" s="1" t="s">
        <v>91</v>
      </c>
      <c r="G246" s="1" t="s">
        <v>19</v>
      </c>
      <c r="H246">
        <v>6718</v>
      </c>
      <c r="I246" s="1" t="s">
        <v>10</v>
      </c>
      <c r="J246" s="1" t="s">
        <v>13</v>
      </c>
    </row>
    <row r="247" spans="1:10">
      <c r="A247" s="1" t="s">
        <v>290</v>
      </c>
      <c r="B247" s="2">
        <v>45563</v>
      </c>
      <c r="C247">
        <v>2024</v>
      </c>
      <c r="D247" s="1" t="s">
        <v>419</v>
      </c>
      <c r="E247" t="s">
        <v>420</v>
      </c>
      <c r="F247" s="1" t="s">
        <v>117</v>
      </c>
      <c r="G247" s="1" t="s">
        <v>24</v>
      </c>
      <c r="H247">
        <v>4664.12</v>
      </c>
      <c r="I247" s="1" t="s">
        <v>10</v>
      </c>
      <c r="J247" s="1" t="s">
        <v>400</v>
      </c>
    </row>
    <row r="248" spans="1:10">
      <c r="A248" s="1" t="s">
        <v>291</v>
      </c>
      <c r="B248" s="2">
        <v>45697</v>
      </c>
      <c r="C248">
        <v>2025</v>
      </c>
      <c r="D248" s="1" t="s">
        <v>408</v>
      </c>
      <c r="E248" t="s">
        <v>410</v>
      </c>
      <c r="F248" s="1" t="s">
        <v>72</v>
      </c>
      <c r="G248" s="1" t="s">
        <v>9</v>
      </c>
      <c r="H248">
        <v>2919.61</v>
      </c>
      <c r="I248" s="1" t="s">
        <v>10</v>
      </c>
      <c r="J248" s="1" t="s">
        <v>20</v>
      </c>
    </row>
    <row r="249" spans="1:10">
      <c r="A249" s="1" t="s">
        <v>292</v>
      </c>
      <c r="B249" s="2">
        <v>45426</v>
      </c>
      <c r="C249">
        <v>2024</v>
      </c>
      <c r="D249" s="1" t="s">
        <v>414</v>
      </c>
      <c r="E249" t="s">
        <v>418</v>
      </c>
      <c r="F249" s="1" t="s">
        <v>32</v>
      </c>
      <c r="G249" s="1" t="s">
        <v>19</v>
      </c>
      <c r="H249">
        <v>4259.3500000000004</v>
      </c>
      <c r="I249" s="1" t="s">
        <v>10</v>
      </c>
      <c r="J249" s="1" t="s">
        <v>13</v>
      </c>
    </row>
    <row r="250" spans="1:10">
      <c r="A250" s="1" t="s">
        <v>293</v>
      </c>
      <c r="B250" s="2">
        <v>45952</v>
      </c>
      <c r="C250">
        <v>2025</v>
      </c>
      <c r="D250" s="1" t="s">
        <v>398</v>
      </c>
      <c r="E250" t="s">
        <v>401</v>
      </c>
      <c r="F250" s="1" t="s">
        <v>70</v>
      </c>
      <c r="G250" s="1" t="s">
        <v>29</v>
      </c>
      <c r="H250">
        <v>7908.4</v>
      </c>
      <c r="I250" s="1" t="s">
        <v>10</v>
      </c>
      <c r="J250" s="1" t="s">
        <v>20</v>
      </c>
    </row>
    <row r="251" spans="1:10">
      <c r="A251" s="1" t="s">
        <v>294</v>
      </c>
      <c r="B251" s="2">
        <v>45599</v>
      </c>
      <c r="C251">
        <v>2024</v>
      </c>
      <c r="D251" s="1" t="s">
        <v>406</v>
      </c>
      <c r="E251" t="s">
        <v>407</v>
      </c>
      <c r="F251" s="1" t="s">
        <v>47</v>
      </c>
      <c r="G251" s="1" t="s">
        <v>24</v>
      </c>
      <c r="H251">
        <v>5140.0200000000004</v>
      </c>
      <c r="I251" s="1" t="s">
        <v>10</v>
      </c>
      <c r="J251" s="1" t="s">
        <v>400</v>
      </c>
    </row>
    <row r="252" spans="1:10">
      <c r="A252" s="1" t="s">
        <v>295</v>
      </c>
      <c r="B252" s="2">
        <v>45760</v>
      </c>
      <c r="C252">
        <v>2025</v>
      </c>
      <c r="D252" s="1" t="s">
        <v>416</v>
      </c>
      <c r="E252" t="s">
        <v>417</v>
      </c>
      <c r="F252" s="1" t="s">
        <v>78</v>
      </c>
      <c r="G252" s="1" t="s">
        <v>16</v>
      </c>
      <c r="H252">
        <v>6339.88</v>
      </c>
      <c r="I252" s="1" t="s">
        <v>10</v>
      </c>
      <c r="J252" s="1" t="s">
        <v>13</v>
      </c>
    </row>
    <row r="253" spans="1:10">
      <c r="A253" s="1" t="s">
        <v>296</v>
      </c>
      <c r="B253" s="2">
        <v>45615</v>
      </c>
      <c r="C253">
        <v>2024</v>
      </c>
      <c r="D253" s="1" t="s">
        <v>406</v>
      </c>
      <c r="E253" t="s">
        <v>407</v>
      </c>
      <c r="F253" s="1" t="s">
        <v>67</v>
      </c>
      <c r="G253" s="1" t="s">
        <v>24</v>
      </c>
      <c r="H253">
        <v>6089.93</v>
      </c>
      <c r="I253" s="1" t="s">
        <v>10</v>
      </c>
      <c r="J253" s="1" t="s">
        <v>13</v>
      </c>
    </row>
    <row r="254" spans="1:10">
      <c r="A254" s="1" t="s">
        <v>297</v>
      </c>
      <c r="B254" s="2">
        <v>45366</v>
      </c>
      <c r="C254">
        <v>2024</v>
      </c>
      <c r="D254" s="1" t="s">
        <v>411</v>
      </c>
      <c r="E254" t="s">
        <v>412</v>
      </c>
      <c r="F254" s="1" t="s">
        <v>149</v>
      </c>
      <c r="G254" s="1" t="s">
        <v>29</v>
      </c>
      <c r="H254">
        <v>5195.95</v>
      </c>
      <c r="I254" s="1" t="s">
        <v>10</v>
      </c>
      <c r="J254" s="1" t="s">
        <v>400</v>
      </c>
    </row>
    <row r="255" spans="1:10">
      <c r="A255" s="1" t="s">
        <v>298</v>
      </c>
      <c r="B255" s="2">
        <v>45301</v>
      </c>
      <c r="C255">
        <v>2024</v>
      </c>
      <c r="D255" s="1" t="s">
        <v>422</v>
      </c>
      <c r="E255" t="s">
        <v>429</v>
      </c>
      <c r="F255" s="1" t="s">
        <v>81</v>
      </c>
      <c r="G255" s="1" t="s">
        <v>16</v>
      </c>
      <c r="H255">
        <v>5109.13</v>
      </c>
      <c r="I255" s="1" t="s">
        <v>10</v>
      </c>
      <c r="J255" s="1" t="s">
        <v>400</v>
      </c>
    </row>
    <row r="256" spans="1:10">
      <c r="A256" s="1" t="s">
        <v>299</v>
      </c>
      <c r="B256" s="2">
        <v>45761</v>
      </c>
      <c r="C256">
        <v>2025</v>
      </c>
      <c r="D256" s="1" t="s">
        <v>416</v>
      </c>
      <c r="E256" t="s">
        <v>417</v>
      </c>
      <c r="F256" s="1" t="s">
        <v>42</v>
      </c>
      <c r="G256" s="1" t="s">
        <v>9</v>
      </c>
      <c r="H256">
        <v>440.32</v>
      </c>
      <c r="I256" s="1" t="s">
        <v>10</v>
      </c>
      <c r="J256" s="1" t="s">
        <v>13</v>
      </c>
    </row>
    <row r="257" spans="1:10">
      <c r="A257" s="1" t="s">
        <v>300</v>
      </c>
      <c r="B257" s="2">
        <v>45928</v>
      </c>
      <c r="C257">
        <v>2025</v>
      </c>
      <c r="D257" s="1" t="s">
        <v>419</v>
      </c>
      <c r="E257" t="s">
        <v>428</v>
      </c>
      <c r="F257" s="1" t="s">
        <v>26</v>
      </c>
      <c r="G257" s="1" t="s">
        <v>19</v>
      </c>
      <c r="H257">
        <v>7476.96</v>
      </c>
      <c r="I257" s="1" t="s">
        <v>10</v>
      </c>
      <c r="J257" s="1" t="s">
        <v>20</v>
      </c>
    </row>
    <row r="258" spans="1:10">
      <c r="A258" s="1" t="s">
        <v>301</v>
      </c>
      <c r="B258" s="2">
        <v>45868</v>
      </c>
      <c r="C258">
        <v>2025</v>
      </c>
      <c r="D258" s="1" t="s">
        <v>402</v>
      </c>
      <c r="E258" t="s">
        <v>403</v>
      </c>
      <c r="F258" s="1" t="s">
        <v>47</v>
      </c>
      <c r="G258" s="1" t="s">
        <v>24</v>
      </c>
      <c r="H258">
        <v>6063.33</v>
      </c>
      <c r="I258" s="1" t="s">
        <v>10</v>
      </c>
      <c r="J258" s="1" t="s">
        <v>13</v>
      </c>
    </row>
    <row r="259" spans="1:10">
      <c r="A259" s="1" t="s">
        <v>302</v>
      </c>
      <c r="B259" s="2">
        <v>45394</v>
      </c>
      <c r="C259">
        <v>2024</v>
      </c>
      <c r="D259" s="1" t="s">
        <v>416</v>
      </c>
      <c r="E259" t="s">
        <v>426</v>
      </c>
      <c r="F259" s="1" t="s">
        <v>47</v>
      </c>
      <c r="G259" s="1" t="s">
        <v>16</v>
      </c>
      <c r="H259">
        <v>6946.52</v>
      </c>
      <c r="I259" s="1" t="s">
        <v>10</v>
      </c>
      <c r="J259" s="1" t="s">
        <v>13</v>
      </c>
    </row>
    <row r="260" spans="1:10">
      <c r="A260" s="1" t="s">
        <v>303</v>
      </c>
      <c r="B260" s="2">
        <v>45367</v>
      </c>
      <c r="C260">
        <v>2024</v>
      </c>
      <c r="D260" s="1" t="s">
        <v>411</v>
      </c>
      <c r="E260" t="s">
        <v>412</v>
      </c>
      <c r="F260" s="1" t="s">
        <v>36</v>
      </c>
      <c r="G260" s="1" t="s">
        <v>29</v>
      </c>
      <c r="H260">
        <v>7132.47</v>
      </c>
      <c r="I260" s="1" t="s">
        <v>10</v>
      </c>
      <c r="J260" s="1" t="s">
        <v>400</v>
      </c>
    </row>
    <row r="261" spans="1:10">
      <c r="A261" s="1" t="s">
        <v>304</v>
      </c>
      <c r="B261" s="2">
        <v>45842</v>
      </c>
      <c r="C261">
        <v>2025</v>
      </c>
      <c r="D261" s="1" t="s">
        <v>402</v>
      </c>
      <c r="E261" t="s">
        <v>403</v>
      </c>
      <c r="F261" s="1" t="s">
        <v>133</v>
      </c>
      <c r="G261" s="1" t="s">
        <v>19</v>
      </c>
      <c r="H261">
        <v>4045.2</v>
      </c>
      <c r="I261" s="1" t="s">
        <v>10</v>
      </c>
      <c r="J261" s="1" t="s">
        <v>13</v>
      </c>
    </row>
    <row r="262" spans="1:10">
      <c r="A262" s="1" t="s">
        <v>305</v>
      </c>
      <c r="B262" s="2">
        <v>45510</v>
      </c>
      <c r="C262">
        <v>2024</v>
      </c>
      <c r="D262" s="1" t="s">
        <v>404</v>
      </c>
      <c r="E262" t="s">
        <v>405</v>
      </c>
      <c r="F262" s="1" t="s">
        <v>32</v>
      </c>
      <c r="G262" s="1" t="s">
        <v>19</v>
      </c>
      <c r="H262">
        <v>5857.59</v>
      </c>
      <c r="I262" s="1" t="s">
        <v>10</v>
      </c>
      <c r="J262" s="1" t="s">
        <v>13</v>
      </c>
    </row>
    <row r="263" spans="1:10">
      <c r="A263" s="1" t="s">
        <v>306</v>
      </c>
      <c r="B263" s="2">
        <v>45810</v>
      </c>
      <c r="C263">
        <v>2025</v>
      </c>
      <c r="D263" s="1" t="s">
        <v>424</v>
      </c>
      <c r="E263" t="s">
        <v>425</v>
      </c>
      <c r="F263" s="1" t="s">
        <v>133</v>
      </c>
      <c r="G263" s="1" t="s">
        <v>16</v>
      </c>
      <c r="H263">
        <v>4431.97</v>
      </c>
      <c r="I263" s="1" t="s">
        <v>10</v>
      </c>
      <c r="J263" s="1" t="s">
        <v>13</v>
      </c>
    </row>
    <row r="264" spans="1:10">
      <c r="A264" s="1" t="s">
        <v>307</v>
      </c>
      <c r="B264" s="2">
        <v>45563</v>
      </c>
      <c r="C264">
        <v>2024</v>
      </c>
      <c r="D264" s="1" t="s">
        <v>419</v>
      </c>
      <c r="E264" t="s">
        <v>420</v>
      </c>
      <c r="F264" s="1" t="s">
        <v>39</v>
      </c>
      <c r="G264" s="1" t="s">
        <v>29</v>
      </c>
      <c r="H264">
        <v>2555.9899999999998</v>
      </c>
      <c r="I264" s="1" t="s">
        <v>10</v>
      </c>
      <c r="J264" s="1" t="s">
        <v>20</v>
      </c>
    </row>
    <row r="265" spans="1:10">
      <c r="A265" s="1" t="s">
        <v>308</v>
      </c>
      <c r="B265" s="2">
        <v>45427</v>
      </c>
      <c r="C265">
        <v>2024</v>
      </c>
      <c r="D265" s="1" t="s">
        <v>414</v>
      </c>
      <c r="E265" t="s">
        <v>418</v>
      </c>
      <c r="F265" s="1" t="s">
        <v>42</v>
      </c>
      <c r="G265" s="1" t="s">
        <v>24</v>
      </c>
      <c r="H265">
        <v>2909.64</v>
      </c>
      <c r="I265" s="1" t="s">
        <v>10</v>
      </c>
      <c r="J265" s="1" t="s">
        <v>13</v>
      </c>
    </row>
    <row r="266" spans="1:10">
      <c r="A266" s="1" t="s">
        <v>309</v>
      </c>
      <c r="B266" s="2">
        <v>45649</v>
      </c>
      <c r="C266">
        <v>2024</v>
      </c>
      <c r="D266" s="1" t="s">
        <v>430</v>
      </c>
      <c r="E266" t="s">
        <v>431</v>
      </c>
      <c r="F266" s="1" t="s">
        <v>36</v>
      </c>
      <c r="G266" s="1" t="s">
        <v>16</v>
      </c>
      <c r="H266">
        <v>2305.2600000000002</v>
      </c>
      <c r="I266" s="1" t="s">
        <v>10</v>
      </c>
      <c r="J266" s="1" t="s">
        <v>400</v>
      </c>
    </row>
    <row r="267" spans="1:10">
      <c r="A267" s="1" t="s">
        <v>310</v>
      </c>
      <c r="B267" s="2">
        <v>45362</v>
      </c>
      <c r="C267">
        <v>2024</v>
      </c>
      <c r="D267" s="1" t="s">
        <v>411</v>
      </c>
      <c r="E267" t="s">
        <v>412</v>
      </c>
      <c r="F267" s="1" t="s">
        <v>101</v>
      </c>
      <c r="G267" s="1" t="s">
        <v>9</v>
      </c>
      <c r="H267">
        <v>3338.75</v>
      </c>
      <c r="I267" s="1" t="s">
        <v>10</v>
      </c>
      <c r="J267" s="1" t="s">
        <v>20</v>
      </c>
    </row>
    <row r="268" spans="1:10">
      <c r="A268" s="1" t="s">
        <v>311</v>
      </c>
      <c r="B268" s="2">
        <v>45542</v>
      </c>
      <c r="C268">
        <v>2024</v>
      </c>
      <c r="D268" s="1" t="s">
        <v>419</v>
      </c>
      <c r="E268" t="s">
        <v>420</v>
      </c>
      <c r="F268" s="1" t="s">
        <v>158</v>
      </c>
      <c r="G268" s="1" t="s">
        <v>29</v>
      </c>
      <c r="H268">
        <v>6812.05</v>
      </c>
      <c r="I268" s="1" t="s">
        <v>10</v>
      </c>
      <c r="J268" s="1" t="s">
        <v>20</v>
      </c>
    </row>
    <row r="269" spans="1:10">
      <c r="A269" s="1" t="s">
        <v>312</v>
      </c>
      <c r="B269" s="2">
        <v>45670</v>
      </c>
      <c r="C269">
        <v>2025</v>
      </c>
      <c r="D269" s="1" t="s">
        <v>422</v>
      </c>
      <c r="E269" t="s">
        <v>423</v>
      </c>
      <c r="F269" s="1" t="s">
        <v>32</v>
      </c>
      <c r="G269" s="1" t="s">
        <v>24</v>
      </c>
      <c r="H269">
        <v>2002.56</v>
      </c>
      <c r="I269" s="1" t="s">
        <v>10</v>
      </c>
      <c r="J269" s="1" t="s">
        <v>20</v>
      </c>
    </row>
    <row r="270" spans="1:10">
      <c r="A270" s="1" t="s">
        <v>313</v>
      </c>
      <c r="B270" s="2">
        <v>45583</v>
      </c>
      <c r="C270">
        <v>2024</v>
      </c>
      <c r="D270" s="1" t="s">
        <v>398</v>
      </c>
      <c r="E270" t="s">
        <v>399</v>
      </c>
      <c r="F270" s="1" t="s">
        <v>28</v>
      </c>
      <c r="G270" s="1" t="s">
        <v>29</v>
      </c>
      <c r="H270">
        <v>404.22</v>
      </c>
      <c r="I270" s="1" t="s">
        <v>10</v>
      </c>
      <c r="J270" s="1" t="s">
        <v>13</v>
      </c>
    </row>
    <row r="271" spans="1:10">
      <c r="A271" s="1" t="s">
        <v>314</v>
      </c>
      <c r="B271" s="2">
        <v>45453</v>
      </c>
      <c r="C271">
        <v>2024</v>
      </c>
      <c r="D271" s="1" t="s">
        <v>424</v>
      </c>
      <c r="E271" t="s">
        <v>427</v>
      </c>
      <c r="F271" s="1" t="s">
        <v>78</v>
      </c>
      <c r="G271" s="1" t="s">
        <v>9</v>
      </c>
      <c r="H271">
        <v>3634.92</v>
      </c>
      <c r="I271" s="1" t="s">
        <v>10</v>
      </c>
      <c r="J271" s="1" t="s">
        <v>13</v>
      </c>
    </row>
    <row r="272" spans="1:10">
      <c r="A272" s="1" t="s">
        <v>315</v>
      </c>
      <c r="B272" s="2">
        <v>45740</v>
      </c>
      <c r="C272">
        <v>2025</v>
      </c>
      <c r="D272" s="1" t="s">
        <v>411</v>
      </c>
      <c r="E272" t="s">
        <v>421</v>
      </c>
      <c r="F272" s="1" t="s">
        <v>8</v>
      </c>
      <c r="G272" s="1" t="s">
        <v>16</v>
      </c>
      <c r="H272">
        <v>2617.9299999999998</v>
      </c>
      <c r="I272" s="1" t="s">
        <v>10</v>
      </c>
      <c r="J272" s="1" t="s">
        <v>13</v>
      </c>
    </row>
    <row r="273" spans="1:10">
      <c r="A273" s="1" t="s">
        <v>316</v>
      </c>
      <c r="B273" s="2">
        <v>45848</v>
      </c>
      <c r="C273">
        <v>2025</v>
      </c>
      <c r="D273" s="1" t="s">
        <v>402</v>
      </c>
      <c r="E273" t="s">
        <v>403</v>
      </c>
      <c r="F273" s="1" t="s">
        <v>133</v>
      </c>
      <c r="G273" s="1" t="s">
        <v>19</v>
      </c>
      <c r="H273">
        <v>4067.5</v>
      </c>
      <c r="I273" s="1" t="s">
        <v>10</v>
      </c>
      <c r="J273" s="1" t="s">
        <v>13</v>
      </c>
    </row>
    <row r="274" spans="1:10">
      <c r="A274" s="1" t="s">
        <v>317</v>
      </c>
      <c r="B274" s="2">
        <v>45601</v>
      </c>
      <c r="C274">
        <v>2024</v>
      </c>
      <c r="D274" s="1" t="s">
        <v>406</v>
      </c>
      <c r="E274" t="s">
        <v>407</v>
      </c>
      <c r="F274" s="1" t="s">
        <v>45</v>
      </c>
      <c r="G274" s="1" t="s">
        <v>19</v>
      </c>
      <c r="H274">
        <v>2193.27</v>
      </c>
      <c r="I274" s="1" t="s">
        <v>10</v>
      </c>
      <c r="J274" s="1" t="s">
        <v>13</v>
      </c>
    </row>
    <row r="275" spans="1:10">
      <c r="A275" s="1" t="s">
        <v>318</v>
      </c>
      <c r="B275" s="2">
        <v>45918</v>
      </c>
      <c r="C275">
        <v>2025</v>
      </c>
      <c r="D275" s="1" t="s">
        <v>419</v>
      </c>
      <c r="E275" t="s">
        <v>428</v>
      </c>
      <c r="F275" s="1" t="s">
        <v>12</v>
      </c>
      <c r="G275" s="1" t="s">
        <v>9</v>
      </c>
      <c r="H275">
        <v>7989.24</v>
      </c>
      <c r="I275" s="1" t="s">
        <v>10</v>
      </c>
      <c r="J275" s="1" t="s">
        <v>13</v>
      </c>
    </row>
    <row r="276" spans="1:10">
      <c r="A276" s="1" t="s">
        <v>319</v>
      </c>
      <c r="B276" s="2">
        <v>45961</v>
      </c>
      <c r="C276">
        <v>2025</v>
      </c>
      <c r="D276" s="1" t="s">
        <v>398</v>
      </c>
      <c r="E276" t="s">
        <v>401</v>
      </c>
      <c r="F276" s="1" t="s">
        <v>42</v>
      </c>
      <c r="G276" s="1" t="s">
        <v>16</v>
      </c>
      <c r="H276">
        <v>1505.35</v>
      </c>
      <c r="I276" s="1" t="s">
        <v>10</v>
      </c>
      <c r="J276" s="1" t="s">
        <v>400</v>
      </c>
    </row>
    <row r="277" spans="1:10">
      <c r="A277" s="1" t="s">
        <v>320</v>
      </c>
      <c r="B277" s="2">
        <v>45833</v>
      </c>
      <c r="C277">
        <v>2025</v>
      </c>
      <c r="D277" s="1" t="s">
        <v>424</v>
      </c>
      <c r="E277" t="s">
        <v>425</v>
      </c>
      <c r="F277" s="1" t="s">
        <v>34</v>
      </c>
      <c r="G277" s="1" t="s">
        <v>16</v>
      </c>
      <c r="H277">
        <v>7894.61</v>
      </c>
      <c r="I277" s="1" t="s">
        <v>10</v>
      </c>
      <c r="J277" s="1" t="s">
        <v>20</v>
      </c>
    </row>
    <row r="278" spans="1:10">
      <c r="A278" s="1" t="s">
        <v>321</v>
      </c>
      <c r="B278" s="2">
        <v>45300</v>
      </c>
      <c r="C278">
        <v>2024</v>
      </c>
      <c r="D278" s="1" t="s">
        <v>422</v>
      </c>
      <c r="E278" t="s">
        <v>429</v>
      </c>
      <c r="F278" s="1" t="s">
        <v>39</v>
      </c>
      <c r="G278" s="1" t="s">
        <v>9</v>
      </c>
      <c r="H278">
        <v>7146.95</v>
      </c>
      <c r="I278" s="1" t="s">
        <v>10</v>
      </c>
      <c r="J278" s="1" t="s">
        <v>400</v>
      </c>
    </row>
    <row r="279" spans="1:10">
      <c r="A279" s="1" t="s">
        <v>322</v>
      </c>
      <c r="B279" s="2">
        <v>45859</v>
      </c>
      <c r="C279">
        <v>2025</v>
      </c>
      <c r="D279" s="1" t="s">
        <v>402</v>
      </c>
      <c r="E279" t="s">
        <v>403</v>
      </c>
      <c r="F279" s="1" t="s">
        <v>117</v>
      </c>
      <c r="G279" s="1" t="s">
        <v>9</v>
      </c>
      <c r="H279">
        <v>1910.3</v>
      </c>
      <c r="I279" s="1" t="s">
        <v>10</v>
      </c>
      <c r="J279" s="1" t="s">
        <v>400</v>
      </c>
    </row>
    <row r="280" spans="1:10">
      <c r="A280" s="1" t="s">
        <v>323</v>
      </c>
      <c r="B280" s="2">
        <v>45598</v>
      </c>
      <c r="C280">
        <v>2024</v>
      </c>
      <c r="D280" s="1" t="s">
        <v>406</v>
      </c>
      <c r="E280" t="s">
        <v>407</v>
      </c>
      <c r="F280" s="1" t="s">
        <v>81</v>
      </c>
      <c r="G280" s="1" t="s">
        <v>24</v>
      </c>
      <c r="H280">
        <v>356.33</v>
      </c>
      <c r="I280" s="1" t="s">
        <v>10</v>
      </c>
      <c r="J280" s="1" t="s">
        <v>20</v>
      </c>
    </row>
    <row r="281" spans="1:10">
      <c r="A281" s="1" t="s">
        <v>324</v>
      </c>
      <c r="B281" s="2">
        <v>45398</v>
      </c>
      <c r="C281">
        <v>2024</v>
      </c>
      <c r="D281" s="1" t="s">
        <v>416</v>
      </c>
      <c r="E281" t="s">
        <v>426</v>
      </c>
      <c r="F281" s="1" t="s">
        <v>54</v>
      </c>
      <c r="G281" s="1" t="s">
        <v>16</v>
      </c>
      <c r="H281">
        <v>1168.7</v>
      </c>
      <c r="I281" s="1" t="s">
        <v>10</v>
      </c>
      <c r="J281" s="1" t="s">
        <v>400</v>
      </c>
    </row>
    <row r="282" spans="1:10">
      <c r="A282" s="1" t="s">
        <v>325</v>
      </c>
      <c r="B282" s="2">
        <v>45429</v>
      </c>
      <c r="C282">
        <v>2024</v>
      </c>
      <c r="D282" s="1" t="s">
        <v>414</v>
      </c>
      <c r="E282" t="s">
        <v>418</v>
      </c>
      <c r="F282" s="1" t="s">
        <v>84</v>
      </c>
      <c r="G282" s="1" t="s">
        <v>29</v>
      </c>
      <c r="H282">
        <v>5793.13</v>
      </c>
      <c r="I282" s="1" t="s">
        <v>10</v>
      </c>
      <c r="J282" s="1" t="s">
        <v>20</v>
      </c>
    </row>
    <row r="283" spans="1:10">
      <c r="A283" s="1" t="s">
        <v>326</v>
      </c>
      <c r="B283" s="2">
        <v>45562</v>
      </c>
      <c r="C283">
        <v>2024</v>
      </c>
      <c r="D283" s="1" t="s">
        <v>419</v>
      </c>
      <c r="E283" t="s">
        <v>420</v>
      </c>
      <c r="F283" s="1" t="s">
        <v>32</v>
      </c>
      <c r="G283" s="1" t="s">
        <v>16</v>
      </c>
      <c r="H283">
        <v>1133.82</v>
      </c>
      <c r="I283" s="1" t="s">
        <v>10</v>
      </c>
      <c r="J283" s="1" t="s">
        <v>13</v>
      </c>
    </row>
    <row r="284" spans="1:10">
      <c r="A284" s="1" t="s">
        <v>327</v>
      </c>
      <c r="B284" s="2">
        <v>45410</v>
      </c>
      <c r="C284">
        <v>2024</v>
      </c>
      <c r="D284" s="1" t="s">
        <v>416</v>
      </c>
      <c r="E284" t="s">
        <v>426</v>
      </c>
      <c r="F284" s="1" t="s">
        <v>15</v>
      </c>
      <c r="G284" s="1" t="s">
        <v>19</v>
      </c>
      <c r="H284">
        <v>4211.28</v>
      </c>
      <c r="I284" s="1" t="s">
        <v>10</v>
      </c>
      <c r="J284" s="1" t="s">
        <v>13</v>
      </c>
    </row>
    <row r="285" spans="1:10">
      <c r="A285" s="1" t="s">
        <v>328</v>
      </c>
      <c r="B285" s="2">
        <v>45401</v>
      </c>
      <c r="C285">
        <v>2024</v>
      </c>
      <c r="D285" s="1" t="s">
        <v>416</v>
      </c>
      <c r="E285" t="s">
        <v>426</v>
      </c>
      <c r="F285" s="1" t="s">
        <v>133</v>
      </c>
      <c r="G285" s="1" t="s">
        <v>19</v>
      </c>
      <c r="H285">
        <v>6177.09</v>
      </c>
      <c r="I285" s="1" t="s">
        <v>10</v>
      </c>
      <c r="J285" s="1" t="s">
        <v>13</v>
      </c>
    </row>
    <row r="286" spans="1:10">
      <c r="A286" s="1" t="s">
        <v>329</v>
      </c>
      <c r="B286" s="2">
        <v>45858</v>
      </c>
      <c r="C286">
        <v>2025</v>
      </c>
      <c r="D286" s="1" t="s">
        <v>402</v>
      </c>
      <c r="E286" t="s">
        <v>403</v>
      </c>
      <c r="F286" s="1" t="s">
        <v>47</v>
      </c>
      <c r="G286" s="1" t="s">
        <v>24</v>
      </c>
      <c r="H286">
        <v>6676.42</v>
      </c>
      <c r="I286" s="1" t="s">
        <v>10</v>
      </c>
      <c r="J286" s="1" t="s">
        <v>20</v>
      </c>
    </row>
    <row r="287" spans="1:10">
      <c r="A287" s="1" t="s">
        <v>330</v>
      </c>
      <c r="B287" s="2">
        <v>45451</v>
      </c>
      <c r="C287">
        <v>2024</v>
      </c>
      <c r="D287" s="1" t="s">
        <v>424</v>
      </c>
      <c r="E287" t="s">
        <v>427</v>
      </c>
      <c r="F287" s="1" t="s">
        <v>26</v>
      </c>
      <c r="G287" s="1" t="s">
        <v>19</v>
      </c>
      <c r="H287">
        <v>7487.69</v>
      </c>
      <c r="I287" s="1" t="s">
        <v>10</v>
      </c>
      <c r="J287" s="1" t="s">
        <v>13</v>
      </c>
    </row>
    <row r="288" spans="1:10">
      <c r="A288" s="1" t="s">
        <v>331</v>
      </c>
      <c r="B288" s="2">
        <v>45570</v>
      </c>
      <c r="C288">
        <v>2024</v>
      </c>
      <c r="D288" s="1" t="s">
        <v>398</v>
      </c>
      <c r="E288" t="s">
        <v>399</v>
      </c>
      <c r="F288" s="1" t="s">
        <v>34</v>
      </c>
      <c r="G288" s="1" t="s">
        <v>19</v>
      </c>
      <c r="H288">
        <v>769.05</v>
      </c>
      <c r="I288" s="1" t="s">
        <v>10</v>
      </c>
      <c r="J288" s="1" t="s">
        <v>13</v>
      </c>
    </row>
    <row r="289" spans="1:10">
      <c r="A289" s="1" t="s">
        <v>332</v>
      </c>
      <c r="B289" s="2">
        <v>45580</v>
      </c>
      <c r="C289">
        <v>2024</v>
      </c>
      <c r="D289" s="1" t="s">
        <v>398</v>
      </c>
      <c r="E289" t="s">
        <v>399</v>
      </c>
      <c r="F289" s="1" t="s">
        <v>101</v>
      </c>
      <c r="G289" s="1" t="s">
        <v>19</v>
      </c>
      <c r="H289">
        <v>2527.17</v>
      </c>
      <c r="I289" s="1" t="s">
        <v>10</v>
      </c>
      <c r="J289" s="1" t="s">
        <v>20</v>
      </c>
    </row>
    <row r="290" spans="1:10">
      <c r="A290" s="1" t="s">
        <v>333</v>
      </c>
      <c r="B290" s="2">
        <v>45911</v>
      </c>
      <c r="C290">
        <v>2025</v>
      </c>
      <c r="D290" s="1" t="s">
        <v>419</v>
      </c>
      <c r="E290" t="s">
        <v>428</v>
      </c>
      <c r="F290" s="1" t="s">
        <v>28</v>
      </c>
      <c r="G290" s="1" t="s">
        <v>19</v>
      </c>
      <c r="H290">
        <v>7541.61</v>
      </c>
      <c r="I290" s="1" t="s">
        <v>10</v>
      </c>
      <c r="J290" s="1" t="s">
        <v>13</v>
      </c>
    </row>
    <row r="291" spans="1:10">
      <c r="A291" s="1" t="s">
        <v>334</v>
      </c>
      <c r="B291" s="2">
        <v>45507</v>
      </c>
      <c r="C291">
        <v>2024</v>
      </c>
      <c r="D291" s="1" t="s">
        <v>404</v>
      </c>
      <c r="E291" t="s">
        <v>405</v>
      </c>
      <c r="F291" s="1" t="s">
        <v>72</v>
      </c>
      <c r="G291" s="1" t="s">
        <v>16</v>
      </c>
      <c r="H291">
        <v>2800.31</v>
      </c>
      <c r="I291" s="1" t="s">
        <v>10</v>
      </c>
      <c r="J291" s="1" t="s">
        <v>400</v>
      </c>
    </row>
    <row r="292" spans="1:10">
      <c r="A292" s="1" t="s">
        <v>335</v>
      </c>
      <c r="B292" s="2">
        <v>45643</v>
      </c>
      <c r="C292">
        <v>2024</v>
      </c>
      <c r="D292" s="1" t="s">
        <v>430</v>
      </c>
      <c r="E292" t="s">
        <v>431</v>
      </c>
      <c r="F292" s="1" t="s">
        <v>22</v>
      </c>
      <c r="G292" s="1" t="s">
        <v>19</v>
      </c>
      <c r="H292">
        <v>787.6</v>
      </c>
      <c r="I292" s="1" t="s">
        <v>10</v>
      </c>
      <c r="J292" s="1" t="s">
        <v>400</v>
      </c>
    </row>
    <row r="293" spans="1:10">
      <c r="A293" s="1" t="s">
        <v>336</v>
      </c>
      <c r="B293" s="2">
        <v>45500</v>
      </c>
      <c r="C293">
        <v>2024</v>
      </c>
      <c r="D293" s="1" t="s">
        <v>402</v>
      </c>
      <c r="E293" t="s">
        <v>432</v>
      </c>
      <c r="F293" s="1" t="s">
        <v>106</v>
      </c>
      <c r="G293" s="1" t="s">
        <v>16</v>
      </c>
      <c r="H293">
        <v>6170.63</v>
      </c>
      <c r="I293" s="1" t="s">
        <v>10</v>
      </c>
      <c r="J293" s="1" t="s">
        <v>13</v>
      </c>
    </row>
    <row r="294" spans="1:10">
      <c r="A294" s="1" t="s">
        <v>337</v>
      </c>
      <c r="B294" s="2">
        <v>45941</v>
      </c>
      <c r="C294">
        <v>2025</v>
      </c>
      <c r="D294" s="1" t="s">
        <v>398</v>
      </c>
      <c r="E294" t="s">
        <v>401</v>
      </c>
      <c r="F294" s="1" t="s">
        <v>101</v>
      </c>
      <c r="G294" s="1" t="s">
        <v>24</v>
      </c>
      <c r="H294">
        <v>4432.78</v>
      </c>
      <c r="I294" s="1" t="s">
        <v>10</v>
      </c>
      <c r="J294" s="1" t="s">
        <v>20</v>
      </c>
    </row>
    <row r="295" spans="1:10">
      <c r="A295" s="1" t="s">
        <v>338</v>
      </c>
      <c r="B295" s="2">
        <v>45562</v>
      </c>
      <c r="C295">
        <v>2024</v>
      </c>
      <c r="D295" s="1" t="s">
        <v>419</v>
      </c>
      <c r="E295" t="s">
        <v>420</v>
      </c>
      <c r="F295" s="1" t="s">
        <v>70</v>
      </c>
      <c r="G295" s="1" t="s">
        <v>29</v>
      </c>
      <c r="H295">
        <v>6487.69</v>
      </c>
      <c r="I295" s="1" t="s">
        <v>10</v>
      </c>
      <c r="J295" s="1" t="s">
        <v>13</v>
      </c>
    </row>
    <row r="296" spans="1:10">
      <c r="A296" s="1" t="s">
        <v>339</v>
      </c>
      <c r="B296" s="2">
        <v>45809</v>
      </c>
      <c r="C296">
        <v>2025</v>
      </c>
      <c r="D296" s="1" t="s">
        <v>424</v>
      </c>
      <c r="E296" t="s">
        <v>425</v>
      </c>
      <c r="F296" s="1" t="s">
        <v>47</v>
      </c>
      <c r="G296" s="1" t="s">
        <v>29</v>
      </c>
      <c r="H296">
        <v>1390.93</v>
      </c>
      <c r="I296" s="1" t="s">
        <v>10</v>
      </c>
      <c r="J296" s="1" t="s">
        <v>13</v>
      </c>
    </row>
    <row r="297" spans="1:10">
      <c r="A297" s="1" t="s">
        <v>340</v>
      </c>
      <c r="B297" s="2">
        <v>45792</v>
      </c>
      <c r="C297">
        <v>2025</v>
      </c>
      <c r="D297" s="1" t="s">
        <v>414</v>
      </c>
      <c r="E297" t="s">
        <v>415</v>
      </c>
      <c r="F297" s="1" t="s">
        <v>72</v>
      </c>
      <c r="G297" s="1" t="s">
        <v>24</v>
      </c>
      <c r="H297">
        <v>1277.8</v>
      </c>
      <c r="I297" s="1" t="s">
        <v>10</v>
      </c>
      <c r="J297" s="1" t="s">
        <v>400</v>
      </c>
    </row>
    <row r="298" spans="1:10">
      <c r="A298" s="1" t="s">
        <v>341</v>
      </c>
      <c r="B298" s="2">
        <v>45549</v>
      </c>
      <c r="C298">
        <v>2024</v>
      </c>
      <c r="D298" s="1" t="s">
        <v>419</v>
      </c>
      <c r="E298" t="s">
        <v>420</v>
      </c>
      <c r="F298" s="1" t="s">
        <v>34</v>
      </c>
      <c r="G298" s="1" t="s">
        <v>24</v>
      </c>
      <c r="H298">
        <v>2861.16</v>
      </c>
      <c r="I298" s="1" t="s">
        <v>10</v>
      </c>
      <c r="J298" s="1" t="s">
        <v>13</v>
      </c>
    </row>
    <row r="299" spans="1:10">
      <c r="A299" s="1" t="s">
        <v>342</v>
      </c>
      <c r="B299" s="2">
        <v>45344</v>
      </c>
      <c r="C299">
        <v>2024</v>
      </c>
      <c r="D299" s="1" t="s">
        <v>408</v>
      </c>
      <c r="E299" t="s">
        <v>409</v>
      </c>
      <c r="F299" s="1" t="s">
        <v>91</v>
      </c>
      <c r="G299" s="1" t="s">
        <v>24</v>
      </c>
      <c r="H299">
        <v>2655.06</v>
      </c>
      <c r="I299" s="1" t="s">
        <v>10</v>
      </c>
      <c r="J299" s="1" t="s">
        <v>13</v>
      </c>
    </row>
    <row r="300" spans="1:10">
      <c r="A300" s="1" t="s">
        <v>343</v>
      </c>
      <c r="B300" s="2">
        <v>45386</v>
      </c>
      <c r="C300">
        <v>2024</v>
      </c>
      <c r="D300" s="1" t="s">
        <v>416</v>
      </c>
      <c r="E300" t="s">
        <v>426</v>
      </c>
      <c r="F300" s="1" t="s">
        <v>158</v>
      </c>
      <c r="G300" s="1" t="s">
        <v>29</v>
      </c>
      <c r="H300">
        <v>909.97</v>
      </c>
      <c r="I300" s="1" t="s">
        <v>10</v>
      </c>
      <c r="J300" s="1" t="s">
        <v>13</v>
      </c>
    </row>
    <row r="301" spans="1:10">
      <c r="A301" s="1" t="s">
        <v>344</v>
      </c>
      <c r="B301" s="2">
        <v>45941</v>
      </c>
      <c r="C301">
        <v>2025</v>
      </c>
      <c r="D301" s="1" t="s">
        <v>398</v>
      </c>
      <c r="E301" t="s">
        <v>401</v>
      </c>
      <c r="F301" s="1" t="s">
        <v>36</v>
      </c>
      <c r="G301" s="1" t="s">
        <v>9</v>
      </c>
      <c r="H301">
        <v>2098.92</v>
      </c>
      <c r="I301" s="1" t="s">
        <v>10</v>
      </c>
      <c r="J301" s="1" t="s">
        <v>400</v>
      </c>
    </row>
    <row r="302" spans="1:10">
      <c r="A302" s="1" t="s">
        <v>345</v>
      </c>
      <c r="B302" s="2">
        <v>45725</v>
      </c>
      <c r="C302">
        <v>2025</v>
      </c>
      <c r="D302" s="1" t="s">
        <v>411</v>
      </c>
      <c r="E302" t="s">
        <v>421</v>
      </c>
      <c r="F302" s="1" t="s">
        <v>12</v>
      </c>
      <c r="G302" s="1" t="s">
        <v>9</v>
      </c>
      <c r="H302">
        <v>4684.84</v>
      </c>
      <c r="I302" s="1" t="s">
        <v>10</v>
      </c>
      <c r="J302" s="1" t="s">
        <v>13</v>
      </c>
    </row>
    <row r="303" spans="1:10">
      <c r="A303" s="1" t="s">
        <v>346</v>
      </c>
      <c r="B303" s="2">
        <v>45575</v>
      </c>
      <c r="C303">
        <v>2024</v>
      </c>
      <c r="D303" s="1" t="s">
        <v>398</v>
      </c>
      <c r="E303" t="s">
        <v>399</v>
      </c>
      <c r="F303" s="1" t="s">
        <v>117</v>
      </c>
      <c r="G303" s="1" t="s">
        <v>29</v>
      </c>
      <c r="H303">
        <v>3814.5</v>
      </c>
      <c r="I303" s="1" t="s">
        <v>10</v>
      </c>
      <c r="J303" s="1" t="s">
        <v>400</v>
      </c>
    </row>
    <row r="304" spans="1:10">
      <c r="A304" s="1" t="s">
        <v>347</v>
      </c>
      <c r="B304" s="2">
        <v>45337</v>
      </c>
      <c r="C304">
        <v>2024</v>
      </c>
      <c r="D304" s="1" t="s">
        <v>408</v>
      </c>
      <c r="E304" t="s">
        <v>409</v>
      </c>
      <c r="F304" s="1" t="s">
        <v>8</v>
      </c>
      <c r="G304" s="1" t="s">
        <v>9</v>
      </c>
      <c r="H304">
        <v>4117.74</v>
      </c>
      <c r="I304" s="1" t="s">
        <v>10</v>
      </c>
      <c r="J304" s="1" t="s">
        <v>400</v>
      </c>
    </row>
    <row r="305" spans="1:10">
      <c r="A305" s="1" t="s">
        <v>348</v>
      </c>
      <c r="B305" s="2">
        <v>45295</v>
      </c>
      <c r="C305">
        <v>2024</v>
      </c>
      <c r="D305" s="1" t="s">
        <v>422</v>
      </c>
      <c r="E305" t="s">
        <v>429</v>
      </c>
      <c r="F305" s="1" t="s">
        <v>47</v>
      </c>
      <c r="G305" s="1" t="s">
        <v>29</v>
      </c>
      <c r="H305">
        <v>546.74</v>
      </c>
      <c r="I305" s="1" t="s">
        <v>10</v>
      </c>
      <c r="J305" s="1" t="s">
        <v>13</v>
      </c>
    </row>
    <row r="306" spans="1:10">
      <c r="A306" s="1" t="s">
        <v>349</v>
      </c>
      <c r="B306" s="2">
        <v>45633</v>
      </c>
      <c r="C306">
        <v>2024</v>
      </c>
      <c r="D306" s="1" t="s">
        <v>430</v>
      </c>
      <c r="E306" t="s">
        <v>431</v>
      </c>
      <c r="F306" s="1" t="s">
        <v>22</v>
      </c>
      <c r="G306" s="1" t="s">
        <v>24</v>
      </c>
      <c r="H306">
        <v>6800.3</v>
      </c>
      <c r="I306" s="1" t="s">
        <v>10</v>
      </c>
      <c r="J306" s="1" t="s">
        <v>13</v>
      </c>
    </row>
    <row r="307" spans="1:10">
      <c r="A307" s="1" t="s">
        <v>350</v>
      </c>
      <c r="B307" s="2">
        <v>45425</v>
      </c>
      <c r="C307">
        <v>2024</v>
      </c>
      <c r="D307" s="1" t="s">
        <v>414</v>
      </c>
      <c r="E307" t="s">
        <v>418</v>
      </c>
      <c r="F307" s="1" t="s">
        <v>45</v>
      </c>
      <c r="G307" s="1" t="s">
        <v>16</v>
      </c>
      <c r="H307">
        <v>3315.54</v>
      </c>
      <c r="I307" s="1" t="s">
        <v>10</v>
      </c>
      <c r="J307" s="1" t="s">
        <v>13</v>
      </c>
    </row>
    <row r="308" spans="1:10">
      <c r="A308" s="1" t="s">
        <v>351</v>
      </c>
      <c r="B308" s="2">
        <v>45944</v>
      </c>
      <c r="C308">
        <v>2025</v>
      </c>
      <c r="D308" s="1" t="s">
        <v>398</v>
      </c>
      <c r="E308" t="s">
        <v>401</v>
      </c>
      <c r="F308" s="1" t="s">
        <v>106</v>
      </c>
      <c r="G308" s="1" t="s">
        <v>29</v>
      </c>
      <c r="H308">
        <v>2995.81</v>
      </c>
      <c r="I308" s="1" t="s">
        <v>10</v>
      </c>
      <c r="J308" s="1" t="s">
        <v>13</v>
      </c>
    </row>
    <row r="309" spans="1:10">
      <c r="A309" s="1" t="s">
        <v>352</v>
      </c>
      <c r="B309" s="2">
        <v>45560</v>
      </c>
      <c r="C309">
        <v>2024</v>
      </c>
      <c r="D309" s="1" t="s">
        <v>419</v>
      </c>
      <c r="E309" t="s">
        <v>420</v>
      </c>
      <c r="F309" s="1" t="s">
        <v>45</v>
      </c>
      <c r="G309" s="1" t="s">
        <v>19</v>
      </c>
      <c r="H309">
        <v>4466.38</v>
      </c>
      <c r="I309" s="1" t="s">
        <v>10</v>
      </c>
      <c r="J309" s="1" t="s">
        <v>400</v>
      </c>
    </row>
    <row r="310" spans="1:10">
      <c r="A310" s="1" t="s">
        <v>353</v>
      </c>
      <c r="B310" s="2">
        <v>45457</v>
      </c>
      <c r="C310">
        <v>2024</v>
      </c>
      <c r="D310" s="1" t="s">
        <v>424</v>
      </c>
      <c r="E310" t="s">
        <v>427</v>
      </c>
      <c r="F310" s="1" t="s">
        <v>91</v>
      </c>
      <c r="G310" s="1" t="s">
        <v>24</v>
      </c>
      <c r="H310">
        <v>1160.01</v>
      </c>
      <c r="I310" s="1" t="s">
        <v>10</v>
      </c>
      <c r="J310" s="1" t="s">
        <v>13</v>
      </c>
    </row>
    <row r="311" spans="1:10">
      <c r="A311" s="1" t="s">
        <v>354</v>
      </c>
      <c r="B311" s="2">
        <v>45744</v>
      </c>
      <c r="C311">
        <v>2025</v>
      </c>
      <c r="D311" s="1" t="s">
        <v>411</v>
      </c>
      <c r="E311" t="s">
        <v>421</v>
      </c>
      <c r="F311" s="1" t="s">
        <v>26</v>
      </c>
      <c r="G311" s="1" t="s">
        <v>9</v>
      </c>
      <c r="H311">
        <v>4528.9799999999996</v>
      </c>
      <c r="I311" s="1" t="s">
        <v>10</v>
      </c>
      <c r="J311" s="1" t="s">
        <v>13</v>
      </c>
    </row>
    <row r="312" spans="1:10">
      <c r="A312" s="1" t="s">
        <v>355</v>
      </c>
      <c r="B312" s="2">
        <v>45856</v>
      </c>
      <c r="C312">
        <v>2025</v>
      </c>
      <c r="D312" s="1" t="s">
        <v>402</v>
      </c>
      <c r="E312" t="s">
        <v>403</v>
      </c>
      <c r="F312" s="1" t="s">
        <v>117</v>
      </c>
      <c r="G312" s="1" t="s">
        <v>16</v>
      </c>
      <c r="H312">
        <v>3300.89</v>
      </c>
      <c r="I312" s="1" t="s">
        <v>10</v>
      </c>
      <c r="J312" s="1" t="s">
        <v>13</v>
      </c>
    </row>
    <row r="313" spans="1:10">
      <c r="A313" s="1" t="s">
        <v>356</v>
      </c>
      <c r="B313" s="2">
        <v>45729</v>
      </c>
      <c r="C313">
        <v>2025</v>
      </c>
      <c r="D313" s="1" t="s">
        <v>411</v>
      </c>
      <c r="E313" t="s">
        <v>421</v>
      </c>
      <c r="F313" s="1" t="s">
        <v>26</v>
      </c>
      <c r="G313" s="1" t="s">
        <v>9</v>
      </c>
      <c r="H313">
        <v>6461.13</v>
      </c>
      <c r="I313" s="1" t="s">
        <v>10</v>
      </c>
      <c r="J313" s="1" t="s">
        <v>20</v>
      </c>
    </row>
    <row r="314" spans="1:10">
      <c r="A314" s="1" t="s">
        <v>357</v>
      </c>
      <c r="B314" s="2">
        <v>45866</v>
      </c>
      <c r="C314">
        <v>2025</v>
      </c>
      <c r="D314" s="1" t="s">
        <v>402</v>
      </c>
      <c r="E314" t="s">
        <v>403</v>
      </c>
      <c r="F314" s="1" t="s">
        <v>117</v>
      </c>
      <c r="G314" s="1" t="s">
        <v>24</v>
      </c>
      <c r="H314">
        <v>1247.28</v>
      </c>
      <c r="I314" s="1" t="s">
        <v>10</v>
      </c>
      <c r="J314" s="1" t="s">
        <v>400</v>
      </c>
    </row>
    <row r="315" spans="1:10">
      <c r="A315" s="1" t="s">
        <v>358</v>
      </c>
      <c r="B315" s="2">
        <v>45301</v>
      </c>
      <c r="C315">
        <v>2024</v>
      </c>
      <c r="D315" s="1" t="s">
        <v>422</v>
      </c>
      <c r="E315" t="s">
        <v>429</v>
      </c>
      <c r="F315" s="1" t="s">
        <v>72</v>
      </c>
      <c r="G315" s="1" t="s">
        <v>24</v>
      </c>
      <c r="H315">
        <v>5953.66</v>
      </c>
      <c r="I315" s="1" t="s">
        <v>10</v>
      </c>
      <c r="J315" s="1" t="s">
        <v>13</v>
      </c>
    </row>
    <row r="316" spans="1:10">
      <c r="A316" s="1" t="s">
        <v>359</v>
      </c>
      <c r="B316" s="2">
        <v>45406</v>
      </c>
      <c r="C316">
        <v>2024</v>
      </c>
      <c r="D316" s="1" t="s">
        <v>416</v>
      </c>
      <c r="E316" t="s">
        <v>426</v>
      </c>
      <c r="F316" s="1" t="s">
        <v>117</v>
      </c>
      <c r="G316" s="1" t="s">
        <v>24</v>
      </c>
      <c r="H316">
        <v>4328.87</v>
      </c>
      <c r="I316" s="1" t="s">
        <v>10</v>
      </c>
      <c r="J316" s="1" t="s">
        <v>400</v>
      </c>
    </row>
    <row r="317" spans="1:10">
      <c r="A317" s="1" t="s">
        <v>360</v>
      </c>
      <c r="B317" s="2">
        <v>45369</v>
      </c>
      <c r="C317">
        <v>2024</v>
      </c>
      <c r="D317" s="1" t="s">
        <v>411</v>
      </c>
      <c r="E317" t="s">
        <v>412</v>
      </c>
      <c r="F317" s="1" t="s">
        <v>22</v>
      </c>
      <c r="G317" s="1" t="s">
        <v>29</v>
      </c>
      <c r="H317">
        <v>3041.61</v>
      </c>
      <c r="I317" s="1" t="s">
        <v>10</v>
      </c>
      <c r="J317" s="1" t="s">
        <v>20</v>
      </c>
    </row>
    <row r="318" spans="1:10">
      <c r="A318" s="1" t="s">
        <v>361</v>
      </c>
      <c r="B318" s="2">
        <v>45444</v>
      </c>
      <c r="C318">
        <v>2024</v>
      </c>
      <c r="D318" s="1" t="s">
        <v>424</v>
      </c>
      <c r="E318" t="s">
        <v>427</v>
      </c>
      <c r="F318" s="1" t="s">
        <v>70</v>
      </c>
      <c r="G318" s="1" t="s">
        <v>16</v>
      </c>
      <c r="H318">
        <v>7205.32</v>
      </c>
      <c r="I318" s="1" t="s">
        <v>10</v>
      </c>
      <c r="J318" s="1" t="s">
        <v>400</v>
      </c>
    </row>
    <row r="319" spans="1:10">
      <c r="A319" s="1" t="s">
        <v>362</v>
      </c>
      <c r="B319" s="2">
        <v>45850</v>
      </c>
      <c r="C319">
        <v>2025</v>
      </c>
      <c r="D319" s="1" t="s">
        <v>402</v>
      </c>
      <c r="E319" t="s">
        <v>403</v>
      </c>
      <c r="F319" s="1" t="s">
        <v>18</v>
      </c>
      <c r="G319" s="1" t="s">
        <v>19</v>
      </c>
      <c r="H319">
        <v>7741.5</v>
      </c>
      <c r="I319" s="1" t="s">
        <v>10</v>
      </c>
      <c r="J319" s="1" t="s">
        <v>400</v>
      </c>
    </row>
    <row r="320" spans="1:10">
      <c r="A320" s="1" t="s">
        <v>363</v>
      </c>
      <c r="B320" s="2">
        <v>45328</v>
      </c>
      <c r="C320">
        <v>2024</v>
      </c>
      <c r="D320" s="1" t="s">
        <v>408</v>
      </c>
      <c r="E320" t="s">
        <v>409</v>
      </c>
      <c r="F320" s="1" t="s">
        <v>67</v>
      </c>
      <c r="G320" s="1" t="s">
        <v>19</v>
      </c>
      <c r="H320">
        <v>553.14</v>
      </c>
      <c r="I320" s="1" t="s">
        <v>10</v>
      </c>
      <c r="J320" s="1" t="s">
        <v>13</v>
      </c>
    </row>
    <row r="321" spans="1:10">
      <c r="A321" s="1" t="s">
        <v>364</v>
      </c>
      <c r="B321" s="2">
        <v>45670</v>
      </c>
      <c r="C321">
        <v>2025</v>
      </c>
      <c r="D321" s="1" t="s">
        <v>422</v>
      </c>
      <c r="E321" t="s">
        <v>423</v>
      </c>
      <c r="F321" s="1" t="s">
        <v>72</v>
      </c>
      <c r="G321" s="1" t="s">
        <v>9</v>
      </c>
      <c r="H321">
        <v>6230.66</v>
      </c>
      <c r="I321" s="1" t="s">
        <v>10</v>
      </c>
      <c r="J321" s="1" t="s">
        <v>13</v>
      </c>
    </row>
    <row r="322" spans="1:10">
      <c r="A322" s="1" t="s">
        <v>365</v>
      </c>
      <c r="B322" s="2">
        <v>45888</v>
      </c>
      <c r="C322">
        <v>2025</v>
      </c>
      <c r="D322" s="1" t="s">
        <v>404</v>
      </c>
      <c r="E322" t="s">
        <v>413</v>
      </c>
      <c r="F322" s="1" t="s">
        <v>84</v>
      </c>
      <c r="G322" s="1" t="s">
        <v>24</v>
      </c>
      <c r="H322">
        <v>1012.68</v>
      </c>
      <c r="I322" s="1" t="s">
        <v>10</v>
      </c>
      <c r="J322" s="1" t="s">
        <v>13</v>
      </c>
    </row>
    <row r="323" spans="1:10">
      <c r="A323" s="1" t="s">
        <v>366</v>
      </c>
      <c r="B323" s="2">
        <v>45857</v>
      </c>
      <c r="C323">
        <v>2025</v>
      </c>
      <c r="D323" s="1" t="s">
        <v>402</v>
      </c>
      <c r="E323" t="s">
        <v>403</v>
      </c>
      <c r="F323" s="1" t="s">
        <v>36</v>
      </c>
      <c r="G323" s="1" t="s">
        <v>19</v>
      </c>
      <c r="H323">
        <v>5570.43</v>
      </c>
      <c r="I323" s="1" t="s">
        <v>10</v>
      </c>
      <c r="J323" s="1" t="s">
        <v>13</v>
      </c>
    </row>
    <row r="324" spans="1:10">
      <c r="A324" s="1" t="s">
        <v>367</v>
      </c>
      <c r="B324" s="2">
        <v>45443</v>
      </c>
      <c r="C324">
        <v>2024</v>
      </c>
      <c r="D324" s="1" t="s">
        <v>414</v>
      </c>
      <c r="E324" t="s">
        <v>418</v>
      </c>
      <c r="F324" s="1" t="s">
        <v>34</v>
      </c>
      <c r="G324" s="1" t="s">
        <v>9</v>
      </c>
      <c r="H324">
        <v>6809.76</v>
      </c>
      <c r="I324" s="1" t="s">
        <v>10</v>
      </c>
      <c r="J324" s="1" t="s">
        <v>400</v>
      </c>
    </row>
    <row r="325" spans="1:10">
      <c r="A325" s="1" t="s">
        <v>368</v>
      </c>
      <c r="B325" s="2">
        <v>45732</v>
      </c>
      <c r="C325">
        <v>2025</v>
      </c>
      <c r="D325" s="1" t="s">
        <v>411</v>
      </c>
      <c r="E325" t="s">
        <v>421</v>
      </c>
      <c r="F325" s="1" t="s">
        <v>54</v>
      </c>
      <c r="G325" s="1" t="s">
        <v>19</v>
      </c>
      <c r="H325">
        <v>2701.64</v>
      </c>
      <c r="I325" s="1" t="s">
        <v>10</v>
      </c>
      <c r="J325" s="1" t="s">
        <v>20</v>
      </c>
    </row>
    <row r="326" spans="1:10">
      <c r="A326" s="1" t="s">
        <v>369</v>
      </c>
      <c r="B326" s="2">
        <v>45422</v>
      </c>
      <c r="C326">
        <v>2024</v>
      </c>
      <c r="D326" s="1" t="s">
        <v>414</v>
      </c>
      <c r="E326" t="s">
        <v>418</v>
      </c>
      <c r="F326" s="1" t="s">
        <v>133</v>
      </c>
      <c r="G326" s="1" t="s">
        <v>19</v>
      </c>
      <c r="H326">
        <v>3758.36</v>
      </c>
      <c r="I326" s="1" t="s">
        <v>10</v>
      </c>
      <c r="J326" s="1" t="s">
        <v>20</v>
      </c>
    </row>
    <row r="327" spans="1:10">
      <c r="A327" s="1" t="s">
        <v>370</v>
      </c>
      <c r="B327" s="2">
        <v>45334</v>
      </c>
      <c r="C327">
        <v>2024</v>
      </c>
      <c r="D327" s="1" t="s">
        <v>408</v>
      </c>
      <c r="E327" t="s">
        <v>409</v>
      </c>
      <c r="F327" s="1" t="s">
        <v>45</v>
      </c>
      <c r="G327" s="1" t="s">
        <v>24</v>
      </c>
      <c r="H327">
        <v>6961.09</v>
      </c>
      <c r="I327" s="1" t="s">
        <v>10</v>
      </c>
      <c r="J327" s="1" t="s">
        <v>20</v>
      </c>
    </row>
    <row r="328" spans="1:10">
      <c r="A328" s="1" t="s">
        <v>371</v>
      </c>
      <c r="B328" s="2">
        <v>45607</v>
      </c>
      <c r="C328">
        <v>2024</v>
      </c>
      <c r="D328" s="1" t="s">
        <v>406</v>
      </c>
      <c r="E328" t="s">
        <v>407</v>
      </c>
      <c r="F328" s="1" t="s">
        <v>106</v>
      </c>
      <c r="G328" s="1" t="s">
        <v>24</v>
      </c>
      <c r="H328">
        <v>7665.1</v>
      </c>
      <c r="I328" s="1" t="s">
        <v>10</v>
      </c>
      <c r="J328" s="1" t="s">
        <v>13</v>
      </c>
    </row>
    <row r="329" spans="1:10">
      <c r="A329" s="1" t="s">
        <v>372</v>
      </c>
      <c r="B329" s="2">
        <v>45665</v>
      </c>
      <c r="C329">
        <v>2025</v>
      </c>
      <c r="D329" s="1" t="s">
        <v>422</v>
      </c>
      <c r="E329" t="s">
        <v>423</v>
      </c>
      <c r="F329" s="1" t="s">
        <v>39</v>
      </c>
      <c r="G329" s="1" t="s">
        <v>29</v>
      </c>
      <c r="H329">
        <v>6203.72</v>
      </c>
      <c r="I329" s="1" t="s">
        <v>10</v>
      </c>
      <c r="J329" s="1" t="s">
        <v>400</v>
      </c>
    </row>
    <row r="330" spans="1:10">
      <c r="A330" s="1" t="s">
        <v>373</v>
      </c>
      <c r="B330" s="2">
        <v>45332</v>
      </c>
      <c r="C330">
        <v>2024</v>
      </c>
      <c r="D330" s="1" t="s">
        <v>408</v>
      </c>
      <c r="E330" t="s">
        <v>409</v>
      </c>
      <c r="F330" s="1" t="s">
        <v>78</v>
      </c>
      <c r="G330" s="1" t="s">
        <v>24</v>
      </c>
      <c r="H330">
        <v>4549.83</v>
      </c>
      <c r="I330" s="1" t="s">
        <v>10</v>
      </c>
      <c r="J330" s="1" t="s">
        <v>400</v>
      </c>
    </row>
    <row r="331" spans="1:10">
      <c r="A331" s="1" t="s">
        <v>374</v>
      </c>
      <c r="B331" s="2">
        <v>45658</v>
      </c>
      <c r="C331">
        <v>2025</v>
      </c>
      <c r="D331" s="1" t="s">
        <v>422</v>
      </c>
      <c r="E331" t="s">
        <v>423</v>
      </c>
      <c r="F331" s="1" t="s">
        <v>28</v>
      </c>
      <c r="G331" s="1" t="s">
        <v>29</v>
      </c>
      <c r="H331">
        <v>5461.48</v>
      </c>
      <c r="I331" s="1" t="s">
        <v>10</v>
      </c>
      <c r="J331" s="1" t="s">
        <v>13</v>
      </c>
    </row>
    <row r="332" spans="1:10">
      <c r="A332" s="1" t="s">
        <v>375</v>
      </c>
      <c r="B332" s="2">
        <v>45507</v>
      </c>
      <c r="C332">
        <v>2024</v>
      </c>
      <c r="D332" s="1" t="s">
        <v>404</v>
      </c>
      <c r="E332" t="s">
        <v>405</v>
      </c>
      <c r="F332" s="1" t="s">
        <v>45</v>
      </c>
      <c r="G332" s="1" t="s">
        <v>24</v>
      </c>
      <c r="H332">
        <v>6466.23</v>
      </c>
      <c r="I332" s="1" t="s">
        <v>10</v>
      </c>
      <c r="J332" s="1" t="s">
        <v>13</v>
      </c>
    </row>
    <row r="333" spans="1:10">
      <c r="A333" s="1" t="s">
        <v>376</v>
      </c>
      <c r="B333" s="2">
        <v>45547</v>
      </c>
      <c r="C333">
        <v>2024</v>
      </c>
      <c r="D333" s="1" t="s">
        <v>419</v>
      </c>
      <c r="E333" t="s">
        <v>420</v>
      </c>
      <c r="F333" s="1" t="s">
        <v>32</v>
      </c>
      <c r="G333" s="1" t="s">
        <v>24</v>
      </c>
      <c r="H333">
        <v>2868.95</v>
      </c>
      <c r="I333" s="1" t="s">
        <v>10</v>
      </c>
      <c r="J333" s="1" t="s">
        <v>13</v>
      </c>
    </row>
    <row r="334" spans="1:10">
      <c r="A334" s="1" t="s">
        <v>377</v>
      </c>
      <c r="B334" s="2">
        <v>45397</v>
      </c>
      <c r="C334">
        <v>2024</v>
      </c>
      <c r="D334" s="1" t="s">
        <v>416</v>
      </c>
      <c r="E334" t="s">
        <v>426</v>
      </c>
      <c r="F334" s="1" t="s">
        <v>106</v>
      </c>
      <c r="G334" s="1" t="s">
        <v>19</v>
      </c>
      <c r="H334">
        <v>1736.23</v>
      </c>
      <c r="I334" s="1" t="s">
        <v>10</v>
      </c>
      <c r="J334" s="1" t="s">
        <v>20</v>
      </c>
    </row>
    <row r="335" spans="1:10">
      <c r="A335" s="1" t="s">
        <v>378</v>
      </c>
      <c r="B335" s="2">
        <v>45654</v>
      </c>
      <c r="C335">
        <v>2024</v>
      </c>
      <c r="D335" s="1" t="s">
        <v>430</v>
      </c>
      <c r="E335" t="s">
        <v>431</v>
      </c>
      <c r="F335" s="1" t="s">
        <v>158</v>
      </c>
      <c r="G335" s="1" t="s">
        <v>9</v>
      </c>
      <c r="H335">
        <v>1007.43</v>
      </c>
      <c r="I335" s="1" t="s">
        <v>10</v>
      </c>
      <c r="J335" s="1" t="s">
        <v>400</v>
      </c>
    </row>
    <row r="336" spans="1:10">
      <c r="A336" s="1" t="s">
        <v>379</v>
      </c>
      <c r="B336" s="2">
        <v>45865</v>
      </c>
      <c r="C336">
        <v>2025</v>
      </c>
      <c r="D336" s="1" t="s">
        <v>402</v>
      </c>
      <c r="E336" t="s">
        <v>403</v>
      </c>
      <c r="F336" s="1" t="s">
        <v>15</v>
      </c>
      <c r="G336" s="1" t="s">
        <v>9</v>
      </c>
      <c r="H336">
        <v>7255.7</v>
      </c>
      <c r="I336" s="1" t="s">
        <v>10</v>
      </c>
      <c r="J336" s="1" t="s">
        <v>13</v>
      </c>
    </row>
    <row r="337" spans="1:10">
      <c r="A337" s="1" t="s">
        <v>380</v>
      </c>
      <c r="B337" s="2">
        <v>45708</v>
      </c>
      <c r="C337">
        <v>2025</v>
      </c>
      <c r="D337" s="1" t="s">
        <v>408</v>
      </c>
      <c r="E337" t="s">
        <v>410</v>
      </c>
      <c r="F337" s="1" t="s">
        <v>36</v>
      </c>
      <c r="G337" s="1" t="s">
        <v>9</v>
      </c>
      <c r="H337">
        <v>2742.8</v>
      </c>
      <c r="I337" s="1" t="s">
        <v>10</v>
      </c>
      <c r="J337" s="1" t="s">
        <v>13</v>
      </c>
    </row>
    <row r="338" spans="1:10">
      <c r="A338" s="1" t="s">
        <v>381</v>
      </c>
      <c r="B338" s="2">
        <v>45927</v>
      </c>
      <c r="C338">
        <v>2025</v>
      </c>
      <c r="D338" s="1" t="s">
        <v>419</v>
      </c>
      <c r="E338" t="s">
        <v>428</v>
      </c>
      <c r="F338" s="1" t="s">
        <v>54</v>
      </c>
      <c r="G338" s="1" t="s">
        <v>29</v>
      </c>
      <c r="H338">
        <v>7826.6</v>
      </c>
      <c r="I338" s="1" t="s">
        <v>10</v>
      </c>
      <c r="J338" s="1" t="s">
        <v>13</v>
      </c>
    </row>
    <row r="339" spans="1:10">
      <c r="A339" s="1" t="s">
        <v>382</v>
      </c>
      <c r="B339" s="2">
        <v>45450</v>
      </c>
      <c r="C339">
        <v>2024</v>
      </c>
      <c r="D339" s="1" t="s">
        <v>424</v>
      </c>
      <c r="E339" t="s">
        <v>427</v>
      </c>
      <c r="F339" s="1" t="s">
        <v>106</v>
      </c>
      <c r="G339" s="1" t="s">
        <v>24</v>
      </c>
      <c r="H339">
        <v>6083.9</v>
      </c>
      <c r="I339" s="1" t="s">
        <v>10</v>
      </c>
      <c r="J339" s="1" t="s">
        <v>13</v>
      </c>
    </row>
    <row r="340" spans="1:10">
      <c r="A340" s="1" t="s">
        <v>383</v>
      </c>
      <c r="B340" s="2">
        <v>45534</v>
      </c>
      <c r="C340">
        <v>2024</v>
      </c>
      <c r="D340" s="1" t="s">
        <v>404</v>
      </c>
      <c r="E340" t="s">
        <v>405</v>
      </c>
      <c r="F340" s="1" t="s">
        <v>12</v>
      </c>
      <c r="G340" s="1" t="s">
        <v>9</v>
      </c>
      <c r="H340">
        <v>6184.49</v>
      </c>
      <c r="I340" s="1" t="s">
        <v>10</v>
      </c>
      <c r="J340" s="1" t="s">
        <v>20</v>
      </c>
    </row>
    <row r="341" spans="1:10">
      <c r="A341" s="1" t="s">
        <v>384</v>
      </c>
      <c r="B341" s="2">
        <v>45458</v>
      </c>
      <c r="C341">
        <v>2024</v>
      </c>
      <c r="D341" s="1" t="s">
        <v>424</v>
      </c>
      <c r="E341" t="s">
        <v>427</v>
      </c>
      <c r="F341" s="1" t="s">
        <v>67</v>
      </c>
      <c r="G341" s="1" t="s">
        <v>9</v>
      </c>
      <c r="H341">
        <v>6825.11</v>
      </c>
      <c r="I341" s="1" t="s">
        <v>10</v>
      </c>
      <c r="J341" s="1" t="s">
        <v>13</v>
      </c>
    </row>
    <row r="342" spans="1:10">
      <c r="A342" s="1" t="s">
        <v>385</v>
      </c>
      <c r="B342" s="2">
        <v>45473</v>
      </c>
      <c r="C342">
        <v>2024</v>
      </c>
      <c r="D342" s="1" t="s">
        <v>424</v>
      </c>
      <c r="E342" t="s">
        <v>427</v>
      </c>
      <c r="F342" s="1" t="s">
        <v>149</v>
      </c>
      <c r="G342" s="1" t="s">
        <v>29</v>
      </c>
      <c r="H342">
        <v>1529.94</v>
      </c>
      <c r="I342" s="1" t="s">
        <v>10</v>
      </c>
      <c r="J342" s="1" t="s">
        <v>400</v>
      </c>
    </row>
    <row r="343" spans="1:10">
      <c r="A343" s="1" t="s">
        <v>386</v>
      </c>
      <c r="B343" s="2">
        <v>45714</v>
      </c>
      <c r="C343">
        <v>2025</v>
      </c>
      <c r="D343" s="1" t="s">
        <v>408</v>
      </c>
      <c r="E343" t="s">
        <v>410</v>
      </c>
      <c r="F343" s="1" t="s">
        <v>133</v>
      </c>
      <c r="G343" s="1" t="s">
        <v>24</v>
      </c>
      <c r="H343">
        <v>7502.38</v>
      </c>
      <c r="I343" s="1" t="s">
        <v>10</v>
      </c>
      <c r="J343" s="1" t="s">
        <v>400</v>
      </c>
    </row>
    <row r="344" spans="1:10">
      <c r="A344" s="1" t="s">
        <v>387</v>
      </c>
      <c r="B344" s="2">
        <v>45317</v>
      </c>
      <c r="C344">
        <v>2024</v>
      </c>
      <c r="D344" s="1" t="s">
        <v>422</v>
      </c>
      <c r="E344" t="s">
        <v>429</v>
      </c>
      <c r="F344" s="1" t="s">
        <v>22</v>
      </c>
      <c r="G344" s="1" t="s">
        <v>24</v>
      </c>
      <c r="H344">
        <v>2492.38</v>
      </c>
      <c r="I344" s="1" t="s">
        <v>10</v>
      </c>
      <c r="J344" s="1" t="s">
        <v>20</v>
      </c>
    </row>
    <row r="345" spans="1:10">
      <c r="A345" s="1" t="s">
        <v>388</v>
      </c>
      <c r="B345" s="2">
        <v>45475</v>
      </c>
      <c r="C345">
        <v>2024</v>
      </c>
      <c r="D345" s="1" t="s">
        <v>402</v>
      </c>
      <c r="E345" t="s">
        <v>432</v>
      </c>
      <c r="F345" s="1" t="s">
        <v>101</v>
      </c>
      <c r="G345" s="1" t="s">
        <v>9</v>
      </c>
      <c r="H345">
        <v>4414.91</v>
      </c>
      <c r="I345" s="1" t="s">
        <v>10</v>
      </c>
      <c r="J345" s="1" t="s">
        <v>13</v>
      </c>
    </row>
    <row r="346" spans="1:10">
      <c r="A346" s="1" t="s">
        <v>389</v>
      </c>
      <c r="B346" s="2">
        <v>45632</v>
      </c>
      <c r="C346">
        <v>2024</v>
      </c>
      <c r="D346" s="1" t="s">
        <v>430</v>
      </c>
      <c r="E346" t="s">
        <v>431</v>
      </c>
      <c r="F346" s="1" t="s">
        <v>42</v>
      </c>
      <c r="G346" s="1" t="s">
        <v>24</v>
      </c>
      <c r="H346">
        <v>2291.77</v>
      </c>
      <c r="I346" s="1" t="s">
        <v>10</v>
      </c>
      <c r="J346" s="1" t="s">
        <v>400</v>
      </c>
    </row>
    <row r="347" spans="1:10">
      <c r="A347" s="1" t="s">
        <v>390</v>
      </c>
      <c r="B347" s="2">
        <v>45713</v>
      </c>
      <c r="C347">
        <v>2025</v>
      </c>
      <c r="D347" s="1" t="s">
        <v>408</v>
      </c>
      <c r="E347" t="s">
        <v>410</v>
      </c>
      <c r="F347" s="1" t="s">
        <v>42</v>
      </c>
      <c r="G347" s="1" t="s">
        <v>16</v>
      </c>
      <c r="H347">
        <v>5239.04</v>
      </c>
      <c r="I347" s="1" t="s">
        <v>10</v>
      </c>
      <c r="J347" s="1" t="s">
        <v>400</v>
      </c>
    </row>
    <row r="348" spans="1:10">
      <c r="A348" s="1" t="s">
        <v>391</v>
      </c>
      <c r="B348" s="2">
        <v>45546</v>
      </c>
      <c r="C348">
        <v>2024</v>
      </c>
      <c r="D348" s="1" t="s">
        <v>419</v>
      </c>
      <c r="E348" t="s">
        <v>420</v>
      </c>
      <c r="F348" s="1" t="s">
        <v>70</v>
      </c>
      <c r="G348" s="1" t="s">
        <v>9</v>
      </c>
      <c r="H348">
        <v>2465.94</v>
      </c>
      <c r="I348" s="1" t="s">
        <v>10</v>
      </c>
      <c r="J348" s="1" t="s">
        <v>20</v>
      </c>
    </row>
    <row r="349" spans="1:10">
      <c r="A349" s="1" t="s">
        <v>392</v>
      </c>
      <c r="B349" s="2">
        <v>45565</v>
      </c>
      <c r="C349">
        <v>2024</v>
      </c>
      <c r="D349" s="1" t="s">
        <v>419</v>
      </c>
      <c r="E349" t="s">
        <v>420</v>
      </c>
      <c r="F349" s="1" t="s">
        <v>34</v>
      </c>
      <c r="G349" s="1" t="s">
        <v>29</v>
      </c>
      <c r="H349">
        <v>5164</v>
      </c>
      <c r="I349" s="1" t="s">
        <v>10</v>
      </c>
      <c r="J349" s="1" t="s">
        <v>13</v>
      </c>
    </row>
    <row r="350" spans="1:10">
      <c r="A350" s="1" t="s">
        <v>393</v>
      </c>
      <c r="B350" s="2">
        <v>45455</v>
      </c>
      <c r="C350">
        <v>2024</v>
      </c>
      <c r="D350" s="1" t="s">
        <v>424</v>
      </c>
      <c r="E350" t="s">
        <v>427</v>
      </c>
      <c r="F350" s="1" t="s">
        <v>32</v>
      </c>
      <c r="G350" s="1" t="s">
        <v>9</v>
      </c>
      <c r="H350">
        <v>3296.54</v>
      </c>
      <c r="I350" s="1" t="s">
        <v>10</v>
      </c>
      <c r="J350" s="1" t="s">
        <v>13</v>
      </c>
    </row>
    <row r="351" spans="1:10">
      <c r="A351" s="1" t="s">
        <v>394</v>
      </c>
      <c r="B351" s="2">
        <v>45402</v>
      </c>
      <c r="C351">
        <v>2024</v>
      </c>
      <c r="D351" s="1" t="s">
        <v>416</v>
      </c>
      <c r="E351" t="s">
        <v>426</v>
      </c>
      <c r="F351" s="1" t="s">
        <v>12</v>
      </c>
      <c r="G351" s="1" t="s">
        <v>9</v>
      </c>
      <c r="H351">
        <v>2097.17</v>
      </c>
      <c r="I351" s="1" t="s">
        <v>10</v>
      </c>
      <c r="J351" s="1" t="s">
        <v>13</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8937-36B2-459B-BE4C-6DAA6A425999}">
  <sheetPr codeName="Sheet7"/>
  <dimension ref="A1"/>
  <sheetViews>
    <sheetView showOutlineSymbols="0" showWhiteSpace="0" workbookViewId="0"/>
  </sheetViews>
  <sheetFormatPr defaultRowHeight="14"/>
  <cols>
    <col min="1" max="1" width="11" bestFit="1" customWidth="1"/>
    <col min="2" max="2" width="13.08203125" bestFit="1" customWidth="1"/>
    <col min="3" max="3" width="6.83203125" bestFit="1" customWidth="1"/>
    <col min="4" max="4" width="9.6640625" bestFit="1" customWidth="1"/>
    <col min="5" max="5" width="12.08203125" bestFit="1" customWidth="1"/>
    <col min="6" max="6" width="10" bestFit="1" customWidth="1"/>
    <col min="7" max="7" width="16.08203125" bestFit="1" customWidth="1"/>
    <col min="8" max="8" width="9.6640625" bestFit="1" customWidth="1"/>
    <col min="9" max="9" width="10.75" bestFit="1" customWidth="1"/>
    <col min="10" max="10" width="11.25" bestFit="1" customWidth="1"/>
    <col min="11" max="11" width="34.4140625" bestFit="1" customWidth="1"/>
    <col min="12" max="12" width="18.08203125" bestFit="1" customWidth="1"/>
    <col min="13" max="13" width="13.33203125" bestFit="1" customWidth="1"/>
    <col min="14" max="14" width="14.08203125" bestFit="1" customWidth="1"/>
    <col min="15" max="15" width="37.0820312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A9E68-2605-4319-8767-270017BDD567}">
  <sheetPr codeName="Sheet8"/>
  <dimension ref="A1"/>
  <sheetViews>
    <sheetView showOutlineSymbols="0" showWhiteSpace="0" workbookViewId="0"/>
  </sheetViews>
  <sheetFormatPr defaultRowHeight="14"/>
  <cols>
    <col min="1" max="1" width="38.1640625" bestFit="1" customWidth="1"/>
    <col min="2" max="2" width="6.83203125" bestFit="1" customWidth="1"/>
    <col min="3" max="3" width="9.6640625" bestFit="1" customWidth="1"/>
    <col min="4" max="4" width="14.1640625" bestFit="1"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B5574-82CB-4CEB-86D7-91228E6C77C5}">
  <sheetPr codeName="Sheet9"/>
  <dimension ref="A1:J301"/>
  <sheetViews>
    <sheetView showOutlineSymbols="0" showWhiteSpace="0" workbookViewId="0"/>
  </sheetViews>
  <sheetFormatPr defaultRowHeight="14"/>
  <cols>
    <col min="1" max="1" width="12" bestFit="1" customWidth="1"/>
    <col min="2" max="2" width="14.1640625" bestFit="1" customWidth="1"/>
    <col min="3" max="3" width="6.75" bestFit="1" customWidth="1"/>
    <col min="4" max="4" width="9.58203125" bestFit="1" customWidth="1"/>
    <col min="5" max="5" width="16.33203125" bestFit="1" customWidth="1"/>
    <col min="6" max="6" width="15.4140625" bestFit="1" customWidth="1"/>
    <col min="7" max="7" width="9.5" bestFit="1" customWidth="1"/>
    <col min="8" max="8" width="10.58203125" bestFit="1" customWidth="1"/>
    <col min="9" max="9" width="11.6640625" bestFit="1" customWidth="1"/>
    <col min="10" max="10" width="38.25" bestFit="1" customWidth="1"/>
  </cols>
  <sheetData>
    <row r="1" spans="1:10">
      <c r="A1" t="s">
        <v>1016</v>
      </c>
      <c r="B1" t="s">
        <v>690</v>
      </c>
      <c r="C1" t="s">
        <v>395</v>
      </c>
      <c r="D1" t="s">
        <v>1017</v>
      </c>
      <c r="E1" t="s">
        <v>691</v>
      </c>
      <c r="F1" t="s">
        <v>692</v>
      </c>
      <c r="G1" t="s">
        <v>4</v>
      </c>
      <c r="H1" t="s">
        <v>5</v>
      </c>
      <c r="I1" t="s">
        <v>693</v>
      </c>
      <c r="J1" t="s">
        <v>1028</v>
      </c>
    </row>
    <row r="2" spans="1:10">
      <c r="A2" s="1" t="s">
        <v>694</v>
      </c>
      <c r="B2" s="1" t="s">
        <v>1029</v>
      </c>
      <c r="C2">
        <v>2024</v>
      </c>
      <c r="D2" t="s">
        <v>402</v>
      </c>
      <c r="E2" s="1" t="s">
        <v>695</v>
      </c>
      <c r="F2" s="1" t="s">
        <v>696</v>
      </c>
      <c r="G2">
        <v>3347.34</v>
      </c>
      <c r="H2" s="1" t="s">
        <v>10</v>
      </c>
      <c r="I2" s="1" t="s">
        <v>1021</v>
      </c>
      <c r="J2" s="1" t="s">
        <v>1024</v>
      </c>
    </row>
    <row r="3" spans="1:10">
      <c r="A3" s="1" t="s">
        <v>710</v>
      </c>
      <c r="B3" s="1" t="s">
        <v>1037</v>
      </c>
      <c r="C3">
        <v>2025</v>
      </c>
      <c r="D3" t="s">
        <v>416</v>
      </c>
      <c r="E3" s="1" t="s">
        <v>711</v>
      </c>
      <c r="F3" s="1" t="s">
        <v>712</v>
      </c>
      <c r="G3">
        <v>4173.8599999999997</v>
      </c>
      <c r="H3" s="1" t="s">
        <v>10</v>
      </c>
      <c r="I3" s="1" t="s">
        <v>1021</v>
      </c>
      <c r="J3" s="1" t="s">
        <v>1024</v>
      </c>
    </row>
    <row r="4" spans="1:10">
      <c r="A4" s="1" t="s">
        <v>697</v>
      </c>
      <c r="B4" s="1" t="s">
        <v>1030</v>
      </c>
      <c r="C4">
        <v>2025</v>
      </c>
      <c r="D4" t="s">
        <v>398</v>
      </c>
      <c r="E4" s="1" t="s">
        <v>695</v>
      </c>
      <c r="F4" s="1" t="s">
        <v>698</v>
      </c>
      <c r="G4">
        <v>2776.94</v>
      </c>
      <c r="H4" s="1" t="s">
        <v>10</v>
      </c>
      <c r="I4" s="1" t="s">
        <v>1019</v>
      </c>
      <c r="J4" s="1" t="s">
        <v>1025</v>
      </c>
    </row>
    <row r="5" spans="1:10">
      <c r="A5" s="1" t="s">
        <v>702</v>
      </c>
      <c r="B5" s="1" t="s">
        <v>1032</v>
      </c>
      <c r="C5">
        <v>2024</v>
      </c>
      <c r="D5" t="s">
        <v>414</v>
      </c>
      <c r="E5" s="1" t="s">
        <v>703</v>
      </c>
      <c r="F5" s="1" t="s">
        <v>698</v>
      </c>
      <c r="G5">
        <v>2391.79</v>
      </c>
      <c r="H5" s="1" t="s">
        <v>10</v>
      </c>
      <c r="I5" s="1" t="s">
        <v>1019</v>
      </c>
      <c r="J5" s="1" t="s">
        <v>1025</v>
      </c>
    </row>
    <row r="6" spans="1:10">
      <c r="A6" s="1" t="s">
        <v>706</v>
      </c>
      <c r="B6" s="1" t="s">
        <v>1034</v>
      </c>
      <c r="C6">
        <v>2024</v>
      </c>
      <c r="D6" t="s">
        <v>430</v>
      </c>
      <c r="E6" s="1" t="s">
        <v>695</v>
      </c>
      <c r="F6" s="1" t="s">
        <v>698</v>
      </c>
      <c r="G6">
        <v>619</v>
      </c>
      <c r="H6" s="1" t="s">
        <v>10</v>
      </c>
      <c r="I6" s="1" t="s">
        <v>1019</v>
      </c>
      <c r="J6" s="1" t="s">
        <v>1025</v>
      </c>
    </row>
    <row r="7" spans="1:10">
      <c r="A7" s="1" t="s">
        <v>709</v>
      </c>
      <c r="B7" s="1" t="s">
        <v>1036</v>
      </c>
      <c r="C7">
        <v>2024</v>
      </c>
      <c r="D7" t="s">
        <v>408</v>
      </c>
      <c r="E7" s="1" t="s">
        <v>700</v>
      </c>
      <c r="F7" s="1" t="s">
        <v>698</v>
      </c>
      <c r="G7">
        <v>410.28</v>
      </c>
      <c r="H7" s="1" t="s">
        <v>10</v>
      </c>
      <c r="I7" s="1" t="s">
        <v>1019</v>
      </c>
      <c r="J7" s="1" t="s">
        <v>1025</v>
      </c>
    </row>
    <row r="8" spans="1:10">
      <c r="A8" s="1" t="s">
        <v>713</v>
      </c>
      <c r="B8" s="1" t="s">
        <v>1038</v>
      </c>
      <c r="C8">
        <v>2024</v>
      </c>
      <c r="D8" t="s">
        <v>408</v>
      </c>
      <c r="E8" s="1" t="s">
        <v>705</v>
      </c>
      <c r="F8" s="1" t="s">
        <v>698</v>
      </c>
      <c r="G8">
        <v>453.4</v>
      </c>
      <c r="H8" s="1" t="s">
        <v>10</v>
      </c>
      <c r="I8" s="1" t="s">
        <v>1019</v>
      </c>
      <c r="J8" s="1" t="s">
        <v>1025</v>
      </c>
    </row>
    <row r="9" spans="1:10">
      <c r="A9" s="1" t="s">
        <v>699</v>
      </c>
      <c r="B9" s="1" t="s">
        <v>1031</v>
      </c>
      <c r="C9">
        <v>2025</v>
      </c>
      <c r="D9" t="s">
        <v>411</v>
      </c>
      <c r="E9" s="1" t="s">
        <v>700</v>
      </c>
      <c r="F9" s="1" t="s">
        <v>701</v>
      </c>
      <c r="G9">
        <v>4828.83</v>
      </c>
      <c r="H9" s="1" t="s">
        <v>10</v>
      </c>
      <c r="I9" s="1" t="s">
        <v>1020</v>
      </c>
      <c r="J9" s="1" t="s">
        <v>1022</v>
      </c>
    </row>
    <row r="10" spans="1:10">
      <c r="A10" s="1" t="s">
        <v>704</v>
      </c>
      <c r="B10" s="1" t="s">
        <v>1033</v>
      </c>
      <c r="C10">
        <v>2024</v>
      </c>
      <c r="D10" t="s">
        <v>416</v>
      </c>
      <c r="E10" s="1" t="s">
        <v>705</v>
      </c>
      <c r="F10" s="1" t="s">
        <v>701</v>
      </c>
      <c r="G10">
        <v>2520.4699999999998</v>
      </c>
      <c r="H10" s="1" t="s">
        <v>10</v>
      </c>
      <c r="I10" s="1" t="s">
        <v>1020</v>
      </c>
      <c r="J10" s="1" t="s">
        <v>1022</v>
      </c>
    </row>
    <row r="11" spans="1:10">
      <c r="A11" s="1" t="s">
        <v>707</v>
      </c>
      <c r="B11" s="1" t="s">
        <v>1035</v>
      </c>
      <c r="C11">
        <v>2024</v>
      </c>
      <c r="D11" t="s">
        <v>414</v>
      </c>
      <c r="E11" s="1" t="s">
        <v>695</v>
      </c>
      <c r="F11" s="1" t="s">
        <v>708</v>
      </c>
      <c r="G11">
        <v>4861.38</v>
      </c>
      <c r="H11" s="1" t="s">
        <v>10</v>
      </c>
      <c r="I11" s="1" t="s">
        <v>1020</v>
      </c>
      <c r="J11" s="1" t="s">
        <v>1022</v>
      </c>
    </row>
    <row r="12" spans="1:10">
      <c r="A12" s="1" t="s">
        <v>714</v>
      </c>
      <c r="B12" s="1" t="s">
        <v>1039</v>
      </c>
      <c r="C12">
        <v>2024</v>
      </c>
      <c r="D12" t="s">
        <v>424</v>
      </c>
      <c r="E12" s="1" t="s">
        <v>695</v>
      </c>
      <c r="F12" s="1" t="s">
        <v>715</v>
      </c>
      <c r="G12">
        <v>2608.0500000000002</v>
      </c>
      <c r="H12" s="1" t="s">
        <v>10</v>
      </c>
      <c r="I12" s="1" t="s">
        <v>1018</v>
      </c>
      <c r="J12" s="1" t="s">
        <v>1023</v>
      </c>
    </row>
    <row r="13" spans="1:10">
      <c r="A13" s="1" t="s">
        <v>716</v>
      </c>
      <c r="B13" s="1" t="s">
        <v>1040</v>
      </c>
      <c r="C13">
        <v>2025</v>
      </c>
      <c r="D13" t="s">
        <v>404</v>
      </c>
      <c r="E13" s="1" t="s">
        <v>717</v>
      </c>
      <c r="F13" s="1" t="s">
        <v>708</v>
      </c>
      <c r="G13">
        <v>580.34</v>
      </c>
      <c r="H13" s="1" t="s">
        <v>10</v>
      </c>
      <c r="I13" s="1" t="s">
        <v>1020</v>
      </c>
      <c r="J13" s="1" t="s">
        <v>1022</v>
      </c>
    </row>
    <row r="14" spans="1:10">
      <c r="A14" s="1" t="s">
        <v>718</v>
      </c>
      <c r="B14" s="1" t="s">
        <v>1041</v>
      </c>
      <c r="C14">
        <v>2025</v>
      </c>
      <c r="D14" t="s">
        <v>411</v>
      </c>
      <c r="E14" s="1" t="s">
        <v>705</v>
      </c>
      <c r="F14" s="1" t="s">
        <v>701</v>
      </c>
      <c r="G14">
        <v>4626.1400000000003</v>
      </c>
      <c r="H14" s="1" t="s">
        <v>10</v>
      </c>
      <c r="I14" s="1" t="s">
        <v>1020</v>
      </c>
      <c r="J14" s="1" t="s">
        <v>1022</v>
      </c>
    </row>
    <row r="15" spans="1:10">
      <c r="A15" s="1" t="s">
        <v>719</v>
      </c>
      <c r="B15" s="1" t="s">
        <v>1042</v>
      </c>
      <c r="C15">
        <v>2025</v>
      </c>
      <c r="D15" t="s">
        <v>408</v>
      </c>
      <c r="E15" s="1" t="s">
        <v>711</v>
      </c>
      <c r="F15" s="1" t="s">
        <v>698</v>
      </c>
      <c r="G15">
        <v>4340.03</v>
      </c>
      <c r="H15" s="1" t="s">
        <v>10</v>
      </c>
      <c r="I15" s="1" t="s">
        <v>1019</v>
      </c>
      <c r="J15" s="1" t="s">
        <v>1025</v>
      </c>
    </row>
    <row r="16" spans="1:10">
      <c r="A16" s="1" t="s">
        <v>720</v>
      </c>
      <c r="B16" s="1" t="s">
        <v>1043</v>
      </c>
      <c r="C16">
        <v>2025</v>
      </c>
      <c r="D16" t="s">
        <v>414</v>
      </c>
      <c r="E16" s="1" t="s">
        <v>721</v>
      </c>
      <c r="F16" s="1" t="s">
        <v>715</v>
      </c>
      <c r="G16">
        <v>2868.68</v>
      </c>
      <c r="H16" s="1" t="s">
        <v>10</v>
      </c>
      <c r="I16" s="1" t="s">
        <v>1018</v>
      </c>
      <c r="J16" s="1" t="s">
        <v>1023</v>
      </c>
    </row>
    <row r="17" spans="1:10">
      <c r="A17" s="1" t="s">
        <v>722</v>
      </c>
      <c r="B17" s="1" t="s">
        <v>1044</v>
      </c>
      <c r="C17">
        <v>2024</v>
      </c>
      <c r="D17" t="s">
        <v>422</v>
      </c>
      <c r="E17" s="1" t="s">
        <v>705</v>
      </c>
      <c r="F17" s="1" t="s">
        <v>723</v>
      </c>
      <c r="G17">
        <v>736.39</v>
      </c>
      <c r="H17" s="1" t="s">
        <v>10</v>
      </c>
      <c r="I17" s="1" t="s">
        <v>1021</v>
      </c>
      <c r="J17" s="1" t="s">
        <v>1024</v>
      </c>
    </row>
    <row r="18" spans="1:10">
      <c r="A18" s="1" t="s">
        <v>724</v>
      </c>
      <c r="B18" s="1" t="s">
        <v>1045</v>
      </c>
      <c r="C18">
        <v>2025</v>
      </c>
      <c r="D18" t="s">
        <v>422</v>
      </c>
      <c r="E18" s="1" t="s">
        <v>711</v>
      </c>
      <c r="F18" s="1" t="s">
        <v>723</v>
      </c>
      <c r="G18">
        <v>1991.05</v>
      </c>
      <c r="H18" s="1" t="s">
        <v>10</v>
      </c>
      <c r="I18" s="1" t="s">
        <v>1021</v>
      </c>
      <c r="J18" s="1" t="s">
        <v>1024</v>
      </c>
    </row>
    <row r="19" spans="1:10">
      <c r="A19" s="1" t="s">
        <v>725</v>
      </c>
      <c r="B19" s="1" t="s">
        <v>1046</v>
      </c>
      <c r="C19">
        <v>2025</v>
      </c>
      <c r="D19" t="s">
        <v>411</v>
      </c>
      <c r="E19" s="1" t="s">
        <v>711</v>
      </c>
      <c r="F19" s="1" t="s">
        <v>715</v>
      </c>
      <c r="G19">
        <v>4605.76</v>
      </c>
      <c r="H19" s="1" t="s">
        <v>10</v>
      </c>
      <c r="I19" s="1" t="s">
        <v>1018</v>
      </c>
      <c r="J19" s="1" t="s">
        <v>1023</v>
      </c>
    </row>
    <row r="20" spans="1:10">
      <c r="A20" s="1" t="s">
        <v>726</v>
      </c>
      <c r="B20" s="1" t="s">
        <v>1047</v>
      </c>
      <c r="C20">
        <v>2024</v>
      </c>
      <c r="D20" t="s">
        <v>424</v>
      </c>
      <c r="E20" s="1" t="s">
        <v>695</v>
      </c>
      <c r="F20" s="1" t="s">
        <v>698</v>
      </c>
      <c r="G20">
        <v>1568.53</v>
      </c>
      <c r="H20" s="1" t="s">
        <v>10</v>
      </c>
      <c r="I20" s="1" t="s">
        <v>1019</v>
      </c>
      <c r="J20" s="1" t="s">
        <v>1025</v>
      </c>
    </row>
    <row r="21" spans="1:10">
      <c r="A21" s="1" t="s">
        <v>727</v>
      </c>
      <c r="B21" s="1" t="s">
        <v>1048</v>
      </c>
      <c r="C21">
        <v>2024</v>
      </c>
      <c r="D21" t="s">
        <v>430</v>
      </c>
      <c r="E21" s="1" t="s">
        <v>717</v>
      </c>
      <c r="F21" s="1" t="s">
        <v>708</v>
      </c>
      <c r="G21">
        <v>4863.03</v>
      </c>
      <c r="H21" s="1" t="s">
        <v>10</v>
      </c>
      <c r="I21" s="1" t="s">
        <v>1020</v>
      </c>
      <c r="J21" s="1" t="s">
        <v>1022</v>
      </c>
    </row>
    <row r="22" spans="1:10">
      <c r="A22" s="1" t="s">
        <v>728</v>
      </c>
      <c r="B22" s="1" t="s">
        <v>1049</v>
      </c>
      <c r="C22">
        <v>2024</v>
      </c>
      <c r="D22" t="s">
        <v>404</v>
      </c>
      <c r="E22" s="1" t="s">
        <v>711</v>
      </c>
      <c r="F22" s="1" t="s">
        <v>712</v>
      </c>
      <c r="G22">
        <v>3874.67</v>
      </c>
      <c r="H22" s="1" t="s">
        <v>10</v>
      </c>
      <c r="I22" s="1" t="s">
        <v>1021</v>
      </c>
      <c r="J22" s="1" t="s">
        <v>1024</v>
      </c>
    </row>
    <row r="23" spans="1:10">
      <c r="A23" s="1" t="s">
        <v>729</v>
      </c>
      <c r="B23" s="1" t="s">
        <v>1050</v>
      </c>
      <c r="C23">
        <v>2024</v>
      </c>
      <c r="D23" t="s">
        <v>402</v>
      </c>
      <c r="E23" s="1" t="s">
        <v>717</v>
      </c>
      <c r="F23" s="1" t="s">
        <v>701</v>
      </c>
      <c r="G23">
        <v>955.92</v>
      </c>
      <c r="H23" s="1" t="s">
        <v>10</v>
      </c>
      <c r="I23" s="1" t="s">
        <v>1020</v>
      </c>
      <c r="J23" s="1" t="s">
        <v>1022</v>
      </c>
    </row>
    <row r="24" spans="1:10">
      <c r="A24" s="1" t="s">
        <v>730</v>
      </c>
      <c r="B24" s="1" t="s">
        <v>1051</v>
      </c>
      <c r="C24">
        <v>2024</v>
      </c>
      <c r="D24" t="s">
        <v>398</v>
      </c>
      <c r="E24" s="1" t="s">
        <v>695</v>
      </c>
      <c r="F24" s="1" t="s">
        <v>712</v>
      </c>
      <c r="G24">
        <v>3802.28</v>
      </c>
      <c r="H24" s="1" t="s">
        <v>10</v>
      </c>
      <c r="I24" s="1" t="s">
        <v>1021</v>
      </c>
      <c r="J24" s="1" t="s">
        <v>1024</v>
      </c>
    </row>
    <row r="25" spans="1:10">
      <c r="A25" s="1" t="s">
        <v>731</v>
      </c>
      <c r="B25" s="1" t="s">
        <v>1052</v>
      </c>
      <c r="C25">
        <v>2024</v>
      </c>
      <c r="D25" t="s">
        <v>398</v>
      </c>
      <c r="E25" s="1" t="s">
        <v>700</v>
      </c>
      <c r="F25" s="1" t="s">
        <v>696</v>
      </c>
      <c r="G25">
        <v>346.77</v>
      </c>
      <c r="H25" s="1" t="s">
        <v>10</v>
      </c>
      <c r="I25" s="1" t="s">
        <v>1021</v>
      </c>
      <c r="J25" s="1" t="s">
        <v>1024</v>
      </c>
    </row>
    <row r="26" spans="1:10">
      <c r="A26" s="1" t="s">
        <v>732</v>
      </c>
      <c r="B26" s="1" t="s">
        <v>1053</v>
      </c>
      <c r="C26">
        <v>2025</v>
      </c>
      <c r="D26" t="s">
        <v>416</v>
      </c>
      <c r="E26" s="1" t="s">
        <v>695</v>
      </c>
      <c r="F26" s="1" t="s">
        <v>708</v>
      </c>
      <c r="G26">
        <v>885.21</v>
      </c>
      <c r="H26" s="1" t="s">
        <v>10</v>
      </c>
      <c r="I26" s="1" t="s">
        <v>1020</v>
      </c>
      <c r="J26" s="1" t="s">
        <v>1022</v>
      </c>
    </row>
    <row r="27" spans="1:10">
      <c r="A27" s="1" t="s">
        <v>733</v>
      </c>
      <c r="B27" s="1" t="s">
        <v>1054</v>
      </c>
      <c r="C27">
        <v>2024</v>
      </c>
      <c r="D27" t="s">
        <v>424</v>
      </c>
      <c r="E27" s="1" t="s">
        <v>703</v>
      </c>
      <c r="F27" s="1" t="s">
        <v>712</v>
      </c>
      <c r="G27">
        <v>184.69</v>
      </c>
      <c r="H27" s="1" t="s">
        <v>10</v>
      </c>
      <c r="I27" s="1" t="s">
        <v>1021</v>
      </c>
      <c r="J27" s="1" t="s">
        <v>1024</v>
      </c>
    </row>
    <row r="28" spans="1:10">
      <c r="A28" s="1" t="s">
        <v>734</v>
      </c>
      <c r="B28" s="1" t="s">
        <v>1055</v>
      </c>
      <c r="C28">
        <v>2024</v>
      </c>
      <c r="D28" t="s">
        <v>408</v>
      </c>
      <c r="E28" s="1" t="s">
        <v>721</v>
      </c>
      <c r="F28" s="1" t="s">
        <v>696</v>
      </c>
      <c r="G28">
        <v>1854.39</v>
      </c>
      <c r="H28" s="1" t="s">
        <v>10</v>
      </c>
      <c r="I28" s="1" t="s">
        <v>1021</v>
      </c>
      <c r="J28" s="1" t="s">
        <v>1024</v>
      </c>
    </row>
    <row r="29" spans="1:10">
      <c r="A29" s="1" t="s">
        <v>735</v>
      </c>
      <c r="B29" s="1" t="s">
        <v>1056</v>
      </c>
      <c r="C29">
        <v>2025</v>
      </c>
      <c r="D29" t="s">
        <v>419</v>
      </c>
      <c r="E29" s="1" t="s">
        <v>717</v>
      </c>
      <c r="F29" s="1" t="s">
        <v>712</v>
      </c>
      <c r="G29">
        <v>3412.25</v>
      </c>
      <c r="H29" s="1" t="s">
        <v>10</v>
      </c>
      <c r="I29" s="1" t="s">
        <v>1021</v>
      </c>
      <c r="J29" s="1" t="s">
        <v>1024</v>
      </c>
    </row>
    <row r="30" spans="1:10">
      <c r="A30" s="1" t="s">
        <v>736</v>
      </c>
      <c r="B30" s="1" t="s">
        <v>1057</v>
      </c>
      <c r="C30">
        <v>2025</v>
      </c>
      <c r="D30" t="s">
        <v>419</v>
      </c>
      <c r="E30" s="1" t="s">
        <v>695</v>
      </c>
      <c r="F30" s="1" t="s">
        <v>698</v>
      </c>
      <c r="G30">
        <v>904.37</v>
      </c>
      <c r="H30" s="1" t="s">
        <v>10</v>
      </c>
      <c r="I30" s="1" t="s">
        <v>1019</v>
      </c>
      <c r="J30" s="1" t="s">
        <v>1025</v>
      </c>
    </row>
    <row r="31" spans="1:10">
      <c r="A31" s="1" t="s">
        <v>737</v>
      </c>
      <c r="B31" s="1" t="s">
        <v>1058</v>
      </c>
      <c r="C31">
        <v>2025</v>
      </c>
      <c r="D31" t="s">
        <v>419</v>
      </c>
      <c r="E31" s="1" t="s">
        <v>695</v>
      </c>
      <c r="F31" s="1" t="s">
        <v>712</v>
      </c>
      <c r="G31">
        <v>1734.36</v>
      </c>
      <c r="H31" s="1" t="s">
        <v>10</v>
      </c>
      <c r="I31" s="1" t="s">
        <v>1021</v>
      </c>
      <c r="J31" s="1" t="s">
        <v>1024</v>
      </c>
    </row>
    <row r="32" spans="1:10">
      <c r="A32" s="1" t="s">
        <v>738</v>
      </c>
      <c r="B32" s="1" t="s">
        <v>1059</v>
      </c>
      <c r="C32">
        <v>2024</v>
      </c>
      <c r="D32" t="s">
        <v>419</v>
      </c>
      <c r="E32" s="1" t="s">
        <v>721</v>
      </c>
      <c r="F32" s="1" t="s">
        <v>715</v>
      </c>
      <c r="G32">
        <v>1439.65</v>
      </c>
      <c r="H32" s="1" t="s">
        <v>10</v>
      </c>
      <c r="I32" s="1" t="s">
        <v>1018</v>
      </c>
      <c r="J32" s="1" t="s">
        <v>1023</v>
      </c>
    </row>
    <row r="33" spans="1:10">
      <c r="A33" s="1" t="s">
        <v>739</v>
      </c>
      <c r="B33" s="1" t="s">
        <v>1060</v>
      </c>
      <c r="C33">
        <v>2025</v>
      </c>
      <c r="D33" t="s">
        <v>398</v>
      </c>
      <c r="E33" s="1" t="s">
        <v>700</v>
      </c>
      <c r="F33" s="1" t="s">
        <v>708</v>
      </c>
      <c r="G33">
        <v>4288.41</v>
      </c>
      <c r="H33" s="1" t="s">
        <v>10</v>
      </c>
      <c r="I33" s="1" t="s">
        <v>1020</v>
      </c>
      <c r="J33" s="1" t="s">
        <v>1022</v>
      </c>
    </row>
    <row r="34" spans="1:10">
      <c r="A34" s="1" t="s">
        <v>740</v>
      </c>
      <c r="B34" s="1" t="s">
        <v>1061</v>
      </c>
      <c r="C34">
        <v>2024</v>
      </c>
      <c r="D34" t="s">
        <v>398</v>
      </c>
      <c r="E34" s="1" t="s">
        <v>705</v>
      </c>
      <c r="F34" s="1" t="s">
        <v>715</v>
      </c>
      <c r="G34">
        <v>3264.9</v>
      </c>
      <c r="H34" s="1" t="s">
        <v>10</v>
      </c>
      <c r="I34" s="1" t="s">
        <v>1018</v>
      </c>
      <c r="J34" s="1" t="s">
        <v>1023</v>
      </c>
    </row>
    <row r="35" spans="1:10">
      <c r="A35" s="1" t="s">
        <v>741</v>
      </c>
      <c r="B35" s="1" t="s">
        <v>1062</v>
      </c>
      <c r="C35">
        <v>2025</v>
      </c>
      <c r="D35" t="s">
        <v>414</v>
      </c>
      <c r="E35" s="1" t="s">
        <v>717</v>
      </c>
      <c r="F35" s="1" t="s">
        <v>723</v>
      </c>
      <c r="G35">
        <v>2381</v>
      </c>
      <c r="H35" s="1" t="s">
        <v>10</v>
      </c>
      <c r="I35" s="1" t="s">
        <v>1021</v>
      </c>
      <c r="J35" s="1" t="s">
        <v>1024</v>
      </c>
    </row>
    <row r="36" spans="1:10">
      <c r="A36" s="1" t="s">
        <v>742</v>
      </c>
      <c r="B36" s="1" t="s">
        <v>1063</v>
      </c>
      <c r="C36">
        <v>2025</v>
      </c>
      <c r="D36" t="s">
        <v>408</v>
      </c>
      <c r="E36" s="1" t="s">
        <v>705</v>
      </c>
      <c r="F36" s="1" t="s">
        <v>701</v>
      </c>
      <c r="G36">
        <v>1134.3699999999999</v>
      </c>
      <c r="H36" s="1" t="s">
        <v>10</v>
      </c>
      <c r="I36" s="1" t="s">
        <v>1020</v>
      </c>
      <c r="J36" s="1" t="s">
        <v>1022</v>
      </c>
    </row>
    <row r="37" spans="1:10">
      <c r="A37" s="1" t="s">
        <v>743</v>
      </c>
      <c r="B37" s="1" t="s">
        <v>1064</v>
      </c>
      <c r="C37">
        <v>2025</v>
      </c>
      <c r="D37" t="s">
        <v>402</v>
      </c>
      <c r="E37" s="1" t="s">
        <v>721</v>
      </c>
      <c r="F37" s="1" t="s">
        <v>701</v>
      </c>
      <c r="G37">
        <v>2130.56</v>
      </c>
      <c r="H37" s="1" t="s">
        <v>10</v>
      </c>
      <c r="I37" s="1" t="s">
        <v>1020</v>
      </c>
      <c r="J37" s="1" t="s">
        <v>1022</v>
      </c>
    </row>
    <row r="38" spans="1:10">
      <c r="A38" s="1" t="s">
        <v>744</v>
      </c>
      <c r="B38" s="1" t="s">
        <v>1065</v>
      </c>
      <c r="C38">
        <v>2025</v>
      </c>
      <c r="D38" t="s">
        <v>414</v>
      </c>
      <c r="E38" s="1" t="s">
        <v>711</v>
      </c>
      <c r="F38" s="1" t="s">
        <v>723</v>
      </c>
      <c r="G38">
        <v>1106.68</v>
      </c>
      <c r="H38" s="1" t="s">
        <v>10</v>
      </c>
      <c r="I38" s="1" t="s">
        <v>1021</v>
      </c>
      <c r="J38" s="1" t="s">
        <v>1024</v>
      </c>
    </row>
    <row r="39" spans="1:10">
      <c r="A39" s="1" t="s">
        <v>745</v>
      </c>
      <c r="B39" s="1" t="s">
        <v>1066</v>
      </c>
      <c r="C39">
        <v>2024</v>
      </c>
      <c r="D39" t="s">
        <v>411</v>
      </c>
      <c r="E39" s="1" t="s">
        <v>703</v>
      </c>
      <c r="F39" s="1" t="s">
        <v>696</v>
      </c>
      <c r="G39">
        <v>2930.75</v>
      </c>
      <c r="H39" s="1" t="s">
        <v>10</v>
      </c>
      <c r="I39" s="1" t="s">
        <v>1021</v>
      </c>
      <c r="J39" s="1" t="s">
        <v>1024</v>
      </c>
    </row>
    <row r="40" spans="1:10">
      <c r="A40" s="1" t="s">
        <v>746</v>
      </c>
      <c r="B40" s="1" t="s">
        <v>1067</v>
      </c>
      <c r="C40">
        <v>2024</v>
      </c>
      <c r="D40" t="s">
        <v>411</v>
      </c>
      <c r="E40" s="1" t="s">
        <v>705</v>
      </c>
      <c r="F40" s="1" t="s">
        <v>696</v>
      </c>
      <c r="G40">
        <v>2816.06</v>
      </c>
      <c r="H40" s="1" t="s">
        <v>10</v>
      </c>
      <c r="I40" s="1" t="s">
        <v>1021</v>
      </c>
      <c r="J40" s="1" t="s">
        <v>1024</v>
      </c>
    </row>
    <row r="41" spans="1:10">
      <c r="A41" s="1" t="s">
        <v>747</v>
      </c>
      <c r="B41" s="1" t="s">
        <v>1052</v>
      </c>
      <c r="C41">
        <v>2024</v>
      </c>
      <c r="D41" t="s">
        <v>398</v>
      </c>
      <c r="E41" s="1" t="s">
        <v>711</v>
      </c>
      <c r="F41" s="1" t="s">
        <v>712</v>
      </c>
      <c r="G41">
        <v>2419.06</v>
      </c>
      <c r="H41" s="1" t="s">
        <v>10</v>
      </c>
      <c r="I41" s="1" t="s">
        <v>1021</v>
      </c>
      <c r="J41" s="1" t="s">
        <v>1024</v>
      </c>
    </row>
    <row r="42" spans="1:10">
      <c r="A42" s="1" t="s">
        <v>748</v>
      </c>
      <c r="B42" s="1" t="s">
        <v>1068</v>
      </c>
      <c r="C42">
        <v>2025</v>
      </c>
      <c r="D42" t="s">
        <v>422</v>
      </c>
      <c r="E42" s="1" t="s">
        <v>700</v>
      </c>
      <c r="F42" s="1" t="s">
        <v>723</v>
      </c>
      <c r="G42">
        <v>1320.51</v>
      </c>
      <c r="H42" s="1" t="s">
        <v>10</v>
      </c>
      <c r="I42" s="1" t="s">
        <v>1021</v>
      </c>
      <c r="J42" s="1" t="s">
        <v>1024</v>
      </c>
    </row>
    <row r="43" spans="1:10">
      <c r="A43" s="1" t="s">
        <v>749</v>
      </c>
      <c r="B43" s="1" t="s">
        <v>1069</v>
      </c>
      <c r="C43">
        <v>2024</v>
      </c>
      <c r="D43" t="s">
        <v>414</v>
      </c>
      <c r="E43" s="1" t="s">
        <v>717</v>
      </c>
      <c r="F43" s="1" t="s">
        <v>715</v>
      </c>
      <c r="G43">
        <v>2596.12</v>
      </c>
      <c r="H43" s="1" t="s">
        <v>10</v>
      </c>
      <c r="I43" s="1" t="s">
        <v>1018</v>
      </c>
      <c r="J43" s="1" t="s">
        <v>1023</v>
      </c>
    </row>
    <row r="44" spans="1:10">
      <c r="A44" s="1" t="s">
        <v>750</v>
      </c>
      <c r="B44" s="1" t="s">
        <v>1070</v>
      </c>
      <c r="C44">
        <v>2025</v>
      </c>
      <c r="D44" t="s">
        <v>411</v>
      </c>
      <c r="E44" s="1" t="s">
        <v>700</v>
      </c>
      <c r="F44" s="1" t="s">
        <v>708</v>
      </c>
      <c r="G44">
        <v>3309.44</v>
      </c>
      <c r="H44" s="1" t="s">
        <v>10</v>
      </c>
      <c r="I44" s="1" t="s">
        <v>1020</v>
      </c>
      <c r="J44" s="1" t="s">
        <v>1022</v>
      </c>
    </row>
    <row r="45" spans="1:10">
      <c r="A45" s="1" t="s">
        <v>751</v>
      </c>
      <c r="B45" s="1" t="s">
        <v>1071</v>
      </c>
      <c r="C45">
        <v>2024</v>
      </c>
      <c r="D45" t="s">
        <v>402</v>
      </c>
      <c r="E45" s="1" t="s">
        <v>711</v>
      </c>
      <c r="F45" s="1" t="s">
        <v>698</v>
      </c>
      <c r="G45">
        <v>4987.3999999999996</v>
      </c>
      <c r="H45" s="1" t="s">
        <v>10</v>
      </c>
      <c r="I45" s="1" t="s">
        <v>1019</v>
      </c>
      <c r="J45" s="1" t="s">
        <v>1025</v>
      </c>
    </row>
    <row r="46" spans="1:10">
      <c r="A46" s="1" t="s">
        <v>752</v>
      </c>
      <c r="B46" s="1" t="s">
        <v>1072</v>
      </c>
      <c r="C46">
        <v>2025</v>
      </c>
      <c r="D46" t="s">
        <v>398</v>
      </c>
      <c r="E46" s="1" t="s">
        <v>705</v>
      </c>
      <c r="F46" s="1" t="s">
        <v>701</v>
      </c>
      <c r="G46">
        <v>2923.46</v>
      </c>
      <c r="H46" s="1" t="s">
        <v>10</v>
      </c>
      <c r="I46" s="1" t="s">
        <v>1020</v>
      </c>
      <c r="J46" s="1" t="s">
        <v>1022</v>
      </c>
    </row>
    <row r="47" spans="1:10">
      <c r="A47" s="1" t="s">
        <v>753</v>
      </c>
      <c r="B47" s="1" t="s">
        <v>1073</v>
      </c>
      <c r="C47">
        <v>2025</v>
      </c>
      <c r="D47" t="s">
        <v>424</v>
      </c>
      <c r="E47" s="1" t="s">
        <v>700</v>
      </c>
      <c r="F47" s="1" t="s">
        <v>701</v>
      </c>
      <c r="G47">
        <v>3437.86</v>
      </c>
      <c r="H47" s="1" t="s">
        <v>10</v>
      </c>
      <c r="I47" s="1" t="s">
        <v>1020</v>
      </c>
      <c r="J47" s="1" t="s">
        <v>1022</v>
      </c>
    </row>
    <row r="48" spans="1:10">
      <c r="A48" s="1" t="s">
        <v>754</v>
      </c>
      <c r="B48" s="1" t="s">
        <v>1074</v>
      </c>
      <c r="C48">
        <v>2024</v>
      </c>
      <c r="D48" t="s">
        <v>419</v>
      </c>
      <c r="E48" s="1" t="s">
        <v>695</v>
      </c>
      <c r="F48" s="1" t="s">
        <v>708</v>
      </c>
      <c r="G48">
        <v>2546.4299999999998</v>
      </c>
      <c r="H48" s="1" t="s">
        <v>10</v>
      </c>
      <c r="I48" s="1" t="s">
        <v>1020</v>
      </c>
      <c r="J48" s="1" t="s">
        <v>1022</v>
      </c>
    </row>
    <row r="49" spans="1:10">
      <c r="A49" s="1" t="s">
        <v>755</v>
      </c>
      <c r="B49" s="1" t="s">
        <v>1075</v>
      </c>
      <c r="C49">
        <v>2025</v>
      </c>
      <c r="D49" t="s">
        <v>398</v>
      </c>
      <c r="E49" s="1" t="s">
        <v>721</v>
      </c>
      <c r="F49" s="1" t="s">
        <v>708</v>
      </c>
      <c r="G49">
        <v>1483.04</v>
      </c>
      <c r="H49" s="1" t="s">
        <v>10</v>
      </c>
      <c r="I49" s="1" t="s">
        <v>1020</v>
      </c>
      <c r="J49" s="1" t="s">
        <v>1022</v>
      </c>
    </row>
    <row r="50" spans="1:10">
      <c r="A50" s="1" t="s">
        <v>756</v>
      </c>
      <c r="B50" s="1" t="s">
        <v>1076</v>
      </c>
      <c r="C50">
        <v>2025</v>
      </c>
      <c r="D50" t="s">
        <v>402</v>
      </c>
      <c r="E50" s="1" t="s">
        <v>711</v>
      </c>
      <c r="F50" s="1" t="s">
        <v>723</v>
      </c>
      <c r="G50">
        <v>4735.68</v>
      </c>
      <c r="H50" s="1" t="s">
        <v>10</v>
      </c>
      <c r="I50" s="1" t="s">
        <v>1021</v>
      </c>
      <c r="J50" s="1" t="s">
        <v>1024</v>
      </c>
    </row>
    <row r="51" spans="1:10">
      <c r="A51" s="1" t="s">
        <v>757</v>
      </c>
      <c r="B51" s="1" t="s">
        <v>1077</v>
      </c>
      <c r="C51">
        <v>2024</v>
      </c>
      <c r="D51" t="s">
        <v>422</v>
      </c>
      <c r="E51" s="1" t="s">
        <v>695</v>
      </c>
      <c r="F51" s="1" t="s">
        <v>712</v>
      </c>
      <c r="G51">
        <v>1132.17</v>
      </c>
      <c r="H51" s="1" t="s">
        <v>10</v>
      </c>
      <c r="I51" s="1" t="s">
        <v>1021</v>
      </c>
      <c r="J51" s="1" t="s">
        <v>1024</v>
      </c>
    </row>
    <row r="52" spans="1:10">
      <c r="A52" s="1" t="s">
        <v>758</v>
      </c>
      <c r="B52" s="1" t="s">
        <v>1045</v>
      </c>
      <c r="C52">
        <v>2025</v>
      </c>
      <c r="D52" t="s">
        <v>422</v>
      </c>
      <c r="E52" s="1" t="s">
        <v>705</v>
      </c>
      <c r="F52" s="1" t="s">
        <v>712</v>
      </c>
      <c r="G52">
        <v>1870.98</v>
      </c>
      <c r="H52" s="1" t="s">
        <v>10</v>
      </c>
      <c r="I52" s="1" t="s">
        <v>1021</v>
      </c>
      <c r="J52" s="1" t="s">
        <v>1024</v>
      </c>
    </row>
    <row r="53" spans="1:10">
      <c r="A53" s="1" t="s">
        <v>759</v>
      </c>
      <c r="B53" s="1" t="s">
        <v>1078</v>
      </c>
      <c r="C53">
        <v>2025</v>
      </c>
      <c r="D53" t="s">
        <v>422</v>
      </c>
      <c r="E53" s="1" t="s">
        <v>695</v>
      </c>
      <c r="F53" s="1" t="s">
        <v>723</v>
      </c>
      <c r="G53">
        <v>2363.27</v>
      </c>
      <c r="H53" s="1" t="s">
        <v>10</v>
      </c>
      <c r="I53" s="1" t="s">
        <v>1021</v>
      </c>
      <c r="J53" s="1" t="s">
        <v>1024</v>
      </c>
    </row>
    <row r="54" spans="1:10">
      <c r="A54" s="1" t="s">
        <v>760</v>
      </c>
      <c r="B54" s="1" t="s">
        <v>1079</v>
      </c>
      <c r="C54">
        <v>2025</v>
      </c>
      <c r="D54" t="s">
        <v>414</v>
      </c>
      <c r="E54" s="1" t="s">
        <v>717</v>
      </c>
      <c r="F54" s="1" t="s">
        <v>696</v>
      </c>
      <c r="G54">
        <v>2371.65</v>
      </c>
      <c r="H54" s="1" t="s">
        <v>10</v>
      </c>
      <c r="I54" s="1" t="s">
        <v>1021</v>
      </c>
      <c r="J54" s="1" t="s">
        <v>1024</v>
      </c>
    </row>
    <row r="55" spans="1:10">
      <c r="A55" s="1" t="s">
        <v>761</v>
      </c>
      <c r="B55" s="1" t="s">
        <v>1080</v>
      </c>
      <c r="C55">
        <v>2025</v>
      </c>
      <c r="D55" t="s">
        <v>402</v>
      </c>
      <c r="E55" s="1" t="s">
        <v>721</v>
      </c>
      <c r="F55" s="1" t="s">
        <v>715</v>
      </c>
      <c r="G55">
        <v>2658.6</v>
      </c>
      <c r="H55" s="1" t="s">
        <v>10</v>
      </c>
      <c r="I55" s="1" t="s">
        <v>1018</v>
      </c>
      <c r="J55" s="1" t="s">
        <v>1023</v>
      </c>
    </row>
    <row r="56" spans="1:10">
      <c r="A56" s="1" t="s">
        <v>762</v>
      </c>
      <c r="B56" s="1" t="s">
        <v>1081</v>
      </c>
      <c r="C56">
        <v>2025</v>
      </c>
      <c r="D56" t="s">
        <v>414</v>
      </c>
      <c r="E56" s="1" t="s">
        <v>717</v>
      </c>
      <c r="F56" s="1" t="s">
        <v>712</v>
      </c>
      <c r="G56">
        <v>704.08</v>
      </c>
      <c r="H56" s="1" t="s">
        <v>10</v>
      </c>
      <c r="I56" s="1" t="s">
        <v>1021</v>
      </c>
      <c r="J56" s="1" t="s">
        <v>1024</v>
      </c>
    </row>
    <row r="57" spans="1:10">
      <c r="A57" s="1" t="s">
        <v>763</v>
      </c>
      <c r="B57" s="1" t="s">
        <v>1082</v>
      </c>
      <c r="C57">
        <v>2024</v>
      </c>
      <c r="D57" t="s">
        <v>430</v>
      </c>
      <c r="E57" s="1" t="s">
        <v>695</v>
      </c>
      <c r="F57" s="1" t="s">
        <v>723</v>
      </c>
      <c r="G57">
        <v>733.26</v>
      </c>
      <c r="H57" s="1" t="s">
        <v>10</v>
      </c>
      <c r="I57" s="1" t="s">
        <v>1021</v>
      </c>
      <c r="J57" s="1" t="s">
        <v>1024</v>
      </c>
    </row>
    <row r="58" spans="1:10">
      <c r="A58" s="1" t="s">
        <v>764</v>
      </c>
      <c r="B58" s="1" t="s">
        <v>1083</v>
      </c>
      <c r="C58">
        <v>2025</v>
      </c>
      <c r="D58" t="s">
        <v>404</v>
      </c>
      <c r="E58" s="1" t="s">
        <v>700</v>
      </c>
      <c r="F58" s="1" t="s">
        <v>708</v>
      </c>
      <c r="G58">
        <v>2448.15</v>
      </c>
      <c r="H58" s="1" t="s">
        <v>10</v>
      </c>
      <c r="I58" s="1" t="s">
        <v>1020</v>
      </c>
      <c r="J58" s="1" t="s">
        <v>1022</v>
      </c>
    </row>
    <row r="59" spans="1:10">
      <c r="A59" s="1" t="s">
        <v>765</v>
      </c>
      <c r="B59" s="1" t="s">
        <v>1084</v>
      </c>
      <c r="C59">
        <v>2025</v>
      </c>
      <c r="D59" t="s">
        <v>414</v>
      </c>
      <c r="E59" s="1" t="s">
        <v>711</v>
      </c>
      <c r="F59" s="1" t="s">
        <v>708</v>
      </c>
      <c r="G59">
        <v>43.47</v>
      </c>
      <c r="H59" s="1" t="s">
        <v>10</v>
      </c>
      <c r="I59" s="1" t="s">
        <v>1020</v>
      </c>
      <c r="J59" s="1" t="s">
        <v>1022</v>
      </c>
    </row>
    <row r="60" spans="1:10">
      <c r="A60" s="1" t="s">
        <v>766</v>
      </c>
      <c r="B60" s="1" t="s">
        <v>1085</v>
      </c>
      <c r="C60">
        <v>2024</v>
      </c>
      <c r="D60" t="s">
        <v>406</v>
      </c>
      <c r="E60" s="1" t="s">
        <v>717</v>
      </c>
      <c r="F60" s="1" t="s">
        <v>698</v>
      </c>
      <c r="G60">
        <v>2889.87</v>
      </c>
      <c r="H60" s="1" t="s">
        <v>10</v>
      </c>
      <c r="I60" s="1" t="s">
        <v>1019</v>
      </c>
      <c r="J60" s="1" t="s">
        <v>1025</v>
      </c>
    </row>
    <row r="61" spans="1:10">
      <c r="A61" s="1" t="s">
        <v>767</v>
      </c>
      <c r="B61" s="1" t="s">
        <v>1086</v>
      </c>
      <c r="C61">
        <v>2025</v>
      </c>
      <c r="D61" t="s">
        <v>408</v>
      </c>
      <c r="E61" s="1" t="s">
        <v>721</v>
      </c>
      <c r="F61" s="1" t="s">
        <v>723</v>
      </c>
      <c r="G61">
        <v>664.44</v>
      </c>
      <c r="H61" s="1" t="s">
        <v>10</v>
      </c>
      <c r="I61" s="1" t="s">
        <v>1021</v>
      </c>
      <c r="J61" s="1" t="s">
        <v>1024</v>
      </c>
    </row>
    <row r="62" spans="1:10">
      <c r="A62" s="1" t="s">
        <v>768</v>
      </c>
      <c r="B62" s="1" t="s">
        <v>1087</v>
      </c>
      <c r="C62">
        <v>2024</v>
      </c>
      <c r="D62" t="s">
        <v>398</v>
      </c>
      <c r="E62" s="1" t="s">
        <v>769</v>
      </c>
      <c r="F62" s="1" t="s">
        <v>715</v>
      </c>
      <c r="G62">
        <v>4827.33</v>
      </c>
      <c r="H62" s="1" t="s">
        <v>10</v>
      </c>
      <c r="I62" s="1" t="s">
        <v>1018</v>
      </c>
      <c r="J62" s="1" t="s">
        <v>1023</v>
      </c>
    </row>
    <row r="63" spans="1:10">
      <c r="A63" s="1" t="s">
        <v>770</v>
      </c>
      <c r="B63" s="1" t="s">
        <v>1088</v>
      </c>
      <c r="C63">
        <v>2024</v>
      </c>
      <c r="D63" t="s">
        <v>402</v>
      </c>
      <c r="E63" s="1" t="s">
        <v>711</v>
      </c>
      <c r="F63" s="1" t="s">
        <v>701</v>
      </c>
      <c r="G63">
        <v>4751.34</v>
      </c>
      <c r="H63" s="1" t="s">
        <v>10</v>
      </c>
      <c r="I63" s="1" t="s">
        <v>1020</v>
      </c>
      <c r="J63" s="1" t="s">
        <v>1022</v>
      </c>
    </row>
    <row r="64" spans="1:10">
      <c r="A64" s="1" t="s">
        <v>771</v>
      </c>
      <c r="B64" s="1" t="s">
        <v>1089</v>
      </c>
      <c r="C64">
        <v>2024</v>
      </c>
      <c r="D64" t="s">
        <v>422</v>
      </c>
      <c r="E64" s="1" t="s">
        <v>703</v>
      </c>
      <c r="F64" s="1" t="s">
        <v>723</v>
      </c>
      <c r="G64">
        <v>109.22</v>
      </c>
      <c r="H64" s="1" t="s">
        <v>10</v>
      </c>
      <c r="I64" s="1" t="s">
        <v>1021</v>
      </c>
      <c r="J64" s="1" t="s">
        <v>1024</v>
      </c>
    </row>
    <row r="65" spans="1:10">
      <c r="A65" s="1" t="s">
        <v>772</v>
      </c>
      <c r="B65" s="1" t="s">
        <v>1090</v>
      </c>
      <c r="C65">
        <v>2024</v>
      </c>
      <c r="D65" t="s">
        <v>406</v>
      </c>
      <c r="E65" s="1" t="s">
        <v>711</v>
      </c>
      <c r="F65" s="1" t="s">
        <v>712</v>
      </c>
      <c r="G65">
        <v>3473.75</v>
      </c>
      <c r="H65" s="1" t="s">
        <v>10</v>
      </c>
      <c r="I65" s="1" t="s">
        <v>1021</v>
      </c>
      <c r="J65" s="1" t="s">
        <v>1024</v>
      </c>
    </row>
    <row r="66" spans="1:10">
      <c r="A66" s="1" t="s">
        <v>773</v>
      </c>
      <c r="B66" s="1" t="s">
        <v>1091</v>
      </c>
      <c r="C66">
        <v>2025</v>
      </c>
      <c r="D66" t="s">
        <v>419</v>
      </c>
      <c r="E66" s="1" t="s">
        <v>774</v>
      </c>
      <c r="F66" s="1" t="s">
        <v>708</v>
      </c>
      <c r="G66">
        <v>2526.62</v>
      </c>
      <c r="H66" s="1" t="s">
        <v>10</v>
      </c>
      <c r="I66" s="1" t="s">
        <v>1020</v>
      </c>
      <c r="J66" s="1" t="s">
        <v>1022</v>
      </c>
    </row>
    <row r="67" spans="1:10">
      <c r="A67" s="1" t="s">
        <v>775</v>
      </c>
      <c r="B67" s="1" t="s">
        <v>1092</v>
      </c>
      <c r="C67">
        <v>2024</v>
      </c>
      <c r="D67" t="s">
        <v>404</v>
      </c>
      <c r="E67" s="1" t="s">
        <v>705</v>
      </c>
      <c r="F67" s="1" t="s">
        <v>696</v>
      </c>
      <c r="G67">
        <v>2290.5100000000002</v>
      </c>
      <c r="H67" s="1" t="s">
        <v>10</v>
      </c>
      <c r="I67" s="1" t="s">
        <v>1021</v>
      </c>
      <c r="J67" s="1" t="s">
        <v>1024</v>
      </c>
    </row>
    <row r="68" spans="1:10">
      <c r="A68" s="1" t="s">
        <v>776</v>
      </c>
      <c r="B68" s="1" t="s">
        <v>1044</v>
      </c>
      <c r="C68">
        <v>2024</v>
      </c>
      <c r="D68" t="s">
        <v>422</v>
      </c>
      <c r="E68" s="1" t="s">
        <v>717</v>
      </c>
      <c r="F68" s="1" t="s">
        <v>712</v>
      </c>
      <c r="G68">
        <v>4442.1099999999997</v>
      </c>
      <c r="H68" s="1" t="s">
        <v>10</v>
      </c>
      <c r="I68" s="1" t="s">
        <v>1021</v>
      </c>
      <c r="J68" s="1" t="s">
        <v>1024</v>
      </c>
    </row>
    <row r="69" spans="1:10">
      <c r="A69" s="1" t="s">
        <v>777</v>
      </c>
      <c r="B69" s="1" t="s">
        <v>1093</v>
      </c>
      <c r="C69">
        <v>2024</v>
      </c>
      <c r="D69" t="s">
        <v>398</v>
      </c>
      <c r="E69" s="1" t="s">
        <v>717</v>
      </c>
      <c r="F69" s="1" t="s">
        <v>708</v>
      </c>
      <c r="G69">
        <v>1809.07</v>
      </c>
      <c r="H69" s="1" t="s">
        <v>10</v>
      </c>
      <c r="I69" s="1" t="s">
        <v>1020</v>
      </c>
      <c r="J69" s="1" t="s">
        <v>1022</v>
      </c>
    </row>
    <row r="70" spans="1:10">
      <c r="A70" s="1" t="s">
        <v>778</v>
      </c>
      <c r="B70" s="1" t="s">
        <v>1094</v>
      </c>
      <c r="C70">
        <v>2024</v>
      </c>
      <c r="D70" t="s">
        <v>408</v>
      </c>
      <c r="E70" s="1" t="s">
        <v>717</v>
      </c>
      <c r="F70" s="1" t="s">
        <v>723</v>
      </c>
      <c r="G70">
        <v>115.24</v>
      </c>
      <c r="H70" s="1" t="s">
        <v>10</v>
      </c>
      <c r="I70" s="1" t="s">
        <v>1021</v>
      </c>
      <c r="J70" s="1" t="s">
        <v>1024</v>
      </c>
    </row>
    <row r="71" spans="1:10">
      <c r="A71" s="1" t="s">
        <v>779</v>
      </c>
      <c r="B71" s="1" t="s">
        <v>1095</v>
      </c>
      <c r="C71">
        <v>2025</v>
      </c>
      <c r="D71" t="s">
        <v>416</v>
      </c>
      <c r="E71" s="1" t="s">
        <v>705</v>
      </c>
      <c r="F71" s="1" t="s">
        <v>696</v>
      </c>
      <c r="G71">
        <v>3675.7</v>
      </c>
      <c r="H71" s="1" t="s">
        <v>10</v>
      </c>
      <c r="I71" s="1" t="s">
        <v>1021</v>
      </c>
      <c r="J71" s="1" t="s">
        <v>1024</v>
      </c>
    </row>
    <row r="72" spans="1:10">
      <c r="A72" s="1" t="s">
        <v>780</v>
      </c>
      <c r="B72" s="1" t="s">
        <v>1096</v>
      </c>
      <c r="C72">
        <v>2025</v>
      </c>
      <c r="D72" t="s">
        <v>424</v>
      </c>
      <c r="E72" s="1" t="s">
        <v>695</v>
      </c>
      <c r="F72" s="1" t="s">
        <v>715</v>
      </c>
      <c r="G72">
        <v>3561.33</v>
      </c>
      <c r="H72" s="1" t="s">
        <v>10</v>
      </c>
      <c r="I72" s="1" t="s">
        <v>1018</v>
      </c>
      <c r="J72" s="1" t="s">
        <v>1023</v>
      </c>
    </row>
    <row r="73" spans="1:10">
      <c r="A73" s="1" t="s">
        <v>781</v>
      </c>
      <c r="B73" s="1" t="s">
        <v>1097</v>
      </c>
      <c r="C73">
        <v>2025</v>
      </c>
      <c r="D73" t="s">
        <v>422</v>
      </c>
      <c r="E73" s="1" t="s">
        <v>705</v>
      </c>
      <c r="F73" s="1" t="s">
        <v>715</v>
      </c>
      <c r="G73">
        <v>3860.82</v>
      </c>
      <c r="H73" s="1" t="s">
        <v>10</v>
      </c>
      <c r="I73" s="1" t="s">
        <v>1018</v>
      </c>
      <c r="J73" s="1" t="s">
        <v>1023</v>
      </c>
    </row>
    <row r="74" spans="1:10">
      <c r="A74" s="1" t="s">
        <v>782</v>
      </c>
      <c r="B74" s="1" t="s">
        <v>1098</v>
      </c>
      <c r="C74">
        <v>2025</v>
      </c>
      <c r="D74" t="s">
        <v>404</v>
      </c>
      <c r="E74" s="1" t="s">
        <v>700</v>
      </c>
      <c r="F74" s="1" t="s">
        <v>701</v>
      </c>
      <c r="G74">
        <v>3316.61</v>
      </c>
      <c r="H74" s="1" t="s">
        <v>10</v>
      </c>
      <c r="I74" s="1" t="s">
        <v>1020</v>
      </c>
      <c r="J74" s="1" t="s">
        <v>1022</v>
      </c>
    </row>
    <row r="75" spans="1:10">
      <c r="A75" s="1" t="s">
        <v>783</v>
      </c>
      <c r="B75" s="1" t="s">
        <v>1099</v>
      </c>
      <c r="C75">
        <v>2024</v>
      </c>
      <c r="D75" t="s">
        <v>404</v>
      </c>
      <c r="E75" s="1" t="s">
        <v>703</v>
      </c>
      <c r="F75" s="1" t="s">
        <v>696</v>
      </c>
      <c r="G75">
        <v>2232.69</v>
      </c>
      <c r="H75" s="1" t="s">
        <v>10</v>
      </c>
      <c r="I75" s="1" t="s">
        <v>1021</v>
      </c>
      <c r="J75" s="1" t="s">
        <v>1024</v>
      </c>
    </row>
    <row r="76" spans="1:10">
      <c r="A76" s="1" t="s">
        <v>784</v>
      </c>
      <c r="B76" s="1" t="s">
        <v>1100</v>
      </c>
      <c r="C76">
        <v>2024</v>
      </c>
      <c r="D76" t="s">
        <v>424</v>
      </c>
      <c r="E76" s="1" t="s">
        <v>785</v>
      </c>
      <c r="F76" s="1" t="s">
        <v>723</v>
      </c>
      <c r="G76">
        <v>1043.3599999999999</v>
      </c>
      <c r="H76" s="1" t="s">
        <v>10</v>
      </c>
      <c r="I76" s="1" t="s">
        <v>1021</v>
      </c>
      <c r="J76" s="1" t="s">
        <v>1024</v>
      </c>
    </row>
    <row r="77" spans="1:10">
      <c r="A77" s="1" t="s">
        <v>786</v>
      </c>
      <c r="B77" s="1" t="s">
        <v>1101</v>
      </c>
      <c r="C77">
        <v>2024</v>
      </c>
      <c r="D77" t="s">
        <v>416</v>
      </c>
      <c r="E77" s="1" t="s">
        <v>711</v>
      </c>
      <c r="F77" s="1" t="s">
        <v>696</v>
      </c>
      <c r="G77">
        <v>3319.17</v>
      </c>
      <c r="H77" s="1" t="s">
        <v>10</v>
      </c>
      <c r="I77" s="1" t="s">
        <v>1021</v>
      </c>
      <c r="J77" s="1" t="s">
        <v>1024</v>
      </c>
    </row>
    <row r="78" spans="1:10">
      <c r="A78" s="1" t="s">
        <v>787</v>
      </c>
      <c r="B78" s="1" t="s">
        <v>1102</v>
      </c>
      <c r="C78">
        <v>2024</v>
      </c>
      <c r="D78" t="s">
        <v>419</v>
      </c>
      <c r="E78" s="1" t="s">
        <v>703</v>
      </c>
      <c r="F78" s="1" t="s">
        <v>696</v>
      </c>
      <c r="G78">
        <v>2105.75</v>
      </c>
      <c r="H78" s="1" t="s">
        <v>10</v>
      </c>
      <c r="I78" s="1" t="s">
        <v>1021</v>
      </c>
      <c r="J78" s="1" t="s">
        <v>1024</v>
      </c>
    </row>
    <row r="79" spans="1:10">
      <c r="A79" s="1" t="s">
        <v>788</v>
      </c>
      <c r="B79" s="1" t="s">
        <v>1103</v>
      </c>
      <c r="C79">
        <v>2024</v>
      </c>
      <c r="D79" t="s">
        <v>419</v>
      </c>
      <c r="E79" s="1" t="s">
        <v>695</v>
      </c>
      <c r="F79" s="1" t="s">
        <v>715</v>
      </c>
      <c r="G79">
        <v>1427.88</v>
      </c>
      <c r="H79" s="1" t="s">
        <v>10</v>
      </c>
      <c r="I79" s="1" t="s">
        <v>1018</v>
      </c>
      <c r="J79" s="1" t="s">
        <v>1023</v>
      </c>
    </row>
    <row r="80" spans="1:10">
      <c r="A80" s="1" t="s">
        <v>789</v>
      </c>
      <c r="B80" s="1" t="s">
        <v>1104</v>
      </c>
      <c r="C80">
        <v>2024</v>
      </c>
      <c r="D80" t="s">
        <v>419</v>
      </c>
      <c r="E80" s="1" t="s">
        <v>695</v>
      </c>
      <c r="F80" s="1" t="s">
        <v>696</v>
      </c>
      <c r="G80">
        <v>3894.24</v>
      </c>
      <c r="H80" s="1" t="s">
        <v>10</v>
      </c>
      <c r="I80" s="1" t="s">
        <v>1021</v>
      </c>
      <c r="J80" s="1" t="s">
        <v>1024</v>
      </c>
    </row>
    <row r="81" spans="1:10">
      <c r="A81" s="1" t="s">
        <v>790</v>
      </c>
      <c r="B81" s="1" t="s">
        <v>1105</v>
      </c>
      <c r="C81">
        <v>2025</v>
      </c>
      <c r="D81" t="s">
        <v>424</v>
      </c>
      <c r="E81" s="1" t="s">
        <v>774</v>
      </c>
      <c r="F81" s="1" t="s">
        <v>708</v>
      </c>
      <c r="G81">
        <v>3523.12</v>
      </c>
      <c r="H81" s="1" t="s">
        <v>10</v>
      </c>
      <c r="I81" s="1" t="s">
        <v>1020</v>
      </c>
      <c r="J81" s="1" t="s">
        <v>1022</v>
      </c>
    </row>
    <row r="82" spans="1:10">
      <c r="A82" s="1" t="s">
        <v>791</v>
      </c>
      <c r="B82" s="1" t="s">
        <v>1106</v>
      </c>
      <c r="C82">
        <v>2024</v>
      </c>
      <c r="D82" t="s">
        <v>408</v>
      </c>
      <c r="E82" s="1" t="s">
        <v>721</v>
      </c>
      <c r="F82" s="1" t="s">
        <v>712</v>
      </c>
      <c r="G82">
        <v>3447.26</v>
      </c>
      <c r="H82" s="1" t="s">
        <v>10</v>
      </c>
      <c r="I82" s="1" t="s">
        <v>1021</v>
      </c>
      <c r="J82" s="1" t="s">
        <v>1024</v>
      </c>
    </row>
    <row r="83" spans="1:10">
      <c r="A83" s="1" t="s">
        <v>792</v>
      </c>
      <c r="B83" s="1" t="s">
        <v>1092</v>
      </c>
      <c r="C83">
        <v>2024</v>
      </c>
      <c r="D83" t="s">
        <v>404</v>
      </c>
      <c r="E83" s="1" t="s">
        <v>703</v>
      </c>
      <c r="F83" s="1" t="s">
        <v>701</v>
      </c>
      <c r="G83">
        <v>3364.73</v>
      </c>
      <c r="H83" s="1" t="s">
        <v>10</v>
      </c>
      <c r="I83" s="1" t="s">
        <v>1020</v>
      </c>
      <c r="J83" s="1" t="s">
        <v>1022</v>
      </c>
    </row>
    <row r="84" spans="1:10">
      <c r="A84" s="1" t="s">
        <v>793</v>
      </c>
      <c r="B84" s="1" t="s">
        <v>1107</v>
      </c>
      <c r="C84">
        <v>2025</v>
      </c>
      <c r="D84" t="s">
        <v>404</v>
      </c>
      <c r="E84" s="1" t="s">
        <v>703</v>
      </c>
      <c r="F84" s="1" t="s">
        <v>701</v>
      </c>
      <c r="G84">
        <v>762.74</v>
      </c>
      <c r="H84" s="1" t="s">
        <v>10</v>
      </c>
      <c r="I84" s="1" t="s">
        <v>1020</v>
      </c>
      <c r="J84" s="1" t="s">
        <v>1022</v>
      </c>
    </row>
    <row r="85" spans="1:10">
      <c r="A85" s="1" t="s">
        <v>794</v>
      </c>
      <c r="B85" s="1" t="s">
        <v>1086</v>
      </c>
      <c r="C85">
        <v>2025</v>
      </c>
      <c r="D85" t="s">
        <v>408</v>
      </c>
      <c r="E85" s="1" t="s">
        <v>700</v>
      </c>
      <c r="F85" s="1" t="s">
        <v>708</v>
      </c>
      <c r="G85">
        <v>4525.8</v>
      </c>
      <c r="H85" s="1" t="s">
        <v>10</v>
      </c>
      <c r="I85" s="1" t="s">
        <v>1020</v>
      </c>
      <c r="J85" s="1" t="s">
        <v>1022</v>
      </c>
    </row>
    <row r="86" spans="1:10">
      <c r="A86" s="1" t="s">
        <v>795</v>
      </c>
      <c r="B86" s="1" t="s">
        <v>1108</v>
      </c>
      <c r="C86">
        <v>2024</v>
      </c>
      <c r="D86" t="s">
        <v>430</v>
      </c>
      <c r="E86" s="1" t="s">
        <v>703</v>
      </c>
      <c r="F86" s="1" t="s">
        <v>715</v>
      </c>
      <c r="G86">
        <v>1335.34</v>
      </c>
      <c r="H86" s="1" t="s">
        <v>10</v>
      </c>
      <c r="I86" s="1" t="s">
        <v>1018</v>
      </c>
      <c r="J86" s="1" t="s">
        <v>1023</v>
      </c>
    </row>
    <row r="87" spans="1:10">
      <c r="A87" s="1" t="s">
        <v>796</v>
      </c>
      <c r="B87" s="1" t="s">
        <v>1109</v>
      </c>
      <c r="C87">
        <v>2024</v>
      </c>
      <c r="D87" t="s">
        <v>424</v>
      </c>
      <c r="E87" s="1" t="s">
        <v>711</v>
      </c>
      <c r="F87" s="1" t="s">
        <v>701</v>
      </c>
      <c r="G87">
        <v>4264.2</v>
      </c>
      <c r="H87" s="1" t="s">
        <v>10</v>
      </c>
      <c r="I87" s="1" t="s">
        <v>1020</v>
      </c>
      <c r="J87" s="1" t="s">
        <v>1022</v>
      </c>
    </row>
    <row r="88" spans="1:10">
      <c r="A88" s="1" t="s">
        <v>797</v>
      </c>
      <c r="B88" s="1" t="s">
        <v>1110</v>
      </c>
      <c r="C88">
        <v>2024</v>
      </c>
      <c r="D88" t="s">
        <v>424</v>
      </c>
      <c r="E88" s="1" t="s">
        <v>703</v>
      </c>
      <c r="F88" s="1" t="s">
        <v>701</v>
      </c>
      <c r="G88">
        <v>3697.93</v>
      </c>
      <c r="H88" s="1" t="s">
        <v>10</v>
      </c>
      <c r="I88" s="1" t="s">
        <v>1020</v>
      </c>
      <c r="J88" s="1" t="s">
        <v>1022</v>
      </c>
    </row>
    <row r="89" spans="1:10">
      <c r="A89" s="1" t="s">
        <v>798</v>
      </c>
      <c r="B89" s="1" t="s">
        <v>1111</v>
      </c>
      <c r="C89">
        <v>2024</v>
      </c>
      <c r="D89" t="s">
        <v>404</v>
      </c>
      <c r="E89" s="1" t="s">
        <v>717</v>
      </c>
      <c r="F89" s="1" t="s">
        <v>723</v>
      </c>
      <c r="G89">
        <v>68.17</v>
      </c>
      <c r="H89" s="1" t="s">
        <v>10</v>
      </c>
      <c r="I89" s="1" t="s">
        <v>1021</v>
      </c>
      <c r="J89" s="1" t="s">
        <v>1024</v>
      </c>
    </row>
    <row r="90" spans="1:10">
      <c r="A90" s="1" t="s">
        <v>799</v>
      </c>
      <c r="B90" s="1" t="s">
        <v>1112</v>
      </c>
      <c r="C90">
        <v>2025</v>
      </c>
      <c r="D90" t="s">
        <v>404</v>
      </c>
      <c r="E90" s="1" t="s">
        <v>721</v>
      </c>
      <c r="F90" s="1" t="s">
        <v>696</v>
      </c>
      <c r="G90">
        <v>1800.49</v>
      </c>
      <c r="H90" s="1" t="s">
        <v>10</v>
      </c>
      <c r="I90" s="1" t="s">
        <v>1021</v>
      </c>
      <c r="J90" s="1" t="s">
        <v>1024</v>
      </c>
    </row>
    <row r="91" spans="1:10">
      <c r="A91" s="1" t="s">
        <v>800</v>
      </c>
      <c r="B91" s="1" t="s">
        <v>1113</v>
      </c>
      <c r="C91">
        <v>2024</v>
      </c>
      <c r="D91" t="s">
        <v>406</v>
      </c>
      <c r="E91" s="1" t="s">
        <v>711</v>
      </c>
      <c r="F91" s="1" t="s">
        <v>708</v>
      </c>
      <c r="G91">
        <v>1875.66</v>
      </c>
      <c r="H91" s="1" t="s">
        <v>10</v>
      </c>
      <c r="I91" s="1" t="s">
        <v>1020</v>
      </c>
      <c r="J91" s="1" t="s">
        <v>1022</v>
      </c>
    </row>
    <row r="92" spans="1:10">
      <c r="A92" s="1" t="s">
        <v>801</v>
      </c>
      <c r="B92" s="1" t="s">
        <v>1078</v>
      </c>
      <c r="C92">
        <v>2025</v>
      </c>
      <c r="D92" t="s">
        <v>422</v>
      </c>
      <c r="E92" s="1" t="s">
        <v>711</v>
      </c>
      <c r="F92" s="1" t="s">
        <v>701</v>
      </c>
      <c r="G92">
        <v>4812.3</v>
      </c>
      <c r="H92" s="1" t="s">
        <v>10</v>
      </c>
      <c r="I92" s="1" t="s">
        <v>1020</v>
      </c>
      <c r="J92" s="1" t="s">
        <v>1022</v>
      </c>
    </row>
    <row r="93" spans="1:10">
      <c r="A93" s="1" t="s">
        <v>802</v>
      </c>
      <c r="B93" s="1" t="s">
        <v>1114</v>
      </c>
      <c r="C93">
        <v>2025</v>
      </c>
      <c r="D93" t="s">
        <v>404</v>
      </c>
      <c r="E93" s="1" t="s">
        <v>700</v>
      </c>
      <c r="F93" s="1" t="s">
        <v>701</v>
      </c>
      <c r="G93">
        <v>4003.5</v>
      </c>
      <c r="H93" s="1" t="s">
        <v>10</v>
      </c>
      <c r="I93" s="1" t="s">
        <v>1020</v>
      </c>
      <c r="J93" s="1" t="s">
        <v>1022</v>
      </c>
    </row>
    <row r="94" spans="1:10">
      <c r="A94" s="1" t="s">
        <v>803</v>
      </c>
      <c r="B94" s="1" t="s">
        <v>1115</v>
      </c>
      <c r="C94">
        <v>2024</v>
      </c>
      <c r="D94" t="s">
        <v>422</v>
      </c>
      <c r="E94" s="1" t="s">
        <v>703</v>
      </c>
      <c r="F94" s="1" t="s">
        <v>701</v>
      </c>
      <c r="G94">
        <v>3486.93</v>
      </c>
      <c r="H94" s="1" t="s">
        <v>10</v>
      </c>
      <c r="I94" s="1" t="s">
        <v>1020</v>
      </c>
      <c r="J94" s="1" t="s">
        <v>1022</v>
      </c>
    </row>
    <row r="95" spans="1:10">
      <c r="A95" s="1" t="s">
        <v>804</v>
      </c>
      <c r="B95" s="1" t="s">
        <v>1116</v>
      </c>
      <c r="C95">
        <v>2024</v>
      </c>
      <c r="D95" t="s">
        <v>430</v>
      </c>
      <c r="E95" s="1" t="s">
        <v>721</v>
      </c>
      <c r="F95" s="1" t="s">
        <v>701</v>
      </c>
      <c r="G95">
        <v>4557.91</v>
      </c>
      <c r="H95" s="1" t="s">
        <v>10</v>
      </c>
      <c r="I95" s="1" t="s">
        <v>1020</v>
      </c>
      <c r="J95" s="1" t="s">
        <v>1022</v>
      </c>
    </row>
    <row r="96" spans="1:10">
      <c r="A96" s="1" t="s">
        <v>805</v>
      </c>
      <c r="B96" s="1" t="s">
        <v>1117</v>
      </c>
      <c r="C96">
        <v>2025</v>
      </c>
      <c r="D96" t="s">
        <v>404</v>
      </c>
      <c r="E96" s="1" t="s">
        <v>721</v>
      </c>
      <c r="F96" s="1" t="s">
        <v>701</v>
      </c>
      <c r="G96">
        <v>922.68</v>
      </c>
      <c r="H96" s="1" t="s">
        <v>10</v>
      </c>
      <c r="I96" s="1" t="s">
        <v>1020</v>
      </c>
      <c r="J96" s="1" t="s">
        <v>1022</v>
      </c>
    </row>
    <row r="97" spans="1:10">
      <c r="A97" s="1" t="s">
        <v>806</v>
      </c>
      <c r="B97" s="1" t="s">
        <v>1118</v>
      </c>
      <c r="C97">
        <v>2025</v>
      </c>
      <c r="D97" t="s">
        <v>402</v>
      </c>
      <c r="E97" s="1" t="s">
        <v>695</v>
      </c>
      <c r="F97" s="1" t="s">
        <v>723</v>
      </c>
      <c r="G97">
        <v>4315.63</v>
      </c>
      <c r="H97" s="1" t="s">
        <v>10</v>
      </c>
      <c r="I97" s="1" t="s">
        <v>1021</v>
      </c>
      <c r="J97" s="1" t="s">
        <v>1024</v>
      </c>
    </row>
    <row r="98" spans="1:10">
      <c r="A98" s="1" t="s">
        <v>807</v>
      </c>
      <c r="B98" s="1" t="s">
        <v>1119</v>
      </c>
      <c r="C98">
        <v>2024</v>
      </c>
      <c r="D98" t="s">
        <v>414</v>
      </c>
      <c r="E98" s="1" t="s">
        <v>721</v>
      </c>
      <c r="F98" s="1" t="s">
        <v>715</v>
      </c>
      <c r="G98">
        <v>2425.7399999999998</v>
      </c>
      <c r="H98" s="1" t="s">
        <v>10</v>
      </c>
      <c r="I98" s="1" t="s">
        <v>1018</v>
      </c>
      <c r="J98" s="1" t="s">
        <v>1023</v>
      </c>
    </row>
    <row r="99" spans="1:10">
      <c r="A99" s="1" t="s">
        <v>808</v>
      </c>
      <c r="B99" s="1" t="s">
        <v>1120</v>
      </c>
      <c r="C99">
        <v>2025</v>
      </c>
      <c r="D99" t="s">
        <v>402</v>
      </c>
      <c r="E99" s="1" t="s">
        <v>711</v>
      </c>
      <c r="F99" s="1" t="s">
        <v>723</v>
      </c>
      <c r="G99">
        <v>248.94</v>
      </c>
      <c r="H99" s="1" t="s">
        <v>10</v>
      </c>
      <c r="I99" s="1" t="s">
        <v>1021</v>
      </c>
      <c r="J99" s="1" t="s">
        <v>1024</v>
      </c>
    </row>
    <row r="100" spans="1:10">
      <c r="A100" s="1" t="s">
        <v>809</v>
      </c>
      <c r="B100" s="1" t="s">
        <v>1121</v>
      </c>
      <c r="C100">
        <v>2024</v>
      </c>
      <c r="D100" t="s">
        <v>402</v>
      </c>
      <c r="E100" s="1" t="s">
        <v>700</v>
      </c>
      <c r="F100" s="1" t="s">
        <v>701</v>
      </c>
      <c r="G100">
        <v>4889.92</v>
      </c>
      <c r="H100" s="1" t="s">
        <v>10</v>
      </c>
      <c r="I100" s="1" t="s">
        <v>1020</v>
      </c>
      <c r="J100" s="1" t="s">
        <v>1022</v>
      </c>
    </row>
    <row r="101" spans="1:10">
      <c r="A101" s="1" t="s">
        <v>810</v>
      </c>
      <c r="B101" s="1" t="s">
        <v>1122</v>
      </c>
      <c r="C101">
        <v>2025</v>
      </c>
      <c r="D101" t="s">
        <v>414</v>
      </c>
      <c r="E101" s="1" t="s">
        <v>700</v>
      </c>
      <c r="F101" s="1" t="s">
        <v>708</v>
      </c>
      <c r="G101">
        <v>2175.58</v>
      </c>
      <c r="H101" s="1" t="s">
        <v>10</v>
      </c>
      <c r="I101" s="1" t="s">
        <v>1020</v>
      </c>
      <c r="J101" s="1" t="s">
        <v>1022</v>
      </c>
    </row>
    <row r="102" spans="1:10">
      <c r="A102" s="1" t="s">
        <v>811</v>
      </c>
      <c r="B102" s="1" t="s">
        <v>1123</v>
      </c>
      <c r="C102">
        <v>2025</v>
      </c>
      <c r="D102" t="s">
        <v>402</v>
      </c>
      <c r="E102" s="1" t="s">
        <v>695</v>
      </c>
      <c r="F102" s="1" t="s">
        <v>696</v>
      </c>
      <c r="G102">
        <v>760.3</v>
      </c>
      <c r="H102" s="1" t="s">
        <v>10</v>
      </c>
      <c r="I102" s="1" t="s">
        <v>1021</v>
      </c>
      <c r="J102" s="1" t="s">
        <v>1024</v>
      </c>
    </row>
    <row r="103" spans="1:10">
      <c r="A103" s="1" t="s">
        <v>812</v>
      </c>
      <c r="B103" s="1" t="s">
        <v>1124</v>
      </c>
      <c r="C103">
        <v>2024</v>
      </c>
      <c r="D103" t="s">
        <v>406</v>
      </c>
      <c r="E103" s="1" t="s">
        <v>717</v>
      </c>
      <c r="F103" s="1" t="s">
        <v>696</v>
      </c>
      <c r="G103">
        <v>77.989999999999995</v>
      </c>
      <c r="H103" s="1" t="s">
        <v>10</v>
      </c>
      <c r="I103" s="1" t="s">
        <v>1021</v>
      </c>
      <c r="J103" s="1" t="s">
        <v>1024</v>
      </c>
    </row>
    <row r="104" spans="1:10">
      <c r="A104" s="1" t="s">
        <v>813</v>
      </c>
      <c r="B104" s="1" t="s">
        <v>1125</v>
      </c>
      <c r="C104">
        <v>2024</v>
      </c>
      <c r="D104" t="s">
        <v>424</v>
      </c>
      <c r="E104" s="1" t="s">
        <v>703</v>
      </c>
      <c r="F104" s="1" t="s">
        <v>701</v>
      </c>
      <c r="G104">
        <v>4349.6899999999996</v>
      </c>
      <c r="H104" s="1" t="s">
        <v>10</v>
      </c>
      <c r="I104" s="1" t="s">
        <v>1020</v>
      </c>
      <c r="J104" s="1" t="s">
        <v>1022</v>
      </c>
    </row>
    <row r="105" spans="1:10">
      <c r="A105" s="1" t="s">
        <v>814</v>
      </c>
      <c r="B105" s="1" t="s">
        <v>1126</v>
      </c>
      <c r="C105">
        <v>2025</v>
      </c>
      <c r="D105" t="s">
        <v>414</v>
      </c>
      <c r="E105" s="1" t="s">
        <v>711</v>
      </c>
      <c r="F105" s="1" t="s">
        <v>715</v>
      </c>
      <c r="G105">
        <v>1667.86</v>
      </c>
      <c r="H105" s="1" t="s">
        <v>10</v>
      </c>
      <c r="I105" s="1" t="s">
        <v>1018</v>
      </c>
      <c r="J105" s="1" t="s">
        <v>1023</v>
      </c>
    </row>
    <row r="106" spans="1:10">
      <c r="A106" s="1" t="s">
        <v>815</v>
      </c>
      <c r="B106" s="1" t="s">
        <v>1127</v>
      </c>
      <c r="C106">
        <v>2024</v>
      </c>
      <c r="D106" t="s">
        <v>408</v>
      </c>
      <c r="E106" s="1" t="s">
        <v>717</v>
      </c>
      <c r="F106" s="1" t="s">
        <v>715</v>
      </c>
      <c r="G106">
        <v>2028.32</v>
      </c>
      <c r="H106" s="1" t="s">
        <v>10</v>
      </c>
      <c r="I106" s="1" t="s">
        <v>1018</v>
      </c>
      <c r="J106" s="1" t="s">
        <v>1023</v>
      </c>
    </row>
    <row r="107" spans="1:10">
      <c r="A107" s="1" t="s">
        <v>816</v>
      </c>
      <c r="B107" s="1" t="s">
        <v>1128</v>
      </c>
      <c r="C107">
        <v>2024</v>
      </c>
      <c r="D107" t="s">
        <v>416</v>
      </c>
      <c r="E107" s="1" t="s">
        <v>721</v>
      </c>
      <c r="F107" s="1" t="s">
        <v>698</v>
      </c>
      <c r="G107">
        <v>458.34</v>
      </c>
      <c r="H107" s="1" t="s">
        <v>10</v>
      </c>
      <c r="I107" s="1" t="s">
        <v>1019</v>
      </c>
      <c r="J107" s="1" t="s">
        <v>1025</v>
      </c>
    </row>
    <row r="108" spans="1:10">
      <c r="A108" s="1" t="s">
        <v>817</v>
      </c>
      <c r="B108" s="1" t="s">
        <v>1106</v>
      </c>
      <c r="C108">
        <v>2024</v>
      </c>
      <c r="D108" t="s">
        <v>408</v>
      </c>
      <c r="E108" s="1" t="s">
        <v>703</v>
      </c>
      <c r="F108" s="1" t="s">
        <v>715</v>
      </c>
      <c r="G108">
        <v>3731.29</v>
      </c>
      <c r="H108" s="1" t="s">
        <v>10</v>
      </c>
      <c r="I108" s="1" t="s">
        <v>1018</v>
      </c>
      <c r="J108" s="1" t="s">
        <v>1023</v>
      </c>
    </row>
    <row r="109" spans="1:10">
      <c r="A109" s="1" t="s">
        <v>818</v>
      </c>
      <c r="B109" s="1" t="s">
        <v>1099</v>
      </c>
      <c r="C109">
        <v>2024</v>
      </c>
      <c r="D109" t="s">
        <v>404</v>
      </c>
      <c r="E109" s="1" t="s">
        <v>703</v>
      </c>
      <c r="F109" s="1" t="s">
        <v>701</v>
      </c>
      <c r="G109">
        <v>2794.51</v>
      </c>
      <c r="H109" s="1" t="s">
        <v>10</v>
      </c>
      <c r="I109" s="1" t="s">
        <v>1020</v>
      </c>
      <c r="J109" s="1" t="s">
        <v>1022</v>
      </c>
    </row>
    <row r="110" spans="1:10">
      <c r="A110" s="1" t="s">
        <v>819</v>
      </c>
      <c r="B110" s="1" t="s">
        <v>1129</v>
      </c>
      <c r="C110">
        <v>2025</v>
      </c>
      <c r="D110" t="s">
        <v>419</v>
      </c>
      <c r="E110" s="1" t="s">
        <v>705</v>
      </c>
      <c r="F110" s="1" t="s">
        <v>708</v>
      </c>
      <c r="G110">
        <v>4452.75</v>
      </c>
      <c r="H110" s="1" t="s">
        <v>10</v>
      </c>
      <c r="I110" s="1" t="s">
        <v>1020</v>
      </c>
      <c r="J110" s="1" t="s">
        <v>1022</v>
      </c>
    </row>
    <row r="111" spans="1:10">
      <c r="A111" s="1" t="s">
        <v>820</v>
      </c>
      <c r="B111" s="1" t="s">
        <v>1092</v>
      </c>
      <c r="C111">
        <v>2024</v>
      </c>
      <c r="D111" t="s">
        <v>404</v>
      </c>
      <c r="E111" s="1" t="s">
        <v>774</v>
      </c>
      <c r="F111" s="1" t="s">
        <v>701</v>
      </c>
      <c r="G111">
        <v>4752.7700000000004</v>
      </c>
      <c r="H111" s="1" t="s">
        <v>10</v>
      </c>
      <c r="I111" s="1" t="s">
        <v>1020</v>
      </c>
      <c r="J111" s="1" t="s">
        <v>1022</v>
      </c>
    </row>
    <row r="112" spans="1:10">
      <c r="A112" s="1" t="s">
        <v>821</v>
      </c>
      <c r="B112" s="1" t="s">
        <v>1130</v>
      </c>
      <c r="C112">
        <v>2024</v>
      </c>
      <c r="D112" t="s">
        <v>422</v>
      </c>
      <c r="E112" s="1" t="s">
        <v>695</v>
      </c>
      <c r="F112" s="1" t="s">
        <v>696</v>
      </c>
      <c r="G112">
        <v>1673.22</v>
      </c>
      <c r="H112" s="1" t="s">
        <v>10</v>
      </c>
      <c r="I112" s="1" t="s">
        <v>1021</v>
      </c>
      <c r="J112" s="1" t="s">
        <v>1024</v>
      </c>
    </row>
    <row r="113" spans="1:10">
      <c r="A113" s="1" t="s">
        <v>822</v>
      </c>
      <c r="B113" s="1" t="s">
        <v>1131</v>
      </c>
      <c r="C113">
        <v>2025</v>
      </c>
      <c r="D113" t="s">
        <v>424</v>
      </c>
      <c r="E113" s="1" t="s">
        <v>703</v>
      </c>
      <c r="F113" s="1" t="s">
        <v>715</v>
      </c>
      <c r="G113">
        <v>3585.25</v>
      </c>
      <c r="H113" s="1" t="s">
        <v>10</v>
      </c>
      <c r="I113" s="1" t="s">
        <v>1018</v>
      </c>
      <c r="J113" s="1" t="s">
        <v>1023</v>
      </c>
    </row>
    <row r="114" spans="1:10">
      <c r="A114" s="1" t="s">
        <v>823</v>
      </c>
      <c r="B114" s="1" t="s">
        <v>1132</v>
      </c>
      <c r="C114">
        <v>2025</v>
      </c>
      <c r="D114" t="s">
        <v>414</v>
      </c>
      <c r="E114" s="1" t="s">
        <v>711</v>
      </c>
      <c r="F114" s="1" t="s">
        <v>701</v>
      </c>
      <c r="G114">
        <v>30.94</v>
      </c>
      <c r="H114" s="1" t="s">
        <v>10</v>
      </c>
      <c r="I114" s="1" t="s">
        <v>1020</v>
      </c>
      <c r="J114" s="1" t="s">
        <v>1022</v>
      </c>
    </row>
    <row r="115" spans="1:10">
      <c r="A115" s="1" t="s">
        <v>824</v>
      </c>
      <c r="B115" s="1" t="s">
        <v>1133</v>
      </c>
      <c r="C115">
        <v>2024</v>
      </c>
      <c r="D115" t="s">
        <v>422</v>
      </c>
      <c r="E115" s="1" t="s">
        <v>711</v>
      </c>
      <c r="F115" s="1" t="s">
        <v>723</v>
      </c>
      <c r="G115">
        <v>2747.5</v>
      </c>
      <c r="H115" s="1" t="s">
        <v>10</v>
      </c>
      <c r="I115" s="1" t="s">
        <v>1021</v>
      </c>
      <c r="J115" s="1" t="s">
        <v>1024</v>
      </c>
    </row>
    <row r="116" spans="1:10">
      <c r="A116" s="1" t="s">
        <v>825</v>
      </c>
      <c r="B116" s="1" t="s">
        <v>1034</v>
      </c>
      <c r="C116">
        <v>2024</v>
      </c>
      <c r="D116" t="s">
        <v>430</v>
      </c>
      <c r="E116" s="1" t="s">
        <v>695</v>
      </c>
      <c r="F116" s="1" t="s">
        <v>723</v>
      </c>
      <c r="G116">
        <v>2472.2600000000002</v>
      </c>
      <c r="H116" s="1" t="s">
        <v>10</v>
      </c>
      <c r="I116" s="1" t="s">
        <v>1021</v>
      </c>
      <c r="J116" s="1" t="s">
        <v>1024</v>
      </c>
    </row>
    <row r="117" spans="1:10">
      <c r="A117" s="1" t="s">
        <v>826</v>
      </c>
      <c r="B117" s="1" t="s">
        <v>1056</v>
      </c>
      <c r="C117">
        <v>2025</v>
      </c>
      <c r="D117" t="s">
        <v>419</v>
      </c>
      <c r="E117" s="1" t="s">
        <v>705</v>
      </c>
      <c r="F117" s="1" t="s">
        <v>708</v>
      </c>
      <c r="G117">
        <v>552.66999999999996</v>
      </c>
      <c r="H117" s="1" t="s">
        <v>10</v>
      </c>
      <c r="I117" s="1" t="s">
        <v>1020</v>
      </c>
      <c r="J117" s="1" t="s">
        <v>1022</v>
      </c>
    </row>
    <row r="118" spans="1:10">
      <c r="A118" s="1" t="s">
        <v>827</v>
      </c>
      <c r="B118" s="1" t="s">
        <v>1134</v>
      </c>
      <c r="C118">
        <v>2024</v>
      </c>
      <c r="D118" t="s">
        <v>402</v>
      </c>
      <c r="E118" s="1" t="s">
        <v>695</v>
      </c>
      <c r="F118" s="1" t="s">
        <v>701</v>
      </c>
      <c r="G118">
        <v>1093.6400000000001</v>
      </c>
      <c r="H118" s="1" t="s">
        <v>10</v>
      </c>
      <c r="I118" s="1" t="s">
        <v>1020</v>
      </c>
      <c r="J118" s="1" t="s">
        <v>1022</v>
      </c>
    </row>
    <row r="119" spans="1:10">
      <c r="A119" s="1" t="s">
        <v>828</v>
      </c>
      <c r="B119" s="1" t="s">
        <v>1135</v>
      </c>
      <c r="C119">
        <v>2024</v>
      </c>
      <c r="D119" t="s">
        <v>414</v>
      </c>
      <c r="E119" s="1" t="s">
        <v>721</v>
      </c>
      <c r="F119" s="1" t="s">
        <v>715</v>
      </c>
      <c r="G119">
        <v>556.66999999999996</v>
      </c>
      <c r="H119" s="1" t="s">
        <v>10</v>
      </c>
      <c r="I119" s="1" t="s">
        <v>1018</v>
      </c>
      <c r="J119" s="1" t="s">
        <v>1023</v>
      </c>
    </row>
    <row r="120" spans="1:10">
      <c r="A120" s="1" t="s">
        <v>829</v>
      </c>
      <c r="B120" s="1" t="s">
        <v>1136</v>
      </c>
      <c r="C120">
        <v>2024</v>
      </c>
      <c r="D120" t="s">
        <v>430</v>
      </c>
      <c r="E120" s="1" t="s">
        <v>721</v>
      </c>
      <c r="F120" s="1" t="s">
        <v>698</v>
      </c>
      <c r="G120">
        <v>3865.28</v>
      </c>
      <c r="H120" s="1" t="s">
        <v>10</v>
      </c>
      <c r="I120" s="1" t="s">
        <v>1019</v>
      </c>
      <c r="J120" s="1" t="s">
        <v>1025</v>
      </c>
    </row>
    <row r="121" spans="1:10">
      <c r="A121" s="1" t="s">
        <v>830</v>
      </c>
      <c r="B121" s="1" t="s">
        <v>1137</v>
      </c>
      <c r="C121">
        <v>2024</v>
      </c>
      <c r="D121" t="s">
        <v>424</v>
      </c>
      <c r="E121" s="1" t="s">
        <v>703</v>
      </c>
      <c r="F121" s="1" t="s">
        <v>696</v>
      </c>
      <c r="G121">
        <v>4820</v>
      </c>
      <c r="H121" s="1" t="s">
        <v>10</v>
      </c>
      <c r="I121" s="1" t="s">
        <v>1021</v>
      </c>
      <c r="J121" s="1" t="s">
        <v>1024</v>
      </c>
    </row>
    <row r="122" spans="1:10">
      <c r="A122" s="1" t="s">
        <v>831</v>
      </c>
      <c r="B122" s="1" t="s">
        <v>1138</v>
      </c>
      <c r="C122">
        <v>2024</v>
      </c>
      <c r="D122" t="s">
        <v>406</v>
      </c>
      <c r="E122" s="1" t="s">
        <v>721</v>
      </c>
      <c r="F122" s="1" t="s">
        <v>696</v>
      </c>
      <c r="G122">
        <v>4197.3</v>
      </c>
      <c r="H122" s="1" t="s">
        <v>10</v>
      </c>
      <c r="I122" s="1" t="s">
        <v>1021</v>
      </c>
      <c r="J122" s="1" t="s">
        <v>1024</v>
      </c>
    </row>
    <row r="123" spans="1:10">
      <c r="A123" s="1" t="s">
        <v>832</v>
      </c>
      <c r="B123" s="1" t="s">
        <v>1139</v>
      </c>
      <c r="C123">
        <v>2024</v>
      </c>
      <c r="D123" t="s">
        <v>411</v>
      </c>
      <c r="E123" s="1" t="s">
        <v>717</v>
      </c>
      <c r="F123" s="1" t="s">
        <v>723</v>
      </c>
      <c r="G123">
        <v>3465.25</v>
      </c>
      <c r="H123" s="1" t="s">
        <v>10</v>
      </c>
      <c r="I123" s="1" t="s">
        <v>1021</v>
      </c>
      <c r="J123" s="1" t="s">
        <v>1024</v>
      </c>
    </row>
    <row r="124" spans="1:10">
      <c r="A124" s="1" t="s">
        <v>833</v>
      </c>
      <c r="B124" s="1" t="s">
        <v>1140</v>
      </c>
      <c r="C124">
        <v>2024</v>
      </c>
      <c r="D124" t="s">
        <v>422</v>
      </c>
      <c r="E124" s="1" t="s">
        <v>705</v>
      </c>
      <c r="F124" s="1" t="s">
        <v>696</v>
      </c>
      <c r="G124">
        <v>1949.28</v>
      </c>
      <c r="H124" s="1" t="s">
        <v>10</v>
      </c>
      <c r="I124" s="1" t="s">
        <v>1021</v>
      </c>
      <c r="J124" s="1" t="s">
        <v>1024</v>
      </c>
    </row>
    <row r="125" spans="1:10">
      <c r="A125" s="1" t="s">
        <v>834</v>
      </c>
      <c r="B125" s="1" t="s">
        <v>1141</v>
      </c>
      <c r="C125">
        <v>2024</v>
      </c>
      <c r="D125" t="s">
        <v>414</v>
      </c>
      <c r="E125" s="1" t="s">
        <v>705</v>
      </c>
      <c r="F125" s="1" t="s">
        <v>723</v>
      </c>
      <c r="G125">
        <v>2104.9499999999998</v>
      </c>
      <c r="H125" s="1" t="s">
        <v>10</v>
      </c>
      <c r="I125" s="1" t="s">
        <v>1021</v>
      </c>
      <c r="J125" s="1" t="s">
        <v>1024</v>
      </c>
    </row>
    <row r="126" spans="1:10">
      <c r="A126" s="1" t="s">
        <v>835</v>
      </c>
      <c r="B126" s="1" t="s">
        <v>1142</v>
      </c>
      <c r="C126">
        <v>2025</v>
      </c>
      <c r="D126" t="s">
        <v>404</v>
      </c>
      <c r="E126" s="1" t="s">
        <v>711</v>
      </c>
      <c r="F126" s="1" t="s">
        <v>712</v>
      </c>
      <c r="G126">
        <v>2001.39</v>
      </c>
      <c r="H126" s="1" t="s">
        <v>10</v>
      </c>
      <c r="I126" s="1" t="s">
        <v>1021</v>
      </c>
      <c r="J126" s="1" t="s">
        <v>1024</v>
      </c>
    </row>
    <row r="127" spans="1:10">
      <c r="A127" s="1" t="s">
        <v>836</v>
      </c>
      <c r="B127" s="1" t="s">
        <v>1119</v>
      </c>
      <c r="C127">
        <v>2024</v>
      </c>
      <c r="D127" t="s">
        <v>414</v>
      </c>
      <c r="E127" s="1" t="s">
        <v>705</v>
      </c>
      <c r="F127" s="1" t="s">
        <v>723</v>
      </c>
      <c r="G127">
        <v>708.14</v>
      </c>
      <c r="H127" s="1" t="s">
        <v>10</v>
      </c>
      <c r="I127" s="1" t="s">
        <v>1021</v>
      </c>
      <c r="J127" s="1" t="s">
        <v>1024</v>
      </c>
    </row>
    <row r="128" spans="1:10">
      <c r="A128" s="1" t="s">
        <v>837</v>
      </c>
      <c r="B128" s="1" t="s">
        <v>1143</v>
      </c>
      <c r="C128">
        <v>2024</v>
      </c>
      <c r="D128" t="s">
        <v>416</v>
      </c>
      <c r="E128" s="1" t="s">
        <v>705</v>
      </c>
      <c r="F128" s="1" t="s">
        <v>701</v>
      </c>
      <c r="G128">
        <v>4218.51</v>
      </c>
      <c r="H128" s="1" t="s">
        <v>10</v>
      </c>
      <c r="I128" s="1" t="s">
        <v>1020</v>
      </c>
      <c r="J128" s="1" t="s">
        <v>1022</v>
      </c>
    </row>
    <row r="129" spans="1:10">
      <c r="A129" s="1" t="s">
        <v>838</v>
      </c>
      <c r="B129" s="1" t="s">
        <v>1073</v>
      </c>
      <c r="C129">
        <v>2025</v>
      </c>
      <c r="D129" t="s">
        <v>424</v>
      </c>
      <c r="E129" s="1" t="s">
        <v>705</v>
      </c>
      <c r="F129" s="1" t="s">
        <v>723</v>
      </c>
      <c r="G129">
        <v>1020.43</v>
      </c>
      <c r="H129" s="1" t="s">
        <v>10</v>
      </c>
      <c r="I129" s="1" t="s">
        <v>1021</v>
      </c>
      <c r="J129" s="1" t="s">
        <v>1024</v>
      </c>
    </row>
    <row r="130" spans="1:10">
      <c r="A130" s="1" t="s">
        <v>839</v>
      </c>
      <c r="B130" s="1" t="s">
        <v>1144</v>
      </c>
      <c r="C130">
        <v>2025</v>
      </c>
      <c r="D130" t="s">
        <v>422</v>
      </c>
      <c r="E130" s="1" t="s">
        <v>717</v>
      </c>
      <c r="F130" s="1" t="s">
        <v>723</v>
      </c>
      <c r="G130">
        <v>4607.53</v>
      </c>
      <c r="H130" s="1" t="s">
        <v>10</v>
      </c>
      <c r="I130" s="1" t="s">
        <v>1021</v>
      </c>
      <c r="J130" s="1" t="s">
        <v>1024</v>
      </c>
    </row>
    <row r="131" spans="1:10">
      <c r="A131" s="1" t="s">
        <v>840</v>
      </c>
      <c r="B131" s="1" t="s">
        <v>1145</v>
      </c>
      <c r="C131">
        <v>2024</v>
      </c>
      <c r="D131" t="s">
        <v>411</v>
      </c>
      <c r="E131" s="1" t="s">
        <v>700</v>
      </c>
      <c r="F131" s="1" t="s">
        <v>723</v>
      </c>
      <c r="G131">
        <v>2529.39</v>
      </c>
      <c r="H131" s="1" t="s">
        <v>10</v>
      </c>
      <c r="I131" s="1" t="s">
        <v>1021</v>
      </c>
      <c r="J131" s="1" t="s">
        <v>1024</v>
      </c>
    </row>
    <row r="132" spans="1:10">
      <c r="A132" s="1" t="s">
        <v>841</v>
      </c>
      <c r="B132" s="1" t="s">
        <v>1146</v>
      </c>
      <c r="C132">
        <v>2025</v>
      </c>
      <c r="D132" t="s">
        <v>422</v>
      </c>
      <c r="E132" s="1" t="s">
        <v>705</v>
      </c>
      <c r="F132" s="1" t="s">
        <v>698</v>
      </c>
      <c r="G132">
        <v>3808.66</v>
      </c>
      <c r="H132" s="1" t="s">
        <v>10</v>
      </c>
      <c r="I132" s="1" t="s">
        <v>1019</v>
      </c>
      <c r="J132" s="1" t="s">
        <v>1025</v>
      </c>
    </row>
    <row r="133" spans="1:10">
      <c r="A133" s="1" t="s">
        <v>842</v>
      </c>
      <c r="B133" s="1" t="s">
        <v>1147</v>
      </c>
      <c r="C133">
        <v>2025</v>
      </c>
      <c r="D133" t="s">
        <v>408</v>
      </c>
      <c r="E133" s="1" t="s">
        <v>695</v>
      </c>
      <c r="F133" s="1" t="s">
        <v>696</v>
      </c>
      <c r="G133">
        <v>3377.73</v>
      </c>
      <c r="H133" s="1" t="s">
        <v>10</v>
      </c>
      <c r="I133" s="1" t="s">
        <v>1021</v>
      </c>
      <c r="J133" s="1" t="s">
        <v>1024</v>
      </c>
    </row>
    <row r="134" spans="1:10">
      <c r="A134" s="1" t="s">
        <v>843</v>
      </c>
      <c r="B134" s="1" t="s">
        <v>1142</v>
      </c>
      <c r="C134">
        <v>2025</v>
      </c>
      <c r="D134" t="s">
        <v>404</v>
      </c>
      <c r="E134" s="1" t="s">
        <v>844</v>
      </c>
      <c r="F134" s="1" t="s">
        <v>715</v>
      </c>
      <c r="G134">
        <v>4045.36</v>
      </c>
      <c r="H134" s="1" t="s">
        <v>10</v>
      </c>
      <c r="I134" s="1" t="s">
        <v>1018</v>
      </c>
      <c r="J134" s="1" t="s">
        <v>1023</v>
      </c>
    </row>
    <row r="135" spans="1:10">
      <c r="A135" s="1" t="s">
        <v>845</v>
      </c>
      <c r="B135" s="1" t="s">
        <v>1148</v>
      </c>
      <c r="C135">
        <v>2024</v>
      </c>
      <c r="D135" t="s">
        <v>416</v>
      </c>
      <c r="E135" s="1" t="s">
        <v>695</v>
      </c>
      <c r="F135" s="1" t="s">
        <v>701</v>
      </c>
      <c r="G135">
        <v>1015.51</v>
      </c>
      <c r="H135" s="1" t="s">
        <v>10</v>
      </c>
      <c r="I135" s="1" t="s">
        <v>1020</v>
      </c>
      <c r="J135" s="1" t="s">
        <v>1022</v>
      </c>
    </row>
    <row r="136" spans="1:10">
      <c r="A136" s="1" t="s">
        <v>846</v>
      </c>
      <c r="B136" s="1" t="s">
        <v>1149</v>
      </c>
      <c r="C136">
        <v>2024</v>
      </c>
      <c r="D136" t="s">
        <v>430</v>
      </c>
      <c r="E136" s="1" t="s">
        <v>717</v>
      </c>
      <c r="F136" s="1" t="s">
        <v>701</v>
      </c>
      <c r="G136">
        <v>3423.28</v>
      </c>
      <c r="H136" s="1" t="s">
        <v>10</v>
      </c>
      <c r="I136" s="1" t="s">
        <v>1020</v>
      </c>
      <c r="J136" s="1" t="s">
        <v>1022</v>
      </c>
    </row>
    <row r="137" spans="1:10">
      <c r="A137" s="1" t="s">
        <v>847</v>
      </c>
      <c r="B137" s="1" t="s">
        <v>1150</v>
      </c>
      <c r="C137">
        <v>2024</v>
      </c>
      <c r="D137" t="s">
        <v>406</v>
      </c>
      <c r="E137" s="1" t="s">
        <v>703</v>
      </c>
      <c r="F137" s="1" t="s">
        <v>712</v>
      </c>
      <c r="G137">
        <v>3772.9</v>
      </c>
      <c r="H137" s="1" t="s">
        <v>10</v>
      </c>
      <c r="I137" s="1" t="s">
        <v>1021</v>
      </c>
      <c r="J137" s="1" t="s">
        <v>1024</v>
      </c>
    </row>
    <row r="138" spans="1:10">
      <c r="A138" s="1" t="s">
        <v>848</v>
      </c>
      <c r="B138" s="1" t="s">
        <v>1151</v>
      </c>
      <c r="C138">
        <v>2024</v>
      </c>
      <c r="D138" t="s">
        <v>406</v>
      </c>
      <c r="E138" s="1" t="s">
        <v>700</v>
      </c>
      <c r="F138" s="1" t="s">
        <v>723</v>
      </c>
      <c r="G138">
        <v>3088.22</v>
      </c>
      <c r="H138" s="1" t="s">
        <v>10</v>
      </c>
      <c r="I138" s="1" t="s">
        <v>1021</v>
      </c>
      <c r="J138" s="1" t="s">
        <v>1024</v>
      </c>
    </row>
    <row r="139" spans="1:10">
      <c r="A139" s="1" t="s">
        <v>849</v>
      </c>
      <c r="B139" s="1" t="s">
        <v>1152</v>
      </c>
      <c r="C139">
        <v>2024</v>
      </c>
      <c r="D139" t="s">
        <v>414</v>
      </c>
      <c r="E139" s="1" t="s">
        <v>705</v>
      </c>
      <c r="F139" s="1" t="s">
        <v>698</v>
      </c>
      <c r="G139">
        <v>3717.22</v>
      </c>
      <c r="H139" s="1" t="s">
        <v>10</v>
      </c>
      <c r="I139" s="1" t="s">
        <v>1019</v>
      </c>
      <c r="J139" s="1" t="s">
        <v>1025</v>
      </c>
    </row>
    <row r="140" spans="1:10">
      <c r="A140" s="1" t="s">
        <v>850</v>
      </c>
      <c r="B140" s="1" t="s">
        <v>1153</v>
      </c>
      <c r="C140">
        <v>2024</v>
      </c>
      <c r="D140" t="s">
        <v>424</v>
      </c>
      <c r="E140" s="1" t="s">
        <v>703</v>
      </c>
      <c r="F140" s="1" t="s">
        <v>698</v>
      </c>
      <c r="G140">
        <v>3470.82</v>
      </c>
      <c r="H140" s="1" t="s">
        <v>10</v>
      </c>
      <c r="I140" s="1" t="s">
        <v>1019</v>
      </c>
      <c r="J140" s="1" t="s">
        <v>1025</v>
      </c>
    </row>
    <row r="141" spans="1:10">
      <c r="A141" s="1" t="s">
        <v>851</v>
      </c>
      <c r="B141" s="1" t="s">
        <v>1154</v>
      </c>
      <c r="C141">
        <v>2025</v>
      </c>
      <c r="D141" t="s">
        <v>411</v>
      </c>
      <c r="E141" s="1" t="s">
        <v>703</v>
      </c>
      <c r="F141" s="1" t="s">
        <v>715</v>
      </c>
      <c r="G141">
        <v>4829.8500000000004</v>
      </c>
      <c r="H141" s="1" t="s">
        <v>10</v>
      </c>
      <c r="I141" s="1" t="s">
        <v>1018</v>
      </c>
      <c r="J141" s="1" t="s">
        <v>1023</v>
      </c>
    </row>
    <row r="142" spans="1:10">
      <c r="A142" s="1" t="s">
        <v>852</v>
      </c>
      <c r="B142" s="1" t="s">
        <v>1155</v>
      </c>
      <c r="C142">
        <v>2025</v>
      </c>
      <c r="D142" t="s">
        <v>398</v>
      </c>
      <c r="E142" s="1" t="s">
        <v>695</v>
      </c>
      <c r="F142" s="1" t="s">
        <v>701</v>
      </c>
      <c r="G142">
        <v>3110.4</v>
      </c>
      <c r="H142" s="1" t="s">
        <v>10</v>
      </c>
      <c r="I142" s="1" t="s">
        <v>1020</v>
      </c>
      <c r="J142" s="1" t="s">
        <v>1022</v>
      </c>
    </row>
    <row r="143" spans="1:10">
      <c r="A143" s="1" t="s">
        <v>853</v>
      </c>
      <c r="B143" s="1" t="s">
        <v>1156</v>
      </c>
      <c r="C143">
        <v>2025</v>
      </c>
      <c r="D143" t="s">
        <v>414</v>
      </c>
      <c r="E143" s="1" t="s">
        <v>700</v>
      </c>
      <c r="F143" s="1" t="s">
        <v>723</v>
      </c>
      <c r="G143">
        <v>4559.2</v>
      </c>
      <c r="H143" s="1" t="s">
        <v>10</v>
      </c>
      <c r="I143" s="1" t="s">
        <v>1021</v>
      </c>
      <c r="J143" s="1" t="s">
        <v>1024</v>
      </c>
    </row>
    <row r="144" spans="1:10">
      <c r="A144" s="1" t="s">
        <v>854</v>
      </c>
      <c r="B144" s="1" t="s">
        <v>1157</v>
      </c>
      <c r="C144">
        <v>2025</v>
      </c>
      <c r="D144" t="s">
        <v>398</v>
      </c>
      <c r="E144" s="1" t="s">
        <v>717</v>
      </c>
      <c r="F144" s="1" t="s">
        <v>712</v>
      </c>
      <c r="G144">
        <v>3885.21</v>
      </c>
      <c r="H144" s="1" t="s">
        <v>10</v>
      </c>
      <c r="I144" s="1" t="s">
        <v>1021</v>
      </c>
      <c r="J144" s="1" t="s">
        <v>1024</v>
      </c>
    </row>
    <row r="145" spans="1:10">
      <c r="A145" s="1" t="s">
        <v>855</v>
      </c>
      <c r="B145" s="1" t="s">
        <v>1158</v>
      </c>
      <c r="C145">
        <v>2024</v>
      </c>
      <c r="D145" t="s">
        <v>406</v>
      </c>
      <c r="E145" s="1" t="s">
        <v>717</v>
      </c>
      <c r="F145" s="1" t="s">
        <v>723</v>
      </c>
      <c r="G145">
        <v>951.14</v>
      </c>
      <c r="H145" s="1" t="s">
        <v>10</v>
      </c>
      <c r="I145" s="1" t="s">
        <v>1021</v>
      </c>
      <c r="J145" s="1" t="s">
        <v>1024</v>
      </c>
    </row>
    <row r="146" spans="1:10">
      <c r="A146" s="1" t="s">
        <v>856</v>
      </c>
      <c r="B146" s="1" t="s">
        <v>1159</v>
      </c>
      <c r="C146">
        <v>2024</v>
      </c>
      <c r="D146" t="s">
        <v>424</v>
      </c>
      <c r="E146" s="1" t="s">
        <v>711</v>
      </c>
      <c r="F146" s="1" t="s">
        <v>696</v>
      </c>
      <c r="G146">
        <v>222.36</v>
      </c>
      <c r="H146" s="1" t="s">
        <v>10</v>
      </c>
      <c r="I146" s="1" t="s">
        <v>1021</v>
      </c>
      <c r="J146" s="1" t="s">
        <v>1024</v>
      </c>
    </row>
    <row r="147" spans="1:10">
      <c r="A147" s="1" t="s">
        <v>857</v>
      </c>
      <c r="B147" s="1" t="s">
        <v>1160</v>
      </c>
      <c r="C147">
        <v>2025</v>
      </c>
      <c r="D147" t="s">
        <v>402</v>
      </c>
      <c r="E147" s="1" t="s">
        <v>711</v>
      </c>
      <c r="F147" s="1" t="s">
        <v>715</v>
      </c>
      <c r="G147">
        <v>2928.25</v>
      </c>
      <c r="H147" s="1" t="s">
        <v>10</v>
      </c>
      <c r="I147" s="1" t="s">
        <v>1018</v>
      </c>
      <c r="J147" s="1" t="s">
        <v>1023</v>
      </c>
    </row>
    <row r="148" spans="1:10">
      <c r="A148" s="1" t="s">
        <v>858</v>
      </c>
      <c r="B148" s="1" t="s">
        <v>1056</v>
      </c>
      <c r="C148">
        <v>2025</v>
      </c>
      <c r="D148" t="s">
        <v>419</v>
      </c>
      <c r="E148" s="1" t="s">
        <v>711</v>
      </c>
      <c r="F148" s="1" t="s">
        <v>696</v>
      </c>
      <c r="G148">
        <v>218.9</v>
      </c>
      <c r="H148" s="1" t="s">
        <v>10</v>
      </c>
      <c r="I148" s="1" t="s">
        <v>1021</v>
      </c>
      <c r="J148" s="1" t="s">
        <v>1024</v>
      </c>
    </row>
    <row r="149" spans="1:10">
      <c r="A149" s="1" t="s">
        <v>859</v>
      </c>
      <c r="B149" s="1" t="s">
        <v>1161</v>
      </c>
      <c r="C149">
        <v>2024</v>
      </c>
      <c r="D149" t="s">
        <v>430</v>
      </c>
      <c r="E149" s="1" t="s">
        <v>705</v>
      </c>
      <c r="F149" s="1" t="s">
        <v>696</v>
      </c>
      <c r="G149">
        <v>2462.94</v>
      </c>
      <c r="H149" s="1" t="s">
        <v>10</v>
      </c>
      <c r="I149" s="1" t="s">
        <v>1021</v>
      </c>
      <c r="J149" s="1" t="s">
        <v>1024</v>
      </c>
    </row>
    <row r="150" spans="1:10">
      <c r="A150" s="1" t="s">
        <v>860</v>
      </c>
      <c r="B150" s="1" t="s">
        <v>1162</v>
      </c>
      <c r="C150">
        <v>2024</v>
      </c>
      <c r="D150" t="s">
        <v>404</v>
      </c>
      <c r="E150" s="1" t="s">
        <v>717</v>
      </c>
      <c r="F150" s="1" t="s">
        <v>696</v>
      </c>
      <c r="G150">
        <v>2636.47</v>
      </c>
      <c r="H150" s="1" t="s">
        <v>10</v>
      </c>
      <c r="I150" s="1" t="s">
        <v>1021</v>
      </c>
      <c r="J150" s="1" t="s">
        <v>1024</v>
      </c>
    </row>
    <row r="151" spans="1:10">
      <c r="A151" s="1" t="s">
        <v>861</v>
      </c>
      <c r="B151" s="1" t="s">
        <v>1163</v>
      </c>
      <c r="C151">
        <v>2025</v>
      </c>
      <c r="D151" t="s">
        <v>404</v>
      </c>
      <c r="E151" s="1" t="s">
        <v>721</v>
      </c>
      <c r="F151" s="1" t="s">
        <v>715</v>
      </c>
      <c r="G151">
        <v>2724.54</v>
      </c>
      <c r="H151" s="1" t="s">
        <v>10</v>
      </c>
      <c r="I151" s="1" t="s">
        <v>1018</v>
      </c>
      <c r="J151" s="1" t="s">
        <v>1023</v>
      </c>
    </row>
    <row r="152" spans="1:10">
      <c r="A152" s="1" t="s">
        <v>862</v>
      </c>
      <c r="B152" s="1" t="s">
        <v>1125</v>
      </c>
      <c r="C152">
        <v>2024</v>
      </c>
      <c r="D152" t="s">
        <v>424</v>
      </c>
      <c r="E152" s="1" t="s">
        <v>711</v>
      </c>
      <c r="F152" s="1" t="s">
        <v>712</v>
      </c>
      <c r="G152">
        <v>3323.41</v>
      </c>
      <c r="H152" s="1" t="s">
        <v>10</v>
      </c>
      <c r="I152" s="1" t="s">
        <v>1021</v>
      </c>
      <c r="J152" s="1" t="s">
        <v>1024</v>
      </c>
    </row>
    <row r="153" spans="1:10">
      <c r="A153" s="1" t="s">
        <v>863</v>
      </c>
      <c r="B153" s="1" t="s">
        <v>1164</v>
      </c>
      <c r="C153">
        <v>2025</v>
      </c>
      <c r="D153" t="s">
        <v>422</v>
      </c>
      <c r="E153" s="1" t="s">
        <v>695</v>
      </c>
      <c r="F153" s="1" t="s">
        <v>701</v>
      </c>
      <c r="G153">
        <v>4983.22</v>
      </c>
      <c r="H153" s="1" t="s">
        <v>10</v>
      </c>
      <c r="I153" s="1" t="s">
        <v>1020</v>
      </c>
      <c r="J153" s="1" t="s">
        <v>1022</v>
      </c>
    </row>
    <row r="154" spans="1:10">
      <c r="A154" s="1" t="s">
        <v>864</v>
      </c>
      <c r="B154" s="1" t="s">
        <v>1165</v>
      </c>
      <c r="C154">
        <v>2024</v>
      </c>
      <c r="D154" t="s">
        <v>406</v>
      </c>
      <c r="E154" s="1" t="s">
        <v>711</v>
      </c>
      <c r="F154" s="1" t="s">
        <v>698</v>
      </c>
      <c r="G154">
        <v>591.32000000000005</v>
      </c>
      <c r="H154" s="1" t="s">
        <v>10</v>
      </c>
      <c r="I154" s="1" t="s">
        <v>1019</v>
      </c>
      <c r="J154" s="1" t="s">
        <v>1025</v>
      </c>
    </row>
    <row r="155" spans="1:10">
      <c r="A155" s="1" t="s">
        <v>865</v>
      </c>
      <c r="B155" s="1" t="s">
        <v>1166</v>
      </c>
      <c r="C155">
        <v>2024</v>
      </c>
      <c r="D155" t="s">
        <v>398</v>
      </c>
      <c r="E155" s="1" t="s">
        <v>700</v>
      </c>
      <c r="F155" s="1" t="s">
        <v>712</v>
      </c>
      <c r="G155">
        <v>4795.3100000000004</v>
      </c>
      <c r="H155" s="1" t="s">
        <v>10</v>
      </c>
      <c r="I155" s="1" t="s">
        <v>1021</v>
      </c>
      <c r="J155" s="1" t="s">
        <v>1024</v>
      </c>
    </row>
    <row r="156" spans="1:10">
      <c r="A156" s="1" t="s">
        <v>866</v>
      </c>
      <c r="B156" s="1" t="s">
        <v>1167</v>
      </c>
      <c r="C156">
        <v>2024</v>
      </c>
      <c r="D156" t="s">
        <v>414</v>
      </c>
      <c r="E156" s="1" t="s">
        <v>705</v>
      </c>
      <c r="F156" s="1" t="s">
        <v>723</v>
      </c>
      <c r="G156">
        <v>1941.66</v>
      </c>
      <c r="H156" s="1" t="s">
        <v>10</v>
      </c>
      <c r="I156" s="1" t="s">
        <v>1021</v>
      </c>
      <c r="J156" s="1" t="s">
        <v>1024</v>
      </c>
    </row>
    <row r="157" spans="1:10">
      <c r="A157" s="1" t="s">
        <v>867</v>
      </c>
      <c r="B157" s="1" t="s">
        <v>1137</v>
      </c>
      <c r="C157">
        <v>2024</v>
      </c>
      <c r="D157" t="s">
        <v>424</v>
      </c>
      <c r="E157" s="1" t="s">
        <v>705</v>
      </c>
      <c r="F157" s="1" t="s">
        <v>698</v>
      </c>
      <c r="G157">
        <v>2581.2600000000002</v>
      </c>
      <c r="H157" s="1" t="s">
        <v>10</v>
      </c>
      <c r="I157" s="1" t="s">
        <v>1019</v>
      </c>
      <c r="J157" s="1" t="s">
        <v>1025</v>
      </c>
    </row>
    <row r="158" spans="1:10">
      <c r="A158" s="1" t="s">
        <v>868</v>
      </c>
      <c r="B158" s="1" t="s">
        <v>1168</v>
      </c>
      <c r="C158">
        <v>2024</v>
      </c>
      <c r="D158" t="s">
        <v>422</v>
      </c>
      <c r="E158" s="1" t="s">
        <v>717</v>
      </c>
      <c r="F158" s="1" t="s">
        <v>712</v>
      </c>
      <c r="G158">
        <v>4493.4399999999996</v>
      </c>
      <c r="H158" s="1" t="s">
        <v>10</v>
      </c>
      <c r="I158" s="1" t="s">
        <v>1021</v>
      </c>
      <c r="J158" s="1" t="s">
        <v>1024</v>
      </c>
    </row>
    <row r="159" spans="1:10">
      <c r="A159" s="1" t="s">
        <v>869</v>
      </c>
      <c r="B159" s="1" t="s">
        <v>1169</v>
      </c>
      <c r="C159">
        <v>2025</v>
      </c>
      <c r="D159" t="s">
        <v>404</v>
      </c>
      <c r="E159" s="1" t="s">
        <v>695</v>
      </c>
      <c r="F159" s="1" t="s">
        <v>696</v>
      </c>
      <c r="G159">
        <v>853.63</v>
      </c>
      <c r="H159" s="1" t="s">
        <v>10</v>
      </c>
      <c r="I159" s="1" t="s">
        <v>1021</v>
      </c>
      <c r="J159" s="1" t="s">
        <v>1024</v>
      </c>
    </row>
    <row r="160" spans="1:10">
      <c r="A160" s="1" t="s">
        <v>870</v>
      </c>
      <c r="B160" s="1" t="s">
        <v>1170</v>
      </c>
      <c r="C160">
        <v>2025</v>
      </c>
      <c r="D160" t="s">
        <v>408</v>
      </c>
      <c r="E160" s="1" t="s">
        <v>700</v>
      </c>
      <c r="F160" s="1" t="s">
        <v>701</v>
      </c>
      <c r="G160">
        <v>1069.69</v>
      </c>
      <c r="H160" s="1" t="s">
        <v>10</v>
      </c>
      <c r="I160" s="1" t="s">
        <v>1020</v>
      </c>
      <c r="J160" s="1" t="s">
        <v>1022</v>
      </c>
    </row>
    <row r="161" spans="1:10">
      <c r="A161" s="1" t="s">
        <v>871</v>
      </c>
      <c r="B161" s="1" t="s">
        <v>1117</v>
      </c>
      <c r="C161">
        <v>2025</v>
      </c>
      <c r="D161" t="s">
        <v>404</v>
      </c>
      <c r="E161" s="1" t="s">
        <v>717</v>
      </c>
      <c r="F161" s="1" t="s">
        <v>696</v>
      </c>
      <c r="G161">
        <v>4181.6099999999997</v>
      </c>
      <c r="H161" s="1" t="s">
        <v>10</v>
      </c>
      <c r="I161" s="1" t="s">
        <v>1021</v>
      </c>
      <c r="J161" s="1" t="s">
        <v>1024</v>
      </c>
    </row>
    <row r="162" spans="1:10">
      <c r="A162" s="1" t="s">
        <v>872</v>
      </c>
      <c r="B162" s="1" t="s">
        <v>1171</v>
      </c>
      <c r="C162">
        <v>2024</v>
      </c>
      <c r="D162" t="s">
        <v>408</v>
      </c>
      <c r="E162" s="1" t="s">
        <v>703</v>
      </c>
      <c r="F162" s="1" t="s">
        <v>723</v>
      </c>
      <c r="G162">
        <v>3239.87</v>
      </c>
      <c r="H162" s="1" t="s">
        <v>10</v>
      </c>
      <c r="I162" s="1" t="s">
        <v>1021</v>
      </c>
      <c r="J162" s="1" t="s">
        <v>1024</v>
      </c>
    </row>
    <row r="163" spans="1:10">
      <c r="A163" s="1" t="s">
        <v>873</v>
      </c>
      <c r="B163" s="1" t="s">
        <v>1172</v>
      </c>
      <c r="C163">
        <v>2024</v>
      </c>
      <c r="D163" t="s">
        <v>402</v>
      </c>
      <c r="E163" s="1" t="s">
        <v>711</v>
      </c>
      <c r="F163" s="1" t="s">
        <v>715</v>
      </c>
      <c r="G163">
        <v>2306.94</v>
      </c>
      <c r="H163" s="1" t="s">
        <v>10</v>
      </c>
      <c r="I163" s="1" t="s">
        <v>1018</v>
      </c>
      <c r="J163" s="1" t="s">
        <v>1023</v>
      </c>
    </row>
    <row r="164" spans="1:10">
      <c r="A164" s="1" t="s">
        <v>874</v>
      </c>
      <c r="B164" s="1" t="s">
        <v>1129</v>
      </c>
      <c r="C164">
        <v>2025</v>
      </c>
      <c r="D164" t="s">
        <v>419</v>
      </c>
      <c r="E164" s="1" t="s">
        <v>711</v>
      </c>
      <c r="F164" s="1" t="s">
        <v>696</v>
      </c>
      <c r="G164">
        <v>906.4</v>
      </c>
      <c r="H164" s="1" t="s">
        <v>10</v>
      </c>
      <c r="I164" s="1" t="s">
        <v>1021</v>
      </c>
      <c r="J164" s="1" t="s">
        <v>1024</v>
      </c>
    </row>
    <row r="165" spans="1:10">
      <c r="A165" s="1" t="s">
        <v>875</v>
      </c>
      <c r="B165" s="1" t="s">
        <v>1113</v>
      </c>
      <c r="C165">
        <v>2024</v>
      </c>
      <c r="D165" t="s">
        <v>406</v>
      </c>
      <c r="E165" s="1" t="s">
        <v>721</v>
      </c>
      <c r="F165" s="1" t="s">
        <v>723</v>
      </c>
      <c r="G165">
        <v>2050.0100000000002</v>
      </c>
      <c r="H165" s="1" t="s">
        <v>10</v>
      </c>
      <c r="I165" s="1" t="s">
        <v>1021</v>
      </c>
      <c r="J165" s="1" t="s">
        <v>1024</v>
      </c>
    </row>
    <row r="166" spans="1:10">
      <c r="A166" s="1" t="s">
        <v>876</v>
      </c>
      <c r="B166" s="1" t="s">
        <v>1173</v>
      </c>
      <c r="C166">
        <v>2025</v>
      </c>
      <c r="D166" t="s">
        <v>419</v>
      </c>
      <c r="E166" s="1" t="s">
        <v>700</v>
      </c>
      <c r="F166" s="1" t="s">
        <v>715</v>
      </c>
      <c r="G166">
        <v>104.12</v>
      </c>
      <c r="H166" s="1" t="s">
        <v>10</v>
      </c>
      <c r="I166" s="1" t="s">
        <v>1018</v>
      </c>
      <c r="J166" s="1" t="s">
        <v>1023</v>
      </c>
    </row>
    <row r="167" spans="1:10">
      <c r="A167" s="1" t="s">
        <v>877</v>
      </c>
      <c r="B167" s="1" t="s">
        <v>1174</v>
      </c>
      <c r="C167">
        <v>2024</v>
      </c>
      <c r="D167" t="s">
        <v>404</v>
      </c>
      <c r="E167" s="1" t="s">
        <v>705</v>
      </c>
      <c r="F167" s="1" t="s">
        <v>715</v>
      </c>
      <c r="G167">
        <v>3784.68</v>
      </c>
      <c r="H167" s="1" t="s">
        <v>10</v>
      </c>
      <c r="I167" s="1" t="s">
        <v>1018</v>
      </c>
      <c r="J167" s="1" t="s">
        <v>1023</v>
      </c>
    </row>
    <row r="168" spans="1:10">
      <c r="A168" s="1" t="s">
        <v>878</v>
      </c>
      <c r="B168" s="1" t="s">
        <v>1155</v>
      </c>
      <c r="C168">
        <v>2025</v>
      </c>
      <c r="D168" t="s">
        <v>398</v>
      </c>
      <c r="E168" s="1" t="s">
        <v>705</v>
      </c>
      <c r="F168" s="1" t="s">
        <v>715</v>
      </c>
      <c r="G168">
        <v>1801.35</v>
      </c>
      <c r="H168" s="1" t="s">
        <v>10</v>
      </c>
      <c r="I168" s="1" t="s">
        <v>1018</v>
      </c>
      <c r="J168" s="1" t="s">
        <v>1023</v>
      </c>
    </row>
    <row r="169" spans="1:10">
      <c r="A169" s="1" t="s">
        <v>879</v>
      </c>
      <c r="B169" s="1" t="s">
        <v>1083</v>
      </c>
      <c r="C169">
        <v>2025</v>
      </c>
      <c r="D169" t="s">
        <v>404</v>
      </c>
      <c r="E169" s="1" t="s">
        <v>711</v>
      </c>
      <c r="F169" s="1" t="s">
        <v>701</v>
      </c>
      <c r="G169">
        <v>3040.7</v>
      </c>
      <c r="H169" s="1" t="s">
        <v>10</v>
      </c>
      <c r="I169" s="1" t="s">
        <v>1020</v>
      </c>
      <c r="J169" s="1" t="s">
        <v>1022</v>
      </c>
    </row>
    <row r="170" spans="1:10">
      <c r="A170" s="1" t="s">
        <v>880</v>
      </c>
      <c r="B170" s="1" t="s">
        <v>1175</v>
      </c>
      <c r="C170">
        <v>2024</v>
      </c>
      <c r="D170" t="s">
        <v>416</v>
      </c>
      <c r="E170" s="1" t="s">
        <v>700</v>
      </c>
      <c r="F170" s="1" t="s">
        <v>715</v>
      </c>
      <c r="G170">
        <v>1987.66</v>
      </c>
      <c r="H170" s="1" t="s">
        <v>10</v>
      </c>
      <c r="I170" s="1" t="s">
        <v>1018</v>
      </c>
      <c r="J170" s="1" t="s">
        <v>1023</v>
      </c>
    </row>
    <row r="171" spans="1:10">
      <c r="A171" s="1" t="s">
        <v>881</v>
      </c>
      <c r="B171" s="1" t="s">
        <v>1043</v>
      </c>
      <c r="C171">
        <v>2025</v>
      </c>
      <c r="D171" t="s">
        <v>414</v>
      </c>
      <c r="E171" s="1" t="s">
        <v>721</v>
      </c>
      <c r="F171" s="1" t="s">
        <v>701</v>
      </c>
      <c r="G171">
        <v>699.18</v>
      </c>
      <c r="H171" s="1" t="s">
        <v>10</v>
      </c>
      <c r="I171" s="1" t="s">
        <v>1020</v>
      </c>
      <c r="J171" s="1" t="s">
        <v>1022</v>
      </c>
    </row>
    <row r="172" spans="1:10">
      <c r="A172" s="1" t="s">
        <v>882</v>
      </c>
      <c r="B172" s="1" t="s">
        <v>1176</v>
      </c>
      <c r="C172">
        <v>2024</v>
      </c>
      <c r="D172" t="s">
        <v>414</v>
      </c>
      <c r="E172" s="1" t="s">
        <v>717</v>
      </c>
      <c r="F172" s="1" t="s">
        <v>712</v>
      </c>
      <c r="G172">
        <v>4801.47</v>
      </c>
      <c r="H172" s="1" t="s">
        <v>10</v>
      </c>
      <c r="I172" s="1" t="s">
        <v>1021</v>
      </c>
      <c r="J172" s="1" t="s">
        <v>1024</v>
      </c>
    </row>
    <row r="173" spans="1:10">
      <c r="A173" s="1" t="s">
        <v>883</v>
      </c>
      <c r="B173" s="1" t="s">
        <v>1034</v>
      </c>
      <c r="C173">
        <v>2024</v>
      </c>
      <c r="D173" t="s">
        <v>430</v>
      </c>
      <c r="E173" s="1" t="s">
        <v>703</v>
      </c>
      <c r="F173" s="1" t="s">
        <v>696</v>
      </c>
      <c r="G173">
        <v>4787.8100000000004</v>
      </c>
      <c r="H173" s="1" t="s">
        <v>10</v>
      </c>
      <c r="I173" s="1" t="s">
        <v>1021</v>
      </c>
      <c r="J173" s="1" t="s">
        <v>1024</v>
      </c>
    </row>
    <row r="174" spans="1:10">
      <c r="A174" s="1" t="s">
        <v>884</v>
      </c>
      <c r="B174" s="1" t="s">
        <v>1177</v>
      </c>
      <c r="C174">
        <v>2024</v>
      </c>
      <c r="D174" t="s">
        <v>411</v>
      </c>
      <c r="E174" s="1" t="s">
        <v>703</v>
      </c>
      <c r="F174" s="1" t="s">
        <v>696</v>
      </c>
      <c r="G174">
        <v>633.71</v>
      </c>
      <c r="H174" s="1" t="s">
        <v>10</v>
      </c>
      <c r="I174" s="1" t="s">
        <v>1021</v>
      </c>
      <c r="J174" s="1" t="s">
        <v>1024</v>
      </c>
    </row>
    <row r="175" spans="1:10">
      <c r="A175" s="1" t="s">
        <v>885</v>
      </c>
      <c r="B175" s="1" t="s">
        <v>1178</v>
      </c>
      <c r="C175">
        <v>2024</v>
      </c>
      <c r="D175" t="s">
        <v>404</v>
      </c>
      <c r="E175" s="1" t="s">
        <v>700</v>
      </c>
      <c r="F175" s="1" t="s">
        <v>723</v>
      </c>
      <c r="G175">
        <v>1537.36</v>
      </c>
      <c r="H175" s="1" t="s">
        <v>10</v>
      </c>
      <c r="I175" s="1" t="s">
        <v>1021</v>
      </c>
      <c r="J175" s="1" t="s">
        <v>1024</v>
      </c>
    </row>
    <row r="176" spans="1:10">
      <c r="A176" s="1" t="s">
        <v>886</v>
      </c>
      <c r="B176" s="1" t="s">
        <v>1179</v>
      </c>
      <c r="C176">
        <v>2024</v>
      </c>
      <c r="D176" t="s">
        <v>430</v>
      </c>
      <c r="E176" s="1" t="s">
        <v>700</v>
      </c>
      <c r="F176" s="1" t="s">
        <v>701</v>
      </c>
      <c r="G176">
        <v>1074.45</v>
      </c>
      <c r="H176" s="1" t="s">
        <v>10</v>
      </c>
      <c r="I176" s="1" t="s">
        <v>1020</v>
      </c>
      <c r="J176" s="1" t="s">
        <v>1022</v>
      </c>
    </row>
    <row r="177" spans="1:10">
      <c r="A177" s="1" t="s">
        <v>887</v>
      </c>
      <c r="B177" s="1" t="s">
        <v>1180</v>
      </c>
      <c r="C177">
        <v>2024</v>
      </c>
      <c r="D177" t="s">
        <v>406</v>
      </c>
      <c r="E177" s="1" t="s">
        <v>705</v>
      </c>
      <c r="F177" s="1" t="s">
        <v>701</v>
      </c>
      <c r="G177">
        <v>936.28</v>
      </c>
      <c r="H177" s="1" t="s">
        <v>10</v>
      </c>
      <c r="I177" s="1" t="s">
        <v>1020</v>
      </c>
      <c r="J177" s="1" t="s">
        <v>1022</v>
      </c>
    </row>
    <row r="178" spans="1:10">
      <c r="A178" s="1" t="s">
        <v>888</v>
      </c>
      <c r="B178" s="1" t="s">
        <v>1181</v>
      </c>
      <c r="C178">
        <v>2024</v>
      </c>
      <c r="D178" t="s">
        <v>424</v>
      </c>
      <c r="E178" s="1" t="s">
        <v>695</v>
      </c>
      <c r="F178" s="1" t="s">
        <v>696</v>
      </c>
      <c r="G178">
        <v>923.16</v>
      </c>
      <c r="H178" s="1" t="s">
        <v>10</v>
      </c>
      <c r="I178" s="1" t="s">
        <v>1021</v>
      </c>
      <c r="J178" s="1" t="s">
        <v>1024</v>
      </c>
    </row>
    <row r="179" spans="1:10">
      <c r="A179" s="1" t="s">
        <v>889</v>
      </c>
      <c r="B179" s="1" t="s">
        <v>1182</v>
      </c>
      <c r="C179">
        <v>2025</v>
      </c>
      <c r="D179" t="s">
        <v>398</v>
      </c>
      <c r="E179" s="1" t="s">
        <v>703</v>
      </c>
      <c r="F179" s="1" t="s">
        <v>712</v>
      </c>
      <c r="G179">
        <v>3230.48</v>
      </c>
      <c r="H179" s="1" t="s">
        <v>10</v>
      </c>
      <c r="I179" s="1" t="s">
        <v>1021</v>
      </c>
      <c r="J179" s="1" t="s">
        <v>1024</v>
      </c>
    </row>
    <row r="180" spans="1:10">
      <c r="A180" s="1" t="s">
        <v>890</v>
      </c>
      <c r="B180" s="1" t="s">
        <v>1183</v>
      </c>
      <c r="C180">
        <v>2024</v>
      </c>
      <c r="D180" t="s">
        <v>411</v>
      </c>
      <c r="E180" s="1" t="s">
        <v>700</v>
      </c>
      <c r="F180" s="1" t="s">
        <v>696</v>
      </c>
      <c r="G180">
        <v>509.05</v>
      </c>
      <c r="H180" s="1" t="s">
        <v>10</v>
      </c>
      <c r="I180" s="1" t="s">
        <v>1021</v>
      </c>
      <c r="J180" s="1" t="s">
        <v>1024</v>
      </c>
    </row>
    <row r="181" spans="1:10">
      <c r="A181" s="1" t="s">
        <v>891</v>
      </c>
      <c r="B181" s="1" t="s">
        <v>1155</v>
      </c>
      <c r="C181">
        <v>2025</v>
      </c>
      <c r="D181" t="s">
        <v>398</v>
      </c>
      <c r="E181" s="1" t="s">
        <v>700</v>
      </c>
      <c r="F181" s="1" t="s">
        <v>723</v>
      </c>
      <c r="G181">
        <v>1798.55</v>
      </c>
      <c r="H181" s="1" t="s">
        <v>10</v>
      </c>
      <c r="I181" s="1" t="s">
        <v>1021</v>
      </c>
      <c r="J181" s="1" t="s">
        <v>1024</v>
      </c>
    </row>
    <row r="182" spans="1:10">
      <c r="A182" s="1" t="s">
        <v>892</v>
      </c>
      <c r="B182" s="1" t="s">
        <v>1184</v>
      </c>
      <c r="C182">
        <v>2024</v>
      </c>
      <c r="D182" t="s">
        <v>430</v>
      </c>
      <c r="E182" s="1" t="s">
        <v>717</v>
      </c>
      <c r="F182" s="1" t="s">
        <v>712</v>
      </c>
      <c r="G182">
        <v>3105.19</v>
      </c>
      <c r="H182" s="1" t="s">
        <v>10</v>
      </c>
      <c r="I182" s="1" t="s">
        <v>1021</v>
      </c>
      <c r="J182" s="1" t="s">
        <v>1024</v>
      </c>
    </row>
    <row r="183" spans="1:10">
      <c r="A183" s="1" t="s">
        <v>893</v>
      </c>
      <c r="B183" s="1" t="s">
        <v>1185</v>
      </c>
      <c r="C183">
        <v>2025</v>
      </c>
      <c r="D183" t="s">
        <v>416</v>
      </c>
      <c r="E183" s="1" t="s">
        <v>711</v>
      </c>
      <c r="F183" s="1" t="s">
        <v>723</v>
      </c>
      <c r="G183">
        <v>3089.39</v>
      </c>
      <c r="H183" s="1" t="s">
        <v>10</v>
      </c>
      <c r="I183" s="1" t="s">
        <v>1021</v>
      </c>
      <c r="J183" s="1" t="s">
        <v>1024</v>
      </c>
    </row>
    <row r="184" spans="1:10">
      <c r="A184" s="1" t="s">
        <v>894</v>
      </c>
      <c r="B184" s="1" t="s">
        <v>1186</v>
      </c>
      <c r="C184">
        <v>2024</v>
      </c>
      <c r="D184" t="s">
        <v>422</v>
      </c>
      <c r="E184" s="1" t="s">
        <v>769</v>
      </c>
      <c r="F184" s="1" t="s">
        <v>708</v>
      </c>
      <c r="G184">
        <v>4042.34</v>
      </c>
      <c r="H184" s="1" t="s">
        <v>10</v>
      </c>
      <c r="I184" s="1" t="s">
        <v>1020</v>
      </c>
      <c r="J184" s="1" t="s">
        <v>1022</v>
      </c>
    </row>
    <row r="185" spans="1:10">
      <c r="A185" s="1" t="s">
        <v>895</v>
      </c>
      <c r="B185" s="1" t="s">
        <v>1187</v>
      </c>
      <c r="C185">
        <v>2024</v>
      </c>
      <c r="D185" t="s">
        <v>419</v>
      </c>
      <c r="E185" s="1" t="s">
        <v>700</v>
      </c>
      <c r="F185" s="1" t="s">
        <v>698</v>
      </c>
      <c r="G185">
        <v>3566.75</v>
      </c>
      <c r="H185" s="1" t="s">
        <v>10</v>
      </c>
      <c r="I185" s="1" t="s">
        <v>1019</v>
      </c>
      <c r="J185" s="1" t="s">
        <v>1025</v>
      </c>
    </row>
    <row r="186" spans="1:10">
      <c r="A186" s="1" t="s">
        <v>896</v>
      </c>
      <c r="B186" s="1" t="s">
        <v>1188</v>
      </c>
      <c r="C186">
        <v>2024</v>
      </c>
      <c r="D186" t="s">
        <v>404</v>
      </c>
      <c r="E186" s="1" t="s">
        <v>700</v>
      </c>
      <c r="F186" s="1" t="s">
        <v>712</v>
      </c>
      <c r="G186">
        <v>688.84</v>
      </c>
      <c r="H186" s="1" t="s">
        <v>10</v>
      </c>
      <c r="I186" s="1" t="s">
        <v>1021</v>
      </c>
      <c r="J186" s="1" t="s">
        <v>1024</v>
      </c>
    </row>
    <row r="187" spans="1:10">
      <c r="A187" s="1" t="s">
        <v>897</v>
      </c>
      <c r="B187" s="1" t="s">
        <v>1074</v>
      </c>
      <c r="C187">
        <v>2024</v>
      </c>
      <c r="D187" t="s">
        <v>419</v>
      </c>
      <c r="E187" s="1" t="s">
        <v>695</v>
      </c>
      <c r="F187" s="1" t="s">
        <v>712</v>
      </c>
      <c r="G187">
        <v>2237.88</v>
      </c>
      <c r="H187" s="1" t="s">
        <v>10</v>
      </c>
      <c r="I187" s="1" t="s">
        <v>1021</v>
      </c>
      <c r="J187" s="1" t="s">
        <v>1024</v>
      </c>
    </row>
    <row r="188" spans="1:10">
      <c r="A188" s="1" t="s">
        <v>898</v>
      </c>
      <c r="B188" s="1" t="s">
        <v>1189</v>
      </c>
      <c r="C188">
        <v>2024</v>
      </c>
      <c r="D188" t="s">
        <v>411</v>
      </c>
      <c r="E188" s="1" t="s">
        <v>705</v>
      </c>
      <c r="F188" s="1" t="s">
        <v>715</v>
      </c>
      <c r="G188">
        <v>895.34</v>
      </c>
      <c r="H188" s="1" t="s">
        <v>10</v>
      </c>
      <c r="I188" s="1" t="s">
        <v>1018</v>
      </c>
      <c r="J188" s="1" t="s">
        <v>1023</v>
      </c>
    </row>
    <row r="189" spans="1:10">
      <c r="A189" s="1" t="s">
        <v>899</v>
      </c>
      <c r="B189" s="1" t="s">
        <v>1190</v>
      </c>
      <c r="C189">
        <v>2024</v>
      </c>
      <c r="D189" t="s">
        <v>430</v>
      </c>
      <c r="E189" s="1" t="s">
        <v>717</v>
      </c>
      <c r="F189" s="1" t="s">
        <v>712</v>
      </c>
      <c r="G189">
        <v>4458.66</v>
      </c>
      <c r="H189" s="1" t="s">
        <v>10</v>
      </c>
      <c r="I189" s="1" t="s">
        <v>1021</v>
      </c>
      <c r="J189" s="1" t="s">
        <v>1024</v>
      </c>
    </row>
    <row r="190" spans="1:10">
      <c r="A190" s="1" t="s">
        <v>900</v>
      </c>
      <c r="B190" s="1" t="s">
        <v>1191</v>
      </c>
      <c r="C190">
        <v>2024</v>
      </c>
      <c r="D190" t="s">
        <v>419</v>
      </c>
      <c r="E190" s="1" t="s">
        <v>703</v>
      </c>
      <c r="F190" s="1" t="s">
        <v>701</v>
      </c>
      <c r="G190">
        <v>3642.58</v>
      </c>
      <c r="H190" s="1" t="s">
        <v>10</v>
      </c>
      <c r="I190" s="1" t="s">
        <v>1020</v>
      </c>
      <c r="J190" s="1" t="s">
        <v>1022</v>
      </c>
    </row>
    <row r="191" spans="1:10">
      <c r="A191" s="1" t="s">
        <v>901</v>
      </c>
      <c r="B191" s="1" t="s">
        <v>1192</v>
      </c>
      <c r="C191">
        <v>2024</v>
      </c>
      <c r="D191" t="s">
        <v>416</v>
      </c>
      <c r="E191" s="1" t="s">
        <v>705</v>
      </c>
      <c r="F191" s="1" t="s">
        <v>698</v>
      </c>
      <c r="G191">
        <v>4066.96</v>
      </c>
      <c r="H191" s="1" t="s">
        <v>10</v>
      </c>
      <c r="I191" s="1" t="s">
        <v>1019</v>
      </c>
      <c r="J191" s="1" t="s">
        <v>1025</v>
      </c>
    </row>
    <row r="192" spans="1:10">
      <c r="A192" s="1" t="s">
        <v>902</v>
      </c>
      <c r="B192" s="1" t="s">
        <v>1168</v>
      </c>
      <c r="C192">
        <v>2024</v>
      </c>
      <c r="D192" t="s">
        <v>422</v>
      </c>
      <c r="E192" s="1" t="s">
        <v>705</v>
      </c>
      <c r="F192" s="1" t="s">
        <v>712</v>
      </c>
      <c r="G192">
        <v>4533.3900000000003</v>
      </c>
      <c r="H192" s="1" t="s">
        <v>10</v>
      </c>
      <c r="I192" s="1" t="s">
        <v>1021</v>
      </c>
      <c r="J192" s="1" t="s">
        <v>1024</v>
      </c>
    </row>
    <row r="193" spans="1:10">
      <c r="A193" s="1" t="s">
        <v>903</v>
      </c>
      <c r="B193" s="1" t="s">
        <v>1193</v>
      </c>
      <c r="C193">
        <v>2024</v>
      </c>
      <c r="D193" t="s">
        <v>408</v>
      </c>
      <c r="E193" s="1" t="s">
        <v>717</v>
      </c>
      <c r="F193" s="1" t="s">
        <v>712</v>
      </c>
      <c r="G193">
        <v>3276.46</v>
      </c>
      <c r="H193" s="1" t="s">
        <v>10</v>
      </c>
      <c r="I193" s="1" t="s">
        <v>1021</v>
      </c>
      <c r="J193" s="1" t="s">
        <v>1024</v>
      </c>
    </row>
    <row r="194" spans="1:10">
      <c r="A194" s="1" t="s">
        <v>904</v>
      </c>
      <c r="B194" s="1" t="s">
        <v>1194</v>
      </c>
      <c r="C194">
        <v>2025</v>
      </c>
      <c r="D194" t="s">
        <v>422</v>
      </c>
      <c r="E194" s="1" t="s">
        <v>705</v>
      </c>
      <c r="F194" s="1" t="s">
        <v>696</v>
      </c>
      <c r="G194">
        <v>686.73</v>
      </c>
      <c r="H194" s="1" t="s">
        <v>10</v>
      </c>
      <c r="I194" s="1" t="s">
        <v>1021</v>
      </c>
      <c r="J194" s="1" t="s">
        <v>1024</v>
      </c>
    </row>
    <row r="195" spans="1:10">
      <c r="A195" s="1" t="s">
        <v>905</v>
      </c>
      <c r="B195" s="1" t="s">
        <v>1195</v>
      </c>
      <c r="C195">
        <v>2025</v>
      </c>
      <c r="D195" t="s">
        <v>411</v>
      </c>
      <c r="E195" s="1" t="s">
        <v>700</v>
      </c>
      <c r="F195" s="1" t="s">
        <v>708</v>
      </c>
      <c r="G195">
        <v>2520.79</v>
      </c>
      <c r="H195" s="1" t="s">
        <v>10</v>
      </c>
      <c r="I195" s="1" t="s">
        <v>1020</v>
      </c>
      <c r="J195" s="1" t="s">
        <v>1022</v>
      </c>
    </row>
    <row r="196" spans="1:10">
      <c r="A196" s="1" t="s">
        <v>906</v>
      </c>
      <c r="B196" s="1" t="s">
        <v>1070</v>
      </c>
      <c r="C196">
        <v>2025</v>
      </c>
      <c r="D196" t="s">
        <v>411</v>
      </c>
      <c r="E196" s="1" t="s">
        <v>717</v>
      </c>
      <c r="F196" s="1" t="s">
        <v>698</v>
      </c>
      <c r="G196">
        <v>3790.89</v>
      </c>
      <c r="H196" s="1" t="s">
        <v>10</v>
      </c>
      <c r="I196" s="1" t="s">
        <v>1019</v>
      </c>
      <c r="J196" s="1" t="s">
        <v>1025</v>
      </c>
    </row>
    <row r="197" spans="1:10">
      <c r="A197" s="1" t="s">
        <v>907</v>
      </c>
      <c r="B197" s="1" t="s">
        <v>1196</v>
      </c>
      <c r="C197">
        <v>2024</v>
      </c>
      <c r="D197" t="s">
        <v>424</v>
      </c>
      <c r="E197" s="1" t="s">
        <v>721</v>
      </c>
      <c r="F197" s="1" t="s">
        <v>712</v>
      </c>
      <c r="G197">
        <v>3684.88</v>
      </c>
      <c r="H197" s="1" t="s">
        <v>10</v>
      </c>
      <c r="I197" s="1" t="s">
        <v>1021</v>
      </c>
      <c r="J197" s="1" t="s">
        <v>1024</v>
      </c>
    </row>
    <row r="198" spans="1:10">
      <c r="A198" s="1" t="s">
        <v>908</v>
      </c>
      <c r="B198" s="1" t="s">
        <v>1197</v>
      </c>
      <c r="C198">
        <v>2025</v>
      </c>
      <c r="D198" t="s">
        <v>408</v>
      </c>
      <c r="E198" s="1" t="s">
        <v>774</v>
      </c>
      <c r="F198" s="1" t="s">
        <v>708</v>
      </c>
      <c r="G198">
        <v>333.05</v>
      </c>
      <c r="H198" s="1" t="s">
        <v>10</v>
      </c>
      <c r="I198" s="1" t="s">
        <v>1020</v>
      </c>
      <c r="J198" s="1" t="s">
        <v>1022</v>
      </c>
    </row>
    <row r="199" spans="1:10">
      <c r="A199" s="1" t="s">
        <v>909</v>
      </c>
      <c r="B199" s="1" t="s">
        <v>1122</v>
      </c>
      <c r="C199">
        <v>2025</v>
      </c>
      <c r="D199" t="s">
        <v>414</v>
      </c>
      <c r="E199" s="1" t="s">
        <v>721</v>
      </c>
      <c r="F199" s="1" t="s">
        <v>715</v>
      </c>
      <c r="G199">
        <v>1952.7</v>
      </c>
      <c r="H199" s="1" t="s">
        <v>10</v>
      </c>
      <c r="I199" s="1" t="s">
        <v>1018</v>
      </c>
      <c r="J199" s="1" t="s">
        <v>1023</v>
      </c>
    </row>
    <row r="200" spans="1:10">
      <c r="A200" s="1" t="s">
        <v>910</v>
      </c>
      <c r="B200" s="1" t="s">
        <v>1164</v>
      </c>
      <c r="C200">
        <v>2025</v>
      </c>
      <c r="D200" t="s">
        <v>422</v>
      </c>
      <c r="E200" s="1" t="s">
        <v>705</v>
      </c>
      <c r="F200" s="1" t="s">
        <v>723</v>
      </c>
      <c r="G200">
        <v>3524.61</v>
      </c>
      <c r="H200" s="1" t="s">
        <v>10</v>
      </c>
      <c r="I200" s="1" t="s">
        <v>1021</v>
      </c>
      <c r="J200" s="1" t="s">
        <v>1024</v>
      </c>
    </row>
    <row r="201" spans="1:10">
      <c r="A201" s="1" t="s">
        <v>911</v>
      </c>
      <c r="B201" s="1" t="s">
        <v>1198</v>
      </c>
      <c r="C201">
        <v>2024</v>
      </c>
      <c r="D201" t="s">
        <v>430</v>
      </c>
      <c r="E201" s="1" t="s">
        <v>705</v>
      </c>
      <c r="F201" s="1" t="s">
        <v>708</v>
      </c>
      <c r="G201">
        <v>2901.58</v>
      </c>
      <c r="H201" s="1" t="s">
        <v>10</v>
      </c>
      <c r="I201" s="1" t="s">
        <v>1020</v>
      </c>
      <c r="J201" s="1" t="s">
        <v>1022</v>
      </c>
    </row>
    <row r="202" spans="1:10">
      <c r="A202" s="1" t="s">
        <v>912</v>
      </c>
      <c r="B202" s="1" t="s">
        <v>1199</v>
      </c>
      <c r="C202">
        <v>2025</v>
      </c>
      <c r="D202" t="s">
        <v>402</v>
      </c>
      <c r="E202" s="1" t="s">
        <v>785</v>
      </c>
      <c r="F202" s="1" t="s">
        <v>701</v>
      </c>
      <c r="G202">
        <v>1839.18</v>
      </c>
      <c r="H202" s="1" t="s">
        <v>10</v>
      </c>
      <c r="I202" s="1" t="s">
        <v>1020</v>
      </c>
      <c r="J202" s="1" t="s">
        <v>1022</v>
      </c>
    </row>
    <row r="203" spans="1:10">
      <c r="A203" s="1" t="s">
        <v>913</v>
      </c>
      <c r="B203" s="1" t="s">
        <v>1200</v>
      </c>
      <c r="C203">
        <v>2025</v>
      </c>
      <c r="D203" t="s">
        <v>422</v>
      </c>
      <c r="E203" s="1" t="s">
        <v>711</v>
      </c>
      <c r="F203" s="1" t="s">
        <v>701</v>
      </c>
      <c r="G203">
        <v>2591.5300000000002</v>
      </c>
      <c r="H203" s="1" t="s">
        <v>10</v>
      </c>
      <c r="I203" s="1" t="s">
        <v>1020</v>
      </c>
      <c r="J203" s="1" t="s">
        <v>1022</v>
      </c>
    </row>
    <row r="204" spans="1:10">
      <c r="A204" s="1" t="s">
        <v>914</v>
      </c>
      <c r="B204" s="1" t="s">
        <v>1148</v>
      </c>
      <c r="C204">
        <v>2024</v>
      </c>
      <c r="D204" t="s">
        <v>416</v>
      </c>
      <c r="E204" s="1" t="s">
        <v>705</v>
      </c>
      <c r="F204" s="1" t="s">
        <v>715</v>
      </c>
      <c r="G204">
        <v>3967.43</v>
      </c>
      <c r="H204" s="1" t="s">
        <v>10</v>
      </c>
      <c r="I204" s="1" t="s">
        <v>1018</v>
      </c>
      <c r="J204" s="1" t="s">
        <v>1023</v>
      </c>
    </row>
    <row r="205" spans="1:10">
      <c r="A205" s="1" t="s">
        <v>915</v>
      </c>
      <c r="B205" s="1" t="s">
        <v>1065</v>
      </c>
      <c r="C205">
        <v>2025</v>
      </c>
      <c r="D205" t="s">
        <v>414</v>
      </c>
      <c r="E205" s="1" t="s">
        <v>717</v>
      </c>
      <c r="F205" s="1" t="s">
        <v>715</v>
      </c>
      <c r="G205">
        <v>2210.6999999999998</v>
      </c>
      <c r="H205" s="1" t="s">
        <v>10</v>
      </c>
      <c r="I205" s="1" t="s">
        <v>1018</v>
      </c>
      <c r="J205" s="1" t="s">
        <v>1023</v>
      </c>
    </row>
    <row r="206" spans="1:10">
      <c r="A206" s="1" t="s">
        <v>916</v>
      </c>
      <c r="B206" s="1" t="s">
        <v>1201</v>
      </c>
      <c r="C206">
        <v>2025</v>
      </c>
      <c r="D206" t="s">
        <v>404</v>
      </c>
      <c r="E206" s="1" t="s">
        <v>717</v>
      </c>
      <c r="F206" s="1" t="s">
        <v>708</v>
      </c>
      <c r="G206">
        <v>1073.3599999999999</v>
      </c>
      <c r="H206" s="1" t="s">
        <v>10</v>
      </c>
      <c r="I206" s="1" t="s">
        <v>1020</v>
      </c>
      <c r="J206" s="1" t="s">
        <v>1022</v>
      </c>
    </row>
    <row r="207" spans="1:10">
      <c r="A207" s="1" t="s">
        <v>917</v>
      </c>
      <c r="B207" s="1" t="s">
        <v>1202</v>
      </c>
      <c r="C207">
        <v>2025</v>
      </c>
      <c r="D207" t="s">
        <v>398</v>
      </c>
      <c r="E207" s="1" t="s">
        <v>721</v>
      </c>
      <c r="F207" s="1" t="s">
        <v>701</v>
      </c>
      <c r="G207">
        <v>3312.33</v>
      </c>
      <c r="H207" s="1" t="s">
        <v>10</v>
      </c>
      <c r="I207" s="1" t="s">
        <v>1020</v>
      </c>
      <c r="J207" s="1" t="s">
        <v>1022</v>
      </c>
    </row>
    <row r="208" spans="1:10">
      <c r="A208" s="1" t="s">
        <v>918</v>
      </c>
      <c r="B208" s="1" t="s">
        <v>1203</v>
      </c>
      <c r="C208">
        <v>2024</v>
      </c>
      <c r="D208" t="s">
        <v>404</v>
      </c>
      <c r="E208" s="1" t="s">
        <v>721</v>
      </c>
      <c r="F208" s="1" t="s">
        <v>698</v>
      </c>
      <c r="G208">
        <v>2417.9499999999998</v>
      </c>
      <c r="H208" s="1" t="s">
        <v>10</v>
      </c>
      <c r="I208" s="1" t="s">
        <v>1019</v>
      </c>
      <c r="J208" s="1" t="s">
        <v>1025</v>
      </c>
    </row>
    <row r="209" spans="1:10">
      <c r="A209" s="1" t="s">
        <v>919</v>
      </c>
      <c r="B209" s="1" t="s">
        <v>1204</v>
      </c>
      <c r="C209">
        <v>2024</v>
      </c>
      <c r="D209" t="s">
        <v>424</v>
      </c>
      <c r="E209" s="1" t="s">
        <v>721</v>
      </c>
      <c r="F209" s="1" t="s">
        <v>715</v>
      </c>
      <c r="G209">
        <v>3243.35</v>
      </c>
      <c r="H209" s="1" t="s">
        <v>10</v>
      </c>
      <c r="I209" s="1" t="s">
        <v>1018</v>
      </c>
      <c r="J209" s="1" t="s">
        <v>1023</v>
      </c>
    </row>
    <row r="210" spans="1:10">
      <c r="A210" s="1" t="s">
        <v>920</v>
      </c>
      <c r="B210" s="1" t="s">
        <v>1205</v>
      </c>
      <c r="C210">
        <v>2025</v>
      </c>
      <c r="D210" t="s">
        <v>416</v>
      </c>
      <c r="E210" s="1" t="s">
        <v>717</v>
      </c>
      <c r="F210" s="1" t="s">
        <v>708</v>
      </c>
      <c r="G210">
        <v>2875.96</v>
      </c>
      <c r="H210" s="1" t="s">
        <v>10</v>
      </c>
      <c r="I210" s="1" t="s">
        <v>1020</v>
      </c>
      <c r="J210" s="1" t="s">
        <v>1022</v>
      </c>
    </row>
    <row r="211" spans="1:10">
      <c r="A211" s="1" t="s">
        <v>921</v>
      </c>
      <c r="B211" s="1" t="s">
        <v>1206</v>
      </c>
      <c r="C211">
        <v>2024</v>
      </c>
      <c r="D211" t="s">
        <v>411</v>
      </c>
      <c r="E211" s="1" t="s">
        <v>717</v>
      </c>
      <c r="F211" s="1" t="s">
        <v>715</v>
      </c>
      <c r="G211">
        <v>4456.17</v>
      </c>
      <c r="H211" s="1" t="s">
        <v>10</v>
      </c>
      <c r="I211" s="1" t="s">
        <v>1018</v>
      </c>
      <c r="J211" s="1" t="s">
        <v>1023</v>
      </c>
    </row>
    <row r="212" spans="1:10">
      <c r="A212" s="1" t="s">
        <v>922</v>
      </c>
      <c r="B212" s="1" t="s">
        <v>1207</v>
      </c>
      <c r="C212">
        <v>2024</v>
      </c>
      <c r="D212" t="s">
        <v>408</v>
      </c>
      <c r="E212" s="1" t="s">
        <v>721</v>
      </c>
      <c r="F212" s="1" t="s">
        <v>696</v>
      </c>
      <c r="G212">
        <v>2592.87</v>
      </c>
      <c r="H212" s="1" t="s">
        <v>10</v>
      </c>
      <c r="I212" s="1" t="s">
        <v>1021</v>
      </c>
      <c r="J212" s="1" t="s">
        <v>1024</v>
      </c>
    </row>
    <row r="213" spans="1:10">
      <c r="A213" s="1" t="s">
        <v>923</v>
      </c>
      <c r="B213" s="1" t="s">
        <v>1166</v>
      </c>
      <c r="C213">
        <v>2024</v>
      </c>
      <c r="D213" t="s">
        <v>398</v>
      </c>
      <c r="E213" s="1" t="s">
        <v>700</v>
      </c>
      <c r="F213" s="1" t="s">
        <v>723</v>
      </c>
      <c r="G213">
        <v>4394.97</v>
      </c>
      <c r="H213" s="1" t="s">
        <v>10</v>
      </c>
      <c r="I213" s="1" t="s">
        <v>1021</v>
      </c>
      <c r="J213" s="1" t="s">
        <v>1024</v>
      </c>
    </row>
    <row r="214" spans="1:10">
      <c r="A214" s="1" t="s">
        <v>924</v>
      </c>
      <c r="B214" s="1" t="s">
        <v>1130</v>
      </c>
      <c r="C214">
        <v>2024</v>
      </c>
      <c r="D214" t="s">
        <v>422</v>
      </c>
      <c r="E214" s="1" t="s">
        <v>705</v>
      </c>
      <c r="F214" s="1" t="s">
        <v>698</v>
      </c>
      <c r="G214">
        <v>1098.6400000000001</v>
      </c>
      <c r="H214" s="1" t="s">
        <v>10</v>
      </c>
      <c r="I214" s="1" t="s">
        <v>1019</v>
      </c>
      <c r="J214" s="1" t="s">
        <v>1025</v>
      </c>
    </row>
    <row r="215" spans="1:10">
      <c r="A215" s="1" t="s">
        <v>925</v>
      </c>
      <c r="B215" s="1" t="s">
        <v>1090</v>
      </c>
      <c r="C215">
        <v>2024</v>
      </c>
      <c r="D215" t="s">
        <v>406</v>
      </c>
      <c r="E215" s="1" t="s">
        <v>721</v>
      </c>
      <c r="F215" s="1" t="s">
        <v>696</v>
      </c>
      <c r="G215">
        <v>1112.43</v>
      </c>
      <c r="H215" s="1" t="s">
        <v>10</v>
      </c>
      <c r="I215" s="1" t="s">
        <v>1021</v>
      </c>
      <c r="J215" s="1" t="s">
        <v>1024</v>
      </c>
    </row>
    <row r="216" spans="1:10">
      <c r="A216" s="1" t="s">
        <v>926</v>
      </c>
      <c r="B216" s="1" t="s">
        <v>1208</v>
      </c>
      <c r="C216">
        <v>2024</v>
      </c>
      <c r="D216" t="s">
        <v>419</v>
      </c>
      <c r="E216" s="1" t="s">
        <v>705</v>
      </c>
      <c r="F216" s="1" t="s">
        <v>712</v>
      </c>
      <c r="G216">
        <v>3123.59</v>
      </c>
      <c r="H216" s="1" t="s">
        <v>10</v>
      </c>
      <c r="I216" s="1" t="s">
        <v>1021</v>
      </c>
      <c r="J216" s="1" t="s">
        <v>1024</v>
      </c>
    </row>
    <row r="217" spans="1:10">
      <c r="A217" s="1" t="s">
        <v>927</v>
      </c>
      <c r="B217" s="1" t="s">
        <v>1209</v>
      </c>
      <c r="C217">
        <v>2024</v>
      </c>
      <c r="D217" t="s">
        <v>416</v>
      </c>
      <c r="E217" s="1" t="s">
        <v>844</v>
      </c>
      <c r="F217" s="1" t="s">
        <v>696</v>
      </c>
      <c r="G217">
        <v>4613.3100000000004</v>
      </c>
      <c r="H217" s="1" t="s">
        <v>10</v>
      </c>
      <c r="I217" s="1" t="s">
        <v>1021</v>
      </c>
      <c r="J217" s="1" t="s">
        <v>1024</v>
      </c>
    </row>
    <row r="218" spans="1:10">
      <c r="A218" s="1" t="s">
        <v>928</v>
      </c>
      <c r="B218" s="1" t="s">
        <v>1206</v>
      </c>
      <c r="C218">
        <v>2024</v>
      </c>
      <c r="D218" t="s">
        <v>411</v>
      </c>
      <c r="E218" s="1" t="s">
        <v>717</v>
      </c>
      <c r="F218" s="1" t="s">
        <v>696</v>
      </c>
      <c r="G218">
        <v>560.67999999999995</v>
      </c>
      <c r="H218" s="1" t="s">
        <v>10</v>
      </c>
      <c r="I218" s="1" t="s">
        <v>1021</v>
      </c>
      <c r="J218" s="1" t="s">
        <v>1024</v>
      </c>
    </row>
    <row r="219" spans="1:10">
      <c r="A219" s="1" t="s">
        <v>929</v>
      </c>
      <c r="B219" s="1" t="s">
        <v>1210</v>
      </c>
      <c r="C219">
        <v>2024</v>
      </c>
      <c r="D219" t="s">
        <v>430</v>
      </c>
      <c r="E219" s="1" t="s">
        <v>705</v>
      </c>
      <c r="F219" s="1" t="s">
        <v>715</v>
      </c>
      <c r="G219">
        <v>4136.04</v>
      </c>
      <c r="H219" s="1" t="s">
        <v>10</v>
      </c>
      <c r="I219" s="1" t="s">
        <v>1018</v>
      </c>
      <c r="J219" s="1" t="s">
        <v>1023</v>
      </c>
    </row>
    <row r="220" spans="1:10">
      <c r="A220" s="1" t="s">
        <v>930</v>
      </c>
      <c r="B220" s="1" t="s">
        <v>1211</v>
      </c>
      <c r="C220">
        <v>2024</v>
      </c>
      <c r="D220" t="s">
        <v>424</v>
      </c>
      <c r="E220" s="1" t="s">
        <v>705</v>
      </c>
      <c r="F220" s="1" t="s">
        <v>696</v>
      </c>
      <c r="G220">
        <v>4391.21</v>
      </c>
      <c r="H220" s="1" t="s">
        <v>10</v>
      </c>
      <c r="I220" s="1" t="s">
        <v>1021</v>
      </c>
      <c r="J220" s="1" t="s">
        <v>1024</v>
      </c>
    </row>
    <row r="221" spans="1:10">
      <c r="A221" s="1" t="s">
        <v>931</v>
      </c>
      <c r="B221" s="1" t="s">
        <v>1200</v>
      </c>
      <c r="C221">
        <v>2025</v>
      </c>
      <c r="D221" t="s">
        <v>422</v>
      </c>
      <c r="E221" s="1" t="s">
        <v>717</v>
      </c>
      <c r="F221" s="1" t="s">
        <v>696</v>
      </c>
      <c r="G221">
        <v>2421.56</v>
      </c>
      <c r="H221" s="1" t="s">
        <v>10</v>
      </c>
      <c r="I221" s="1" t="s">
        <v>1021</v>
      </c>
      <c r="J221" s="1" t="s">
        <v>1024</v>
      </c>
    </row>
    <row r="222" spans="1:10">
      <c r="A222" s="1" t="s">
        <v>932</v>
      </c>
      <c r="B222" s="1" t="s">
        <v>1212</v>
      </c>
      <c r="C222">
        <v>2024</v>
      </c>
      <c r="D222" t="s">
        <v>424</v>
      </c>
      <c r="E222" s="1" t="s">
        <v>695</v>
      </c>
      <c r="F222" s="1" t="s">
        <v>723</v>
      </c>
      <c r="G222">
        <v>4486.91</v>
      </c>
      <c r="H222" s="1" t="s">
        <v>10</v>
      </c>
      <c r="I222" s="1" t="s">
        <v>1021</v>
      </c>
      <c r="J222" s="1" t="s">
        <v>1024</v>
      </c>
    </row>
    <row r="223" spans="1:10">
      <c r="A223" s="1" t="s">
        <v>933</v>
      </c>
      <c r="B223" s="1" t="s">
        <v>1213</v>
      </c>
      <c r="C223">
        <v>2024</v>
      </c>
      <c r="D223" t="s">
        <v>411</v>
      </c>
      <c r="E223" s="1" t="s">
        <v>703</v>
      </c>
      <c r="F223" s="1" t="s">
        <v>723</v>
      </c>
      <c r="G223">
        <v>1864.48</v>
      </c>
      <c r="H223" s="1" t="s">
        <v>10</v>
      </c>
      <c r="I223" s="1" t="s">
        <v>1021</v>
      </c>
      <c r="J223" s="1" t="s">
        <v>1024</v>
      </c>
    </row>
    <row r="224" spans="1:10">
      <c r="A224" s="1" t="s">
        <v>934</v>
      </c>
      <c r="B224" s="1" t="s">
        <v>1214</v>
      </c>
      <c r="C224">
        <v>2025</v>
      </c>
      <c r="D224" t="s">
        <v>402</v>
      </c>
      <c r="E224" s="1" t="s">
        <v>721</v>
      </c>
      <c r="F224" s="1" t="s">
        <v>701</v>
      </c>
      <c r="G224">
        <v>4693.34</v>
      </c>
      <c r="H224" s="1" t="s">
        <v>10</v>
      </c>
      <c r="I224" s="1" t="s">
        <v>1020</v>
      </c>
      <c r="J224" s="1" t="s">
        <v>1022</v>
      </c>
    </row>
    <row r="225" spans="1:10">
      <c r="A225" s="1" t="s">
        <v>935</v>
      </c>
      <c r="B225" s="1" t="s">
        <v>1215</v>
      </c>
      <c r="C225">
        <v>2024</v>
      </c>
      <c r="D225" t="s">
        <v>416</v>
      </c>
      <c r="E225" s="1" t="s">
        <v>700</v>
      </c>
      <c r="F225" s="1" t="s">
        <v>701</v>
      </c>
      <c r="G225">
        <v>2953.46</v>
      </c>
      <c r="H225" s="1" t="s">
        <v>10</v>
      </c>
      <c r="I225" s="1" t="s">
        <v>1020</v>
      </c>
      <c r="J225" s="1" t="s">
        <v>1022</v>
      </c>
    </row>
    <row r="226" spans="1:10">
      <c r="A226" s="1" t="s">
        <v>936</v>
      </c>
      <c r="B226" s="1" t="s">
        <v>1216</v>
      </c>
      <c r="C226">
        <v>2024</v>
      </c>
      <c r="D226" t="s">
        <v>430</v>
      </c>
      <c r="E226" s="1" t="s">
        <v>711</v>
      </c>
      <c r="F226" s="1" t="s">
        <v>698</v>
      </c>
      <c r="G226">
        <v>2138.94</v>
      </c>
      <c r="H226" s="1" t="s">
        <v>10</v>
      </c>
      <c r="I226" s="1" t="s">
        <v>1019</v>
      </c>
      <c r="J226" s="1" t="s">
        <v>1025</v>
      </c>
    </row>
    <row r="227" spans="1:10">
      <c r="A227" s="1" t="s">
        <v>937</v>
      </c>
      <c r="B227" s="1" t="s">
        <v>1217</v>
      </c>
      <c r="C227">
        <v>2025</v>
      </c>
      <c r="D227" t="s">
        <v>404</v>
      </c>
      <c r="E227" s="1" t="s">
        <v>705</v>
      </c>
      <c r="F227" s="1" t="s">
        <v>698</v>
      </c>
      <c r="G227">
        <v>1430.67</v>
      </c>
      <c r="H227" s="1" t="s">
        <v>10</v>
      </c>
      <c r="I227" s="1" t="s">
        <v>1019</v>
      </c>
      <c r="J227" s="1" t="s">
        <v>1025</v>
      </c>
    </row>
    <row r="228" spans="1:10">
      <c r="A228" s="1" t="s">
        <v>938</v>
      </c>
      <c r="B228" s="1" t="s">
        <v>1056</v>
      </c>
      <c r="C228">
        <v>2025</v>
      </c>
      <c r="D228" t="s">
        <v>419</v>
      </c>
      <c r="E228" s="1" t="s">
        <v>695</v>
      </c>
      <c r="F228" s="1" t="s">
        <v>715</v>
      </c>
      <c r="G228">
        <v>3551.56</v>
      </c>
      <c r="H228" s="1" t="s">
        <v>10</v>
      </c>
      <c r="I228" s="1" t="s">
        <v>1018</v>
      </c>
      <c r="J228" s="1" t="s">
        <v>1023</v>
      </c>
    </row>
    <row r="229" spans="1:10">
      <c r="A229" s="1" t="s">
        <v>939</v>
      </c>
      <c r="B229" s="1" t="s">
        <v>1218</v>
      </c>
      <c r="C229">
        <v>2025</v>
      </c>
      <c r="D229" t="s">
        <v>414</v>
      </c>
      <c r="E229" s="1" t="s">
        <v>721</v>
      </c>
      <c r="F229" s="1" t="s">
        <v>723</v>
      </c>
      <c r="G229">
        <v>2608.41</v>
      </c>
      <c r="H229" s="1" t="s">
        <v>10</v>
      </c>
      <c r="I229" s="1" t="s">
        <v>1021</v>
      </c>
      <c r="J229" s="1" t="s">
        <v>1024</v>
      </c>
    </row>
    <row r="230" spans="1:10">
      <c r="A230" s="1" t="s">
        <v>940</v>
      </c>
      <c r="B230" s="1" t="s">
        <v>1219</v>
      </c>
      <c r="C230">
        <v>2024</v>
      </c>
      <c r="D230" t="s">
        <v>408</v>
      </c>
      <c r="E230" s="1" t="s">
        <v>703</v>
      </c>
      <c r="F230" s="1" t="s">
        <v>708</v>
      </c>
      <c r="G230">
        <v>2056.0500000000002</v>
      </c>
      <c r="H230" s="1" t="s">
        <v>10</v>
      </c>
      <c r="I230" s="1" t="s">
        <v>1020</v>
      </c>
      <c r="J230" s="1" t="s">
        <v>1022</v>
      </c>
    </row>
    <row r="231" spans="1:10">
      <c r="A231" s="1" t="s">
        <v>941</v>
      </c>
      <c r="B231" s="1" t="s">
        <v>1220</v>
      </c>
      <c r="C231">
        <v>2025</v>
      </c>
      <c r="D231" t="s">
        <v>411</v>
      </c>
      <c r="E231" s="1" t="s">
        <v>705</v>
      </c>
      <c r="F231" s="1" t="s">
        <v>698</v>
      </c>
      <c r="G231">
        <v>1321.29</v>
      </c>
      <c r="H231" s="1" t="s">
        <v>10</v>
      </c>
      <c r="I231" s="1" t="s">
        <v>1019</v>
      </c>
      <c r="J231" s="1" t="s">
        <v>1025</v>
      </c>
    </row>
    <row r="232" spans="1:10">
      <c r="A232" s="1" t="s">
        <v>942</v>
      </c>
      <c r="B232" s="1" t="s">
        <v>1221</v>
      </c>
      <c r="C232">
        <v>2025</v>
      </c>
      <c r="D232" t="s">
        <v>398</v>
      </c>
      <c r="E232" s="1" t="s">
        <v>721</v>
      </c>
      <c r="F232" s="1" t="s">
        <v>701</v>
      </c>
      <c r="G232">
        <v>4959.16</v>
      </c>
      <c r="H232" s="1" t="s">
        <v>10</v>
      </c>
      <c r="I232" s="1" t="s">
        <v>1020</v>
      </c>
      <c r="J232" s="1" t="s">
        <v>1022</v>
      </c>
    </row>
    <row r="233" spans="1:10">
      <c r="A233" s="1" t="s">
        <v>943</v>
      </c>
      <c r="B233" s="1" t="s">
        <v>1222</v>
      </c>
      <c r="C233">
        <v>2024</v>
      </c>
      <c r="D233" t="s">
        <v>424</v>
      </c>
      <c r="E233" s="1" t="s">
        <v>705</v>
      </c>
      <c r="F233" s="1" t="s">
        <v>696</v>
      </c>
      <c r="G233">
        <v>910.02</v>
      </c>
      <c r="H233" s="1" t="s">
        <v>10</v>
      </c>
      <c r="I233" s="1" t="s">
        <v>1021</v>
      </c>
      <c r="J233" s="1" t="s">
        <v>1024</v>
      </c>
    </row>
    <row r="234" spans="1:10">
      <c r="A234" s="1" t="s">
        <v>944</v>
      </c>
      <c r="B234" s="1" t="s">
        <v>1223</v>
      </c>
      <c r="C234">
        <v>2025</v>
      </c>
      <c r="D234" t="s">
        <v>419</v>
      </c>
      <c r="E234" s="1" t="s">
        <v>695</v>
      </c>
      <c r="F234" s="1" t="s">
        <v>723</v>
      </c>
      <c r="G234">
        <v>2896.7</v>
      </c>
      <c r="H234" s="1" t="s">
        <v>10</v>
      </c>
      <c r="I234" s="1" t="s">
        <v>1021</v>
      </c>
      <c r="J234" s="1" t="s">
        <v>1024</v>
      </c>
    </row>
    <row r="235" spans="1:10">
      <c r="A235" s="1" t="s">
        <v>945</v>
      </c>
      <c r="B235" s="1" t="s">
        <v>1224</v>
      </c>
      <c r="C235">
        <v>2025</v>
      </c>
      <c r="D235" t="s">
        <v>411</v>
      </c>
      <c r="E235" s="1" t="s">
        <v>700</v>
      </c>
      <c r="F235" s="1" t="s">
        <v>715</v>
      </c>
      <c r="G235">
        <v>4277.8900000000003</v>
      </c>
      <c r="H235" s="1" t="s">
        <v>10</v>
      </c>
      <c r="I235" s="1" t="s">
        <v>1018</v>
      </c>
      <c r="J235" s="1" t="s">
        <v>1023</v>
      </c>
    </row>
    <row r="236" spans="1:10">
      <c r="A236" s="1" t="s">
        <v>946</v>
      </c>
      <c r="B236" s="1" t="s">
        <v>1225</v>
      </c>
      <c r="C236">
        <v>2024</v>
      </c>
      <c r="D236" t="s">
        <v>424</v>
      </c>
      <c r="E236" s="1" t="s">
        <v>717</v>
      </c>
      <c r="F236" s="1" t="s">
        <v>715</v>
      </c>
      <c r="G236">
        <v>3919.88</v>
      </c>
      <c r="H236" s="1" t="s">
        <v>10</v>
      </c>
      <c r="I236" s="1" t="s">
        <v>1018</v>
      </c>
      <c r="J236" s="1" t="s">
        <v>1023</v>
      </c>
    </row>
    <row r="237" spans="1:10">
      <c r="A237" s="1" t="s">
        <v>947</v>
      </c>
      <c r="B237" s="1" t="s">
        <v>1226</v>
      </c>
      <c r="C237">
        <v>2024</v>
      </c>
      <c r="D237" t="s">
        <v>408</v>
      </c>
      <c r="E237" s="1" t="s">
        <v>695</v>
      </c>
      <c r="F237" s="1" t="s">
        <v>696</v>
      </c>
      <c r="G237">
        <v>3934.68</v>
      </c>
      <c r="H237" s="1" t="s">
        <v>10</v>
      </c>
      <c r="I237" s="1" t="s">
        <v>1021</v>
      </c>
      <c r="J237" s="1" t="s">
        <v>1024</v>
      </c>
    </row>
    <row r="238" spans="1:10">
      <c r="A238" s="1" t="s">
        <v>948</v>
      </c>
      <c r="B238" s="1" t="s">
        <v>1148</v>
      </c>
      <c r="C238">
        <v>2024</v>
      </c>
      <c r="D238" t="s">
        <v>416</v>
      </c>
      <c r="E238" s="1" t="s">
        <v>700</v>
      </c>
      <c r="F238" s="1" t="s">
        <v>715</v>
      </c>
      <c r="G238">
        <v>820.48</v>
      </c>
      <c r="H238" s="1" t="s">
        <v>10</v>
      </c>
      <c r="I238" s="1" t="s">
        <v>1018</v>
      </c>
      <c r="J238" s="1" t="s">
        <v>1023</v>
      </c>
    </row>
    <row r="239" spans="1:10">
      <c r="A239" s="1" t="s">
        <v>949</v>
      </c>
      <c r="B239" s="1" t="s">
        <v>1034</v>
      </c>
      <c r="C239">
        <v>2024</v>
      </c>
      <c r="D239" t="s">
        <v>430</v>
      </c>
      <c r="E239" s="1" t="s">
        <v>705</v>
      </c>
      <c r="F239" s="1" t="s">
        <v>698</v>
      </c>
      <c r="G239">
        <v>2368.91</v>
      </c>
      <c r="H239" s="1" t="s">
        <v>10</v>
      </c>
      <c r="I239" s="1" t="s">
        <v>1019</v>
      </c>
      <c r="J239" s="1" t="s">
        <v>1025</v>
      </c>
    </row>
    <row r="240" spans="1:10">
      <c r="A240" s="1" t="s">
        <v>950</v>
      </c>
      <c r="B240" s="1" t="s">
        <v>1227</v>
      </c>
      <c r="C240">
        <v>2024</v>
      </c>
      <c r="D240" t="s">
        <v>402</v>
      </c>
      <c r="E240" s="1" t="s">
        <v>951</v>
      </c>
      <c r="F240" s="1" t="s">
        <v>696</v>
      </c>
      <c r="G240">
        <v>1124.42</v>
      </c>
      <c r="H240" s="1" t="s">
        <v>10</v>
      </c>
      <c r="I240" s="1" t="s">
        <v>1021</v>
      </c>
      <c r="J240" s="1" t="s">
        <v>1024</v>
      </c>
    </row>
    <row r="241" spans="1:10">
      <c r="A241" s="1" t="s">
        <v>952</v>
      </c>
      <c r="B241" s="1" t="s">
        <v>1228</v>
      </c>
      <c r="C241">
        <v>2024</v>
      </c>
      <c r="D241" t="s">
        <v>402</v>
      </c>
      <c r="E241" s="1" t="s">
        <v>705</v>
      </c>
      <c r="F241" s="1" t="s">
        <v>712</v>
      </c>
      <c r="G241">
        <v>3077.55</v>
      </c>
      <c r="H241" s="1" t="s">
        <v>10</v>
      </c>
      <c r="I241" s="1" t="s">
        <v>1021</v>
      </c>
      <c r="J241" s="1" t="s">
        <v>1024</v>
      </c>
    </row>
    <row r="242" spans="1:10">
      <c r="A242" s="1" t="s">
        <v>953</v>
      </c>
      <c r="B242" s="1" t="s">
        <v>1229</v>
      </c>
      <c r="C242">
        <v>2025</v>
      </c>
      <c r="D242" t="s">
        <v>408</v>
      </c>
      <c r="E242" s="1" t="s">
        <v>695</v>
      </c>
      <c r="F242" s="1" t="s">
        <v>708</v>
      </c>
      <c r="G242">
        <v>4729.66</v>
      </c>
      <c r="H242" s="1" t="s">
        <v>10</v>
      </c>
      <c r="I242" s="1" t="s">
        <v>1020</v>
      </c>
      <c r="J242" s="1" t="s">
        <v>1022</v>
      </c>
    </row>
    <row r="243" spans="1:10">
      <c r="A243" s="1" t="s">
        <v>954</v>
      </c>
      <c r="B243" s="1" t="s">
        <v>1230</v>
      </c>
      <c r="C243">
        <v>2025</v>
      </c>
      <c r="D243" t="s">
        <v>402</v>
      </c>
      <c r="E243" s="1" t="s">
        <v>695</v>
      </c>
      <c r="F243" s="1" t="s">
        <v>723</v>
      </c>
      <c r="G243">
        <v>73.34</v>
      </c>
      <c r="H243" s="1" t="s">
        <v>10</v>
      </c>
      <c r="I243" s="1" t="s">
        <v>1021</v>
      </c>
      <c r="J243" s="1" t="s">
        <v>1024</v>
      </c>
    </row>
    <row r="244" spans="1:10">
      <c r="A244" s="1" t="s">
        <v>955</v>
      </c>
      <c r="B244" s="1" t="s">
        <v>1231</v>
      </c>
      <c r="C244">
        <v>2025</v>
      </c>
      <c r="D244" t="s">
        <v>402</v>
      </c>
      <c r="E244" s="1" t="s">
        <v>695</v>
      </c>
      <c r="F244" s="1" t="s">
        <v>696</v>
      </c>
      <c r="G244">
        <v>989.84</v>
      </c>
      <c r="H244" s="1" t="s">
        <v>10</v>
      </c>
      <c r="I244" s="1" t="s">
        <v>1021</v>
      </c>
      <c r="J244" s="1" t="s">
        <v>1024</v>
      </c>
    </row>
    <row r="245" spans="1:10">
      <c r="A245" s="1" t="s">
        <v>956</v>
      </c>
      <c r="B245" s="1" t="s">
        <v>1187</v>
      </c>
      <c r="C245">
        <v>2024</v>
      </c>
      <c r="D245" t="s">
        <v>419</v>
      </c>
      <c r="E245" s="1" t="s">
        <v>700</v>
      </c>
      <c r="F245" s="1" t="s">
        <v>715</v>
      </c>
      <c r="G245">
        <v>3083.65</v>
      </c>
      <c r="H245" s="1" t="s">
        <v>10</v>
      </c>
      <c r="I245" s="1" t="s">
        <v>1018</v>
      </c>
      <c r="J245" s="1" t="s">
        <v>1023</v>
      </c>
    </row>
    <row r="246" spans="1:10">
      <c r="A246" s="1" t="s">
        <v>957</v>
      </c>
      <c r="B246" s="1" t="s">
        <v>1232</v>
      </c>
      <c r="C246">
        <v>2024</v>
      </c>
      <c r="D246" t="s">
        <v>398</v>
      </c>
      <c r="E246" s="1" t="s">
        <v>703</v>
      </c>
      <c r="F246" s="1" t="s">
        <v>712</v>
      </c>
      <c r="G246">
        <v>4878.72</v>
      </c>
      <c r="H246" s="1" t="s">
        <v>10</v>
      </c>
      <c r="I246" s="1" t="s">
        <v>1021</v>
      </c>
      <c r="J246" s="1" t="s">
        <v>1024</v>
      </c>
    </row>
    <row r="247" spans="1:10">
      <c r="A247" s="1" t="s">
        <v>958</v>
      </c>
      <c r="B247" s="1" t="s">
        <v>1233</v>
      </c>
      <c r="C247">
        <v>2024</v>
      </c>
      <c r="D247" t="s">
        <v>398</v>
      </c>
      <c r="E247" s="1" t="s">
        <v>721</v>
      </c>
      <c r="F247" s="1" t="s">
        <v>696</v>
      </c>
      <c r="G247">
        <v>3354.92</v>
      </c>
      <c r="H247" s="1" t="s">
        <v>10</v>
      </c>
      <c r="I247" s="1" t="s">
        <v>1021</v>
      </c>
      <c r="J247" s="1" t="s">
        <v>1024</v>
      </c>
    </row>
    <row r="248" spans="1:10">
      <c r="A248" s="1" t="s">
        <v>959</v>
      </c>
      <c r="B248" s="1" t="s">
        <v>1178</v>
      </c>
      <c r="C248">
        <v>2024</v>
      </c>
      <c r="D248" t="s">
        <v>404</v>
      </c>
      <c r="E248" s="1" t="s">
        <v>703</v>
      </c>
      <c r="F248" s="1" t="s">
        <v>715</v>
      </c>
      <c r="G248">
        <v>3689.89</v>
      </c>
      <c r="H248" s="1" t="s">
        <v>10</v>
      </c>
      <c r="I248" s="1" t="s">
        <v>1018</v>
      </c>
      <c r="J248" s="1" t="s">
        <v>1023</v>
      </c>
    </row>
    <row r="249" spans="1:10">
      <c r="A249" s="1" t="s">
        <v>960</v>
      </c>
      <c r="B249" s="1" t="s">
        <v>1234</v>
      </c>
      <c r="C249">
        <v>2024</v>
      </c>
      <c r="D249" t="s">
        <v>416</v>
      </c>
      <c r="E249" s="1" t="s">
        <v>695</v>
      </c>
      <c r="F249" s="1" t="s">
        <v>712</v>
      </c>
      <c r="G249">
        <v>1750.43</v>
      </c>
      <c r="H249" s="1" t="s">
        <v>10</v>
      </c>
      <c r="I249" s="1" t="s">
        <v>1021</v>
      </c>
      <c r="J249" s="1" t="s">
        <v>1024</v>
      </c>
    </row>
    <row r="250" spans="1:10">
      <c r="A250" s="1" t="s">
        <v>961</v>
      </c>
      <c r="B250" s="1" t="s">
        <v>1235</v>
      </c>
      <c r="C250">
        <v>2024</v>
      </c>
      <c r="D250" t="s">
        <v>408</v>
      </c>
      <c r="E250" s="1" t="s">
        <v>769</v>
      </c>
      <c r="F250" s="1" t="s">
        <v>696</v>
      </c>
      <c r="G250">
        <v>2284.6999999999998</v>
      </c>
      <c r="H250" s="1" t="s">
        <v>10</v>
      </c>
      <c r="I250" s="1" t="s">
        <v>1021</v>
      </c>
      <c r="J250" s="1" t="s">
        <v>1024</v>
      </c>
    </row>
    <row r="251" spans="1:10">
      <c r="A251" s="1" t="s">
        <v>962</v>
      </c>
      <c r="B251" s="1" t="s">
        <v>1236</v>
      </c>
      <c r="C251">
        <v>2025</v>
      </c>
      <c r="D251" t="s">
        <v>408</v>
      </c>
      <c r="E251" s="1" t="s">
        <v>705</v>
      </c>
      <c r="F251" s="1" t="s">
        <v>712</v>
      </c>
      <c r="G251">
        <v>2801.98</v>
      </c>
      <c r="H251" s="1" t="s">
        <v>10</v>
      </c>
      <c r="I251" s="1" t="s">
        <v>1021</v>
      </c>
      <c r="J251" s="1" t="s">
        <v>1024</v>
      </c>
    </row>
    <row r="252" spans="1:10">
      <c r="A252" s="1" t="s">
        <v>963</v>
      </c>
      <c r="B252" s="1" t="s">
        <v>1237</v>
      </c>
      <c r="C252">
        <v>2025</v>
      </c>
      <c r="D252" t="s">
        <v>404</v>
      </c>
      <c r="E252" s="1" t="s">
        <v>711</v>
      </c>
      <c r="F252" s="1" t="s">
        <v>696</v>
      </c>
      <c r="G252">
        <v>4018.65</v>
      </c>
      <c r="H252" s="1" t="s">
        <v>10</v>
      </c>
      <c r="I252" s="1" t="s">
        <v>1021</v>
      </c>
      <c r="J252" s="1" t="s">
        <v>1024</v>
      </c>
    </row>
    <row r="253" spans="1:10">
      <c r="A253" s="1" t="s">
        <v>964</v>
      </c>
      <c r="B253" s="1" t="s">
        <v>1238</v>
      </c>
      <c r="C253">
        <v>2025</v>
      </c>
      <c r="D253" t="s">
        <v>402</v>
      </c>
      <c r="E253" s="1" t="s">
        <v>721</v>
      </c>
      <c r="F253" s="1" t="s">
        <v>696</v>
      </c>
      <c r="G253">
        <v>3477.08</v>
      </c>
      <c r="H253" s="1" t="s">
        <v>10</v>
      </c>
      <c r="I253" s="1" t="s">
        <v>1021</v>
      </c>
      <c r="J253" s="1" t="s">
        <v>1024</v>
      </c>
    </row>
    <row r="254" spans="1:10">
      <c r="A254" s="1" t="s">
        <v>965</v>
      </c>
      <c r="B254" s="1" t="s">
        <v>1126</v>
      </c>
      <c r="C254">
        <v>2025</v>
      </c>
      <c r="D254" t="s">
        <v>414</v>
      </c>
      <c r="E254" s="1" t="s">
        <v>695</v>
      </c>
      <c r="F254" s="1" t="s">
        <v>698</v>
      </c>
      <c r="G254">
        <v>3792.22</v>
      </c>
      <c r="H254" s="1" t="s">
        <v>10</v>
      </c>
      <c r="I254" s="1" t="s">
        <v>1019</v>
      </c>
      <c r="J254" s="1" t="s">
        <v>1025</v>
      </c>
    </row>
    <row r="255" spans="1:10">
      <c r="A255" s="1" t="s">
        <v>966</v>
      </c>
      <c r="B255" s="1" t="s">
        <v>1239</v>
      </c>
      <c r="C255">
        <v>2024</v>
      </c>
      <c r="D255" t="s">
        <v>424</v>
      </c>
      <c r="E255" s="1" t="s">
        <v>711</v>
      </c>
      <c r="F255" s="1" t="s">
        <v>715</v>
      </c>
      <c r="G255">
        <v>2420.21</v>
      </c>
      <c r="H255" s="1" t="s">
        <v>10</v>
      </c>
      <c r="I255" s="1" t="s">
        <v>1018</v>
      </c>
      <c r="J255" s="1" t="s">
        <v>1023</v>
      </c>
    </row>
    <row r="256" spans="1:10">
      <c r="A256" s="1" t="s">
        <v>967</v>
      </c>
      <c r="B256" s="1" t="s">
        <v>1240</v>
      </c>
      <c r="C256">
        <v>2024</v>
      </c>
      <c r="D256" t="s">
        <v>408</v>
      </c>
      <c r="E256" s="1" t="s">
        <v>717</v>
      </c>
      <c r="F256" s="1" t="s">
        <v>701</v>
      </c>
      <c r="G256">
        <v>3391.03</v>
      </c>
      <c r="H256" s="1" t="s">
        <v>10</v>
      </c>
      <c r="I256" s="1" t="s">
        <v>1020</v>
      </c>
      <c r="J256" s="1" t="s">
        <v>1022</v>
      </c>
    </row>
    <row r="257" spans="1:10">
      <c r="A257" s="1" t="s">
        <v>968</v>
      </c>
      <c r="B257" s="1" t="s">
        <v>1241</v>
      </c>
      <c r="C257">
        <v>2025</v>
      </c>
      <c r="D257" t="s">
        <v>422</v>
      </c>
      <c r="E257" s="1" t="s">
        <v>703</v>
      </c>
      <c r="F257" s="1" t="s">
        <v>723</v>
      </c>
      <c r="G257">
        <v>2592.19</v>
      </c>
      <c r="H257" s="1" t="s">
        <v>10</v>
      </c>
      <c r="I257" s="1" t="s">
        <v>1021</v>
      </c>
      <c r="J257" s="1" t="s">
        <v>1024</v>
      </c>
    </row>
    <row r="258" spans="1:10">
      <c r="A258" s="1" t="s">
        <v>969</v>
      </c>
      <c r="B258" s="1" t="s">
        <v>1242</v>
      </c>
      <c r="C258">
        <v>2024</v>
      </c>
      <c r="D258" t="s">
        <v>422</v>
      </c>
      <c r="E258" s="1" t="s">
        <v>721</v>
      </c>
      <c r="F258" s="1" t="s">
        <v>723</v>
      </c>
      <c r="G258">
        <v>1450.7</v>
      </c>
      <c r="H258" s="1" t="s">
        <v>10</v>
      </c>
      <c r="I258" s="1" t="s">
        <v>1021</v>
      </c>
      <c r="J258" s="1" t="s">
        <v>1024</v>
      </c>
    </row>
    <row r="259" spans="1:10">
      <c r="A259" s="1" t="s">
        <v>970</v>
      </c>
      <c r="B259" s="1" t="s">
        <v>1243</v>
      </c>
      <c r="C259">
        <v>2025</v>
      </c>
      <c r="D259" t="s">
        <v>411</v>
      </c>
      <c r="E259" s="1" t="s">
        <v>717</v>
      </c>
      <c r="F259" s="1" t="s">
        <v>698</v>
      </c>
      <c r="G259">
        <v>398.62</v>
      </c>
      <c r="H259" s="1" t="s">
        <v>10</v>
      </c>
      <c r="I259" s="1" t="s">
        <v>1019</v>
      </c>
      <c r="J259" s="1" t="s">
        <v>1025</v>
      </c>
    </row>
    <row r="260" spans="1:10">
      <c r="A260" s="1" t="s">
        <v>971</v>
      </c>
      <c r="B260" s="1" t="s">
        <v>1067</v>
      </c>
      <c r="C260">
        <v>2024</v>
      </c>
      <c r="D260" t="s">
        <v>411</v>
      </c>
      <c r="E260" s="1" t="s">
        <v>711</v>
      </c>
      <c r="F260" s="1" t="s">
        <v>708</v>
      </c>
      <c r="G260">
        <v>4473.6899999999996</v>
      </c>
      <c r="H260" s="1" t="s">
        <v>10</v>
      </c>
      <c r="I260" s="1" t="s">
        <v>1020</v>
      </c>
      <c r="J260" s="1" t="s">
        <v>1022</v>
      </c>
    </row>
    <row r="261" spans="1:10">
      <c r="A261" s="1" t="s">
        <v>972</v>
      </c>
      <c r="B261" s="1" t="s">
        <v>1166</v>
      </c>
      <c r="C261">
        <v>2024</v>
      </c>
      <c r="D261" t="s">
        <v>398</v>
      </c>
      <c r="E261" s="1" t="s">
        <v>717</v>
      </c>
      <c r="F261" s="1" t="s">
        <v>708</v>
      </c>
      <c r="G261">
        <v>2505.02</v>
      </c>
      <c r="H261" s="1" t="s">
        <v>10</v>
      </c>
      <c r="I261" s="1" t="s">
        <v>1020</v>
      </c>
      <c r="J261" s="1" t="s">
        <v>1022</v>
      </c>
    </row>
    <row r="262" spans="1:10">
      <c r="A262" s="1" t="s">
        <v>973</v>
      </c>
      <c r="B262" s="1" t="s">
        <v>1244</v>
      </c>
      <c r="C262">
        <v>2025</v>
      </c>
      <c r="D262" t="s">
        <v>398</v>
      </c>
      <c r="E262" s="1" t="s">
        <v>717</v>
      </c>
      <c r="F262" s="1" t="s">
        <v>701</v>
      </c>
      <c r="G262">
        <v>1049.76</v>
      </c>
      <c r="H262" s="1" t="s">
        <v>10</v>
      </c>
      <c r="I262" s="1" t="s">
        <v>1020</v>
      </c>
      <c r="J262" s="1" t="s">
        <v>1022</v>
      </c>
    </row>
    <row r="263" spans="1:10">
      <c r="A263" s="1" t="s">
        <v>974</v>
      </c>
      <c r="B263" s="1" t="s">
        <v>1245</v>
      </c>
      <c r="C263">
        <v>2025</v>
      </c>
      <c r="D263" t="s">
        <v>419</v>
      </c>
      <c r="E263" s="1" t="s">
        <v>703</v>
      </c>
      <c r="F263" s="1" t="s">
        <v>715</v>
      </c>
      <c r="G263">
        <v>796.86</v>
      </c>
      <c r="H263" s="1" t="s">
        <v>10</v>
      </c>
      <c r="I263" s="1" t="s">
        <v>1018</v>
      </c>
      <c r="J263" s="1" t="s">
        <v>1023</v>
      </c>
    </row>
    <row r="264" spans="1:10">
      <c r="A264" s="1" t="s">
        <v>975</v>
      </c>
      <c r="B264" s="1" t="s">
        <v>1079</v>
      </c>
      <c r="C264">
        <v>2025</v>
      </c>
      <c r="D264" t="s">
        <v>414</v>
      </c>
      <c r="E264" s="1" t="s">
        <v>695</v>
      </c>
      <c r="F264" s="1" t="s">
        <v>701</v>
      </c>
      <c r="G264">
        <v>3076.86</v>
      </c>
      <c r="H264" s="1" t="s">
        <v>10</v>
      </c>
      <c r="I264" s="1" t="s">
        <v>1020</v>
      </c>
      <c r="J264" s="1" t="s">
        <v>1022</v>
      </c>
    </row>
    <row r="265" spans="1:10">
      <c r="A265" s="1" t="s">
        <v>976</v>
      </c>
      <c r="B265" s="1" t="s">
        <v>1071</v>
      </c>
      <c r="C265">
        <v>2024</v>
      </c>
      <c r="D265" t="s">
        <v>402</v>
      </c>
      <c r="E265" s="1" t="s">
        <v>711</v>
      </c>
      <c r="F265" s="1" t="s">
        <v>696</v>
      </c>
      <c r="G265">
        <v>4243.09</v>
      </c>
      <c r="H265" s="1" t="s">
        <v>10</v>
      </c>
      <c r="I265" s="1" t="s">
        <v>1021</v>
      </c>
      <c r="J265" s="1" t="s">
        <v>1024</v>
      </c>
    </row>
    <row r="266" spans="1:10">
      <c r="A266" s="1" t="s">
        <v>977</v>
      </c>
      <c r="B266" s="1" t="s">
        <v>1246</v>
      </c>
      <c r="C266">
        <v>2024</v>
      </c>
      <c r="D266" t="s">
        <v>416</v>
      </c>
      <c r="E266" s="1" t="s">
        <v>695</v>
      </c>
      <c r="F266" s="1" t="s">
        <v>696</v>
      </c>
      <c r="G266">
        <v>2464.21</v>
      </c>
      <c r="H266" s="1" t="s">
        <v>10</v>
      </c>
      <c r="I266" s="1" t="s">
        <v>1021</v>
      </c>
      <c r="J266" s="1" t="s">
        <v>1024</v>
      </c>
    </row>
    <row r="267" spans="1:10">
      <c r="A267" s="1" t="s">
        <v>978</v>
      </c>
      <c r="B267" s="1" t="s">
        <v>1089</v>
      </c>
      <c r="C267">
        <v>2024</v>
      </c>
      <c r="D267" t="s">
        <v>422</v>
      </c>
      <c r="E267" s="1" t="s">
        <v>717</v>
      </c>
      <c r="F267" s="1" t="s">
        <v>715</v>
      </c>
      <c r="G267">
        <v>3755.84</v>
      </c>
      <c r="H267" s="1" t="s">
        <v>10</v>
      </c>
      <c r="I267" s="1" t="s">
        <v>1018</v>
      </c>
      <c r="J267" s="1" t="s">
        <v>1023</v>
      </c>
    </row>
    <row r="268" spans="1:10">
      <c r="A268" s="1" t="s">
        <v>979</v>
      </c>
      <c r="B268" s="1" t="s">
        <v>1247</v>
      </c>
      <c r="C268">
        <v>2024</v>
      </c>
      <c r="D268" t="s">
        <v>402</v>
      </c>
      <c r="E268" s="1" t="s">
        <v>705</v>
      </c>
      <c r="F268" s="1" t="s">
        <v>715</v>
      </c>
      <c r="G268">
        <v>2402.0300000000002</v>
      </c>
      <c r="H268" s="1" t="s">
        <v>10</v>
      </c>
      <c r="I268" s="1" t="s">
        <v>1018</v>
      </c>
      <c r="J268" s="1" t="s">
        <v>1023</v>
      </c>
    </row>
    <row r="269" spans="1:10">
      <c r="A269" s="1" t="s">
        <v>980</v>
      </c>
      <c r="B269" s="1" t="s">
        <v>1211</v>
      </c>
      <c r="C269">
        <v>2024</v>
      </c>
      <c r="D269" t="s">
        <v>424</v>
      </c>
      <c r="E269" s="1" t="s">
        <v>695</v>
      </c>
      <c r="F269" s="1" t="s">
        <v>708</v>
      </c>
      <c r="G269">
        <v>4304.79</v>
      </c>
      <c r="H269" s="1" t="s">
        <v>10</v>
      </c>
      <c r="I269" s="1" t="s">
        <v>1020</v>
      </c>
      <c r="J269" s="1" t="s">
        <v>1022</v>
      </c>
    </row>
    <row r="270" spans="1:10">
      <c r="A270" s="1" t="s">
        <v>981</v>
      </c>
      <c r="B270" s="1" t="s">
        <v>1248</v>
      </c>
      <c r="C270">
        <v>2025</v>
      </c>
      <c r="D270" t="s">
        <v>398</v>
      </c>
      <c r="E270" s="1" t="s">
        <v>721</v>
      </c>
      <c r="F270" s="1" t="s">
        <v>712</v>
      </c>
      <c r="G270">
        <v>3497.26</v>
      </c>
      <c r="H270" s="1" t="s">
        <v>10</v>
      </c>
      <c r="I270" s="1" t="s">
        <v>1021</v>
      </c>
      <c r="J270" s="1" t="s">
        <v>1024</v>
      </c>
    </row>
    <row r="271" spans="1:10">
      <c r="A271" s="1" t="s">
        <v>982</v>
      </c>
      <c r="B271" s="1" t="s">
        <v>1249</v>
      </c>
      <c r="C271">
        <v>2024</v>
      </c>
      <c r="D271" t="s">
        <v>398</v>
      </c>
      <c r="E271" s="1" t="s">
        <v>721</v>
      </c>
      <c r="F271" s="1" t="s">
        <v>696</v>
      </c>
      <c r="G271">
        <v>3377.03</v>
      </c>
      <c r="H271" s="1" t="s">
        <v>10</v>
      </c>
      <c r="I271" s="1" t="s">
        <v>1021</v>
      </c>
      <c r="J271" s="1" t="s">
        <v>1024</v>
      </c>
    </row>
    <row r="272" spans="1:10">
      <c r="A272" s="1" t="s">
        <v>983</v>
      </c>
      <c r="B272" s="1" t="s">
        <v>1250</v>
      </c>
      <c r="C272">
        <v>2024</v>
      </c>
      <c r="D272" t="s">
        <v>411</v>
      </c>
      <c r="E272" s="1" t="s">
        <v>711</v>
      </c>
      <c r="F272" s="1" t="s">
        <v>708</v>
      </c>
      <c r="G272">
        <v>3071.63</v>
      </c>
      <c r="H272" s="1" t="s">
        <v>10</v>
      </c>
      <c r="I272" s="1" t="s">
        <v>1020</v>
      </c>
      <c r="J272" s="1" t="s">
        <v>1022</v>
      </c>
    </row>
    <row r="273" spans="1:10">
      <c r="A273" s="1" t="s">
        <v>984</v>
      </c>
      <c r="B273" s="1" t="s">
        <v>1251</v>
      </c>
      <c r="C273">
        <v>2025</v>
      </c>
      <c r="D273" t="s">
        <v>416</v>
      </c>
      <c r="E273" s="1" t="s">
        <v>705</v>
      </c>
      <c r="F273" s="1" t="s">
        <v>712</v>
      </c>
      <c r="G273">
        <v>1361.65</v>
      </c>
      <c r="H273" s="1" t="s">
        <v>10</v>
      </c>
      <c r="I273" s="1" t="s">
        <v>1021</v>
      </c>
      <c r="J273" s="1" t="s">
        <v>1024</v>
      </c>
    </row>
    <row r="274" spans="1:10">
      <c r="A274" s="1" t="s">
        <v>985</v>
      </c>
      <c r="B274" s="1" t="s">
        <v>1252</v>
      </c>
      <c r="C274">
        <v>2024</v>
      </c>
      <c r="D274" t="s">
        <v>416</v>
      </c>
      <c r="E274" s="1" t="s">
        <v>721</v>
      </c>
      <c r="F274" s="1" t="s">
        <v>723</v>
      </c>
      <c r="G274">
        <v>2131.2399999999998</v>
      </c>
      <c r="H274" s="1" t="s">
        <v>10</v>
      </c>
      <c r="I274" s="1" t="s">
        <v>1021</v>
      </c>
      <c r="J274" s="1" t="s">
        <v>1024</v>
      </c>
    </row>
    <row r="275" spans="1:10">
      <c r="A275" s="1" t="s">
        <v>986</v>
      </c>
      <c r="B275" s="1" t="s">
        <v>1253</v>
      </c>
      <c r="C275">
        <v>2024</v>
      </c>
      <c r="D275" t="s">
        <v>406</v>
      </c>
      <c r="E275" s="1" t="s">
        <v>711</v>
      </c>
      <c r="F275" s="1" t="s">
        <v>698</v>
      </c>
      <c r="G275">
        <v>4274.54</v>
      </c>
      <c r="H275" s="1" t="s">
        <v>10</v>
      </c>
      <c r="I275" s="1" t="s">
        <v>1019</v>
      </c>
      <c r="J275" s="1" t="s">
        <v>1025</v>
      </c>
    </row>
    <row r="276" spans="1:10">
      <c r="A276" s="1" t="s">
        <v>987</v>
      </c>
      <c r="B276" s="1" t="s">
        <v>1254</v>
      </c>
      <c r="C276">
        <v>2025</v>
      </c>
      <c r="D276" t="s">
        <v>408</v>
      </c>
      <c r="E276" s="1" t="s">
        <v>700</v>
      </c>
      <c r="F276" s="1" t="s">
        <v>708</v>
      </c>
      <c r="G276">
        <v>4896.78</v>
      </c>
      <c r="H276" s="1" t="s">
        <v>10</v>
      </c>
      <c r="I276" s="1" t="s">
        <v>1020</v>
      </c>
      <c r="J276" s="1" t="s">
        <v>1022</v>
      </c>
    </row>
    <row r="277" spans="1:10">
      <c r="A277" s="1" t="s">
        <v>988</v>
      </c>
      <c r="B277" s="1" t="s">
        <v>1255</v>
      </c>
      <c r="C277">
        <v>2025</v>
      </c>
      <c r="D277" t="s">
        <v>416</v>
      </c>
      <c r="E277" s="1" t="s">
        <v>705</v>
      </c>
      <c r="F277" s="1" t="s">
        <v>698</v>
      </c>
      <c r="G277">
        <v>4024.36</v>
      </c>
      <c r="H277" s="1" t="s">
        <v>10</v>
      </c>
      <c r="I277" s="1" t="s">
        <v>1019</v>
      </c>
      <c r="J277" s="1" t="s">
        <v>1025</v>
      </c>
    </row>
    <row r="278" spans="1:10">
      <c r="A278" s="1" t="s">
        <v>989</v>
      </c>
      <c r="B278" s="1" t="s">
        <v>1256</v>
      </c>
      <c r="C278">
        <v>2025</v>
      </c>
      <c r="D278" t="s">
        <v>414</v>
      </c>
      <c r="E278" s="1" t="s">
        <v>700</v>
      </c>
      <c r="F278" s="1" t="s">
        <v>708</v>
      </c>
      <c r="G278">
        <v>746.3</v>
      </c>
      <c r="H278" s="1" t="s">
        <v>10</v>
      </c>
      <c r="I278" s="1" t="s">
        <v>1020</v>
      </c>
      <c r="J278" s="1" t="s">
        <v>1022</v>
      </c>
    </row>
    <row r="279" spans="1:10">
      <c r="A279" s="1" t="s">
        <v>990</v>
      </c>
      <c r="B279" s="1" t="s">
        <v>1187</v>
      </c>
      <c r="C279">
        <v>2024</v>
      </c>
      <c r="D279" t="s">
        <v>419</v>
      </c>
      <c r="E279" s="1" t="s">
        <v>721</v>
      </c>
      <c r="F279" s="1" t="s">
        <v>708</v>
      </c>
      <c r="G279">
        <v>899.5</v>
      </c>
      <c r="H279" s="1" t="s">
        <v>10</v>
      </c>
      <c r="I279" s="1" t="s">
        <v>1020</v>
      </c>
      <c r="J279" s="1" t="s">
        <v>1022</v>
      </c>
    </row>
    <row r="280" spans="1:10">
      <c r="A280" s="1" t="s">
        <v>991</v>
      </c>
      <c r="B280" s="1" t="s">
        <v>1257</v>
      </c>
      <c r="C280">
        <v>2024</v>
      </c>
      <c r="D280" t="s">
        <v>416</v>
      </c>
      <c r="E280" s="1" t="s">
        <v>711</v>
      </c>
      <c r="F280" s="1" t="s">
        <v>712</v>
      </c>
      <c r="G280">
        <v>3930.96</v>
      </c>
      <c r="H280" s="1" t="s">
        <v>10</v>
      </c>
      <c r="I280" s="1" t="s">
        <v>1021</v>
      </c>
      <c r="J280" s="1" t="s">
        <v>1024</v>
      </c>
    </row>
    <row r="281" spans="1:10">
      <c r="A281" s="1" t="s">
        <v>992</v>
      </c>
      <c r="B281" s="1" t="s">
        <v>1258</v>
      </c>
      <c r="C281">
        <v>2025</v>
      </c>
      <c r="D281" t="s">
        <v>398</v>
      </c>
      <c r="E281" s="1" t="s">
        <v>700</v>
      </c>
      <c r="F281" s="1" t="s">
        <v>708</v>
      </c>
      <c r="G281">
        <v>2004.04</v>
      </c>
      <c r="H281" s="1" t="s">
        <v>10</v>
      </c>
      <c r="I281" s="1" t="s">
        <v>1020</v>
      </c>
      <c r="J281" s="1" t="s">
        <v>1022</v>
      </c>
    </row>
    <row r="282" spans="1:10">
      <c r="A282" s="1" t="s">
        <v>993</v>
      </c>
      <c r="B282" s="1" t="s">
        <v>1080</v>
      </c>
      <c r="C282">
        <v>2025</v>
      </c>
      <c r="D282" t="s">
        <v>402</v>
      </c>
      <c r="E282" s="1" t="s">
        <v>703</v>
      </c>
      <c r="F282" s="1" t="s">
        <v>698</v>
      </c>
      <c r="G282">
        <v>4198.08</v>
      </c>
      <c r="H282" s="1" t="s">
        <v>10</v>
      </c>
      <c r="I282" s="1" t="s">
        <v>1019</v>
      </c>
      <c r="J282" s="1" t="s">
        <v>1025</v>
      </c>
    </row>
    <row r="283" spans="1:10">
      <c r="A283" s="1" t="s">
        <v>994</v>
      </c>
      <c r="B283" s="1" t="s">
        <v>1259</v>
      </c>
      <c r="C283">
        <v>2025</v>
      </c>
      <c r="D283" t="s">
        <v>422</v>
      </c>
      <c r="E283" s="1" t="s">
        <v>705</v>
      </c>
      <c r="F283" s="1" t="s">
        <v>696</v>
      </c>
      <c r="G283">
        <v>1817.59</v>
      </c>
      <c r="H283" s="1" t="s">
        <v>10</v>
      </c>
      <c r="I283" s="1" t="s">
        <v>1021</v>
      </c>
      <c r="J283" s="1" t="s">
        <v>1024</v>
      </c>
    </row>
    <row r="284" spans="1:10">
      <c r="A284" s="1" t="s">
        <v>995</v>
      </c>
      <c r="B284" s="1" t="s">
        <v>1260</v>
      </c>
      <c r="C284">
        <v>2024</v>
      </c>
      <c r="D284" t="s">
        <v>402</v>
      </c>
      <c r="E284" s="1" t="s">
        <v>721</v>
      </c>
      <c r="F284" s="1" t="s">
        <v>715</v>
      </c>
      <c r="G284">
        <v>1733.82</v>
      </c>
      <c r="H284" s="1" t="s">
        <v>10</v>
      </c>
      <c r="I284" s="1" t="s">
        <v>1018</v>
      </c>
      <c r="J284" s="1" t="s">
        <v>1023</v>
      </c>
    </row>
    <row r="285" spans="1:10">
      <c r="A285" s="1" t="s">
        <v>996</v>
      </c>
      <c r="B285" s="1" t="s">
        <v>1261</v>
      </c>
      <c r="C285">
        <v>2025</v>
      </c>
      <c r="D285" t="s">
        <v>422</v>
      </c>
      <c r="E285" s="1" t="s">
        <v>700</v>
      </c>
      <c r="F285" s="1" t="s">
        <v>723</v>
      </c>
      <c r="G285">
        <v>2892.73</v>
      </c>
      <c r="H285" s="1" t="s">
        <v>10</v>
      </c>
      <c r="I285" s="1" t="s">
        <v>1021</v>
      </c>
      <c r="J285" s="1" t="s">
        <v>1024</v>
      </c>
    </row>
    <row r="286" spans="1:10">
      <c r="A286" s="1" t="s">
        <v>997</v>
      </c>
      <c r="B286" s="1" t="s">
        <v>1262</v>
      </c>
      <c r="C286">
        <v>2025</v>
      </c>
      <c r="D286" t="s">
        <v>422</v>
      </c>
      <c r="E286" s="1" t="s">
        <v>700</v>
      </c>
      <c r="F286" s="1" t="s">
        <v>696</v>
      </c>
      <c r="G286">
        <v>1788.44</v>
      </c>
      <c r="H286" s="1" t="s">
        <v>10</v>
      </c>
      <c r="I286" s="1" t="s">
        <v>1021</v>
      </c>
      <c r="J286" s="1" t="s">
        <v>1024</v>
      </c>
    </row>
    <row r="287" spans="1:10">
      <c r="A287" s="1" t="s">
        <v>998</v>
      </c>
      <c r="B287" s="1" t="s">
        <v>1263</v>
      </c>
      <c r="C287">
        <v>2025</v>
      </c>
      <c r="D287" t="s">
        <v>422</v>
      </c>
      <c r="E287" s="1" t="s">
        <v>721</v>
      </c>
      <c r="F287" s="1" t="s">
        <v>696</v>
      </c>
      <c r="G287">
        <v>4450.37</v>
      </c>
      <c r="H287" s="1" t="s">
        <v>10</v>
      </c>
      <c r="I287" s="1" t="s">
        <v>1021</v>
      </c>
      <c r="J287" s="1" t="s">
        <v>1024</v>
      </c>
    </row>
    <row r="288" spans="1:10">
      <c r="A288" s="1" t="s">
        <v>999</v>
      </c>
      <c r="B288" s="1" t="s">
        <v>1050</v>
      </c>
      <c r="C288">
        <v>2024</v>
      </c>
      <c r="D288" t="s">
        <v>402</v>
      </c>
      <c r="E288" s="1" t="s">
        <v>700</v>
      </c>
      <c r="F288" s="1" t="s">
        <v>701</v>
      </c>
      <c r="G288">
        <v>4343.92</v>
      </c>
      <c r="H288" s="1" t="s">
        <v>10</v>
      </c>
      <c r="I288" s="1" t="s">
        <v>1020</v>
      </c>
      <c r="J288" s="1" t="s">
        <v>1022</v>
      </c>
    </row>
    <row r="289" spans="1:10">
      <c r="A289" s="1" t="s">
        <v>1000</v>
      </c>
      <c r="B289" s="1" t="s">
        <v>1053</v>
      </c>
      <c r="C289">
        <v>2025</v>
      </c>
      <c r="D289" t="s">
        <v>416</v>
      </c>
      <c r="E289" s="1" t="s">
        <v>705</v>
      </c>
      <c r="F289" s="1" t="s">
        <v>698</v>
      </c>
      <c r="G289">
        <v>3163.74</v>
      </c>
      <c r="H289" s="1" t="s">
        <v>10</v>
      </c>
      <c r="I289" s="1" t="s">
        <v>1019</v>
      </c>
      <c r="J289" s="1" t="s">
        <v>1025</v>
      </c>
    </row>
    <row r="290" spans="1:10">
      <c r="A290" s="1" t="s">
        <v>1001</v>
      </c>
      <c r="B290" s="1" t="s">
        <v>1264</v>
      </c>
      <c r="C290">
        <v>2024</v>
      </c>
      <c r="D290" t="s">
        <v>408</v>
      </c>
      <c r="E290" s="1" t="s">
        <v>711</v>
      </c>
      <c r="F290" s="1" t="s">
        <v>708</v>
      </c>
      <c r="G290">
        <v>413.98</v>
      </c>
      <c r="H290" s="1" t="s">
        <v>10</v>
      </c>
      <c r="I290" s="1" t="s">
        <v>1020</v>
      </c>
      <c r="J290" s="1" t="s">
        <v>1022</v>
      </c>
    </row>
    <row r="291" spans="1:10">
      <c r="A291" s="1" t="s">
        <v>1002</v>
      </c>
      <c r="B291" s="1" t="s">
        <v>1265</v>
      </c>
      <c r="C291">
        <v>2024</v>
      </c>
      <c r="D291" t="s">
        <v>419</v>
      </c>
      <c r="E291" s="1" t="s">
        <v>705</v>
      </c>
      <c r="F291" s="1" t="s">
        <v>723</v>
      </c>
      <c r="G291">
        <v>3557.96</v>
      </c>
      <c r="H291" s="1" t="s">
        <v>10</v>
      </c>
      <c r="I291" s="1" t="s">
        <v>1021</v>
      </c>
      <c r="J291" s="1" t="s">
        <v>1024</v>
      </c>
    </row>
    <row r="292" spans="1:10">
      <c r="A292" s="1" t="s">
        <v>1003</v>
      </c>
      <c r="B292" s="1" t="s">
        <v>1266</v>
      </c>
      <c r="C292">
        <v>2025</v>
      </c>
      <c r="D292" t="s">
        <v>411</v>
      </c>
      <c r="E292" s="1" t="s">
        <v>711</v>
      </c>
      <c r="F292" s="1" t="s">
        <v>723</v>
      </c>
      <c r="G292">
        <v>3909.25</v>
      </c>
      <c r="H292" s="1" t="s">
        <v>10</v>
      </c>
      <c r="I292" s="1" t="s">
        <v>1021</v>
      </c>
      <c r="J292" s="1" t="s">
        <v>1024</v>
      </c>
    </row>
    <row r="293" spans="1:10">
      <c r="A293" s="1" t="s">
        <v>1004</v>
      </c>
      <c r="B293" s="1" t="s">
        <v>1267</v>
      </c>
      <c r="C293">
        <v>2025</v>
      </c>
      <c r="D293" t="s">
        <v>416</v>
      </c>
      <c r="E293" s="1" t="s">
        <v>717</v>
      </c>
      <c r="F293" s="1" t="s">
        <v>701</v>
      </c>
      <c r="G293">
        <v>2081.67</v>
      </c>
      <c r="H293" s="1" t="s">
        <v>10</v>
      </c>
      <c r="I293" s="1" t="s">
        <v>1020</v>
      </c>
      <c r="J293" s="1" t="s">
        <v>1022</v>
      </c>
    </row>
    <row r="294" spans="1:10">
      <c r="A294" s="1" t="s">
        <v>1005</v>
      </c>
      <c r="B294" s="1" t="s">
        <v>1265</v>
      </c>
      <c r="C294">
        <v>2024</v>
      </c>
      <c r="D294" t="s">
        <v>419</v>
      </c>
      <c r="E294" s="1" t="s">
        <v>700</v>
      </c>
      <c r="F294" s="1" t="s">
        <v>723</v>
      </c>
      <c r="G294">
        <v>4703.38</v>
      </c>
      <c r="H294" s="1" t="s">
        <v>10</v>
      </c>
      <c r="I294" s="1" t="s">
        <v>1021</v>
      </c>
      <c r="J294" s="1" t="s">
        <v>1024</v>
      </c>
    </row>
    <row r="295" spans="1:10">
      <c r="A295" s="1" t="s">
        <v>1006</v>
      </c>
      <c r="B295" s="1" t="s">
        <v>1268</v>
      </c>
      <c r="C295">
        <v>2024</v>
      </c>
      <c r="D295" t="s">
        <v>404</v>
      </c>
      <c r="E295" s="1" t="s">
        <v>703</v>
      </c>
      <c r="F295" s="1" t="s">
        <v>715</v>
      </c>
      <c r="G295">
        <v>1997.29</v>
      </c>
      <c r="H295" s="1" t="s">
        <v>10</v>
      </c>
      <c r="I295" s="1" t="s">
        <v>1018</v>
      </c>
      <c r="J295" s="1" t="s">
        <v>1023</v>
      </c>
    </row>
    <row r="296" spans="1:10">
      <c r="A296" s="1" t="s">
        <v>1007</v>
      </c>
      <c r="B296" s="1" t="s">
        <v>1269</v>
      </c>
      <c r="C296">
        <v>2024</v>
      </c>
      <c r="D296" t="s">
        <v>398</v>
      </c>
      <c r="E296" s="1" t="s">
        <v>703</v>
      </c>
      <c r="F296" s="1" t="s">
        <v>701</v>
      </c>
      <c r="G296">
        <v>2751.2</v>
      </c>
      <c r="H296" s="1" t="s">
        <v>10</v>
      </c>
      <c r="I296" s="1" t="s">
        <v>1020</v>
      </c>
      <c r="J296" s="1" t="s">
        <v>1022</v>
      </c>
    </row>
    <row r="297" spans="1:10">
      <c r="A297" s="1" t="s">
        <v>1008</v>
      </c>
      <c r="B297" s="1" t="s">
        <v>1118</v>
      </c>
      <c r="C297">
        <v>2025</v>
      </c>
      <c r="D297" t="s">
        <v>402</v>
      </c>
      <c r="E297" s="1" t="s">
        <v>705</v>
      </c>
      <c r="F297" s="1" t="s">
        <v>708</v>
      </c>
      <c r="G297">
        <v>537.55999999999995</v>
      </c>
      <c r="H297" s="1" t="s">
        <v>10</v>
      </c>
      <c r="I297" s="1" t="s">
        <v>1020</v>
      </c>
      <c r="J297" s="1" t="s">
        <v>1022</v>
      </c>
    </row>
    <row r="298" spans="1:10">
      <c r="A298" s="1" t="s">
        <v>1009</v>
      </c>
      <c r="B298" s="1" t="s">
        <v>1270</v>
      </c>
      <c r="C298">
        <v>2024</v>
      </c>
      <c r="D298" t="s">
        <v>411</v>
      </c>
      <c r="E298" s="1" t="s">
        <v>717</v>
      </c>
      <c r="F298" s="1" t="s">
        <v>723</v>
      </c>
      <c r="G298">
        <v>1560.67</v>
      </c>
      <c r="H298" s="1" t="s">
        <v>10</v>
      </c>
      <c r="I298" s="1" t="s">
        <v>1021</v>
      </c>
      <c r="J298" s="1" t="s">
        <v>1024</v>
      </c>
    </row>
    <row r="299" spans="1:10">
      <c r="A299" s="1" t="s">
        <v>1010</v>
      </c>
      <c r="B299" s="1" t="s">
        <v>1271</v>
      </c>
      <c r="C299">
        <v>2024</v>
      </c>
      <c r="D299" t="s">
        <v>424</v>
      </c>
      <c r="E299" s="1" t="s">
        <v>695</v>
      </c>
      <c r="F299" s="1" t="s">
        <v>708</v>
      </c>
      <c r="G299">
        <v>673.76</v>
      </c>
      <c r="H299" s="1" t="s">
        <v>10</v>
      </c>
      <c r="I299" s="1" t="s">
        <v>1020</v>
      </c>
      <c r="J299" s="1" t="s">
        <v>1022</v>
      </c>
    </row>
    <row r="300" spans="1:10">
      <c r="A300" s="1" t="s">
        <v>1011</v>
      </c>
      <c r="B300" s="1" t="s">
        <v>1246</v>
      </c>
      <c r="C300">
        <v>2024</v>
      </c>
      <c r="D300" t="s">
        <v>416</v>
      </c>
      <c r="E300" s="1" t="s">
        <v>721</v>
      </c>
      <c r="F300" s="1" t="s">
        <v>701</v>
      </c>
      <c r="G300">
        <v>4323.92</v>
      </c>
      <c r="H300" s="1" t="s">
        <v>10</v>
      </c>
      <c r="I300" s="1" t="s">
        <v>1020</v>
      </c>
      <c r="J300" s="1" t="s">
        <v>1022</v>
      </c>
    </row>
    <row r="301" spans="1:10">
      <c r="A301" s="1" t="s">
        <v>1012</v>
      </c>
      <c r="B301" s="1" t="s">
        <v>1272</v>
      </c>
      <c r="C301">
        <v>2024</v>
      </c>
      <c r="D301" t="s">
        <v>411</v>
      </c>
      <c r="E301" s="1" t="s">
        <v>717</v>
      </c>
      <c r="F301" s="1" t="s">
        <v>723</v>
      </c>
      <c r="G301">
        <v>2751.76</v>
      </c>
      <c r="H301" s="1" t="s">
        <v>10</v>
      </c>
      <c r="I301" s="1" t="s">
        <v>1021</v>
      </c>
      <c r="J301" s="1" t="s">
        <v>1024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2396F-4F49-4B92-B74E-A380FBEA527A}">
  <sheetPr codeName="Sheet10"/>
  <dimension ref="A1"/>
  <sheetViews>
    <sheetView showOutlineSymbols="0" showWhiteSpace="0" workbookViewId="0"/>
  </sheetViews>
  <sheetFormatPr defaultRowHeight="14"/>
  <cols>
    <col min="1" max="1" width="11.83203125" bestFit="1" customWidth="1"/>
    <col min="2" max="2" width="19.4140625" bestFit="1" customWidth="1"/>
    <col min="3" max="3" width="7.5" bestFit="1" customWidth="1"/>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1E570-7BA0-45D4-A17F-8AAECAAB4A75}">
  <sheetPr codeName="Sheet11"/>
  <dimension ref="A1"/>
  <sheetViews>
    <sheetView showOutlineSymbols="0" showWhiteSpace="0" workbookViewId="0"/>
  </sheetViews>
  <sheetFormatPr defaultRowHeight="14"/>
  <cols>
    <col min="1" max="1" width="10" bestFit="1" customWidth="1"/>
    <col min="2" max="2" width="13.08203125" bestFit="1" customWidth="1"/>
    <col min="3" max="3" width="10" bestFit="1" customWidth="1"/>
    <col min="4" max="4" width="13.5" bestFit="1" customWidth="1"/>
    <col min="5" max="5" width="12.08203125" bestFit="1" customWidth="1"/>
    <col min="6" max="8" width="10.75" bestFit="1" customWidth="1"/>
    <col min="9" max="9" width="13.5" bestFit="1" customWidth="1"/>
    <col min="10" max="10" width="10.75" bestFit="1"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3C390-A4CB-47D5-A0A4-A671119785FE}">
  <sheetPr codeName="Sheet13"/>
  <dimension ref="A1:L20"/>
  <sheetViews>
    <sheetView showGridLines="0" tabSelected="1" showOutlineSymbols="0" showWhiteSpace="0" zoomScale="73" zoomScaleNormal="80" workbookViewId="0">
      <selection activeCell="K1" sqref="K1"/>
    </sheetView>
  </sheetViews>
  <sheetFormatPr defaultRowHeight="14"/>
  <cols>
    <col min="1" max="1" width="22" style="13" bestFit="1" customWidth="1"/>
    <col min="2" max="16384" width="8.6640625" style="13"/>
  </cols>
  <sheetData>
    <row r="1" spans="1:12" ht="35.5" thickBot="1">
      <c r="C1" s="14"/>
      <c r="D1" s="20" t="s">
        <v>1288</v>
      </c>
      <c r="E1" s="20"/>
      <c r="F1" s="20"/>
      <c r="G1" s="20"/>
      <c r="H1" s="20"/>
      <c r="I1" s="20"/>
      <c r="J1" s="20"/>
    </row>
    <row r="2" spans="1:12" ht="14.5" thickTop="1"/>
    <row r="3" spans="1:12" ht="23" customHeight="1">
      <c r="B3" s="21" t="s">
        <v>1304</v>
      </c>
      <c r="C3" s="21"/>
      <c r="D3" s="21"/>
      <c r="E3" s="21"/>
      <c r="F3" s="21"/>
      <c r="G3" s="21"/>
      <c r="H3" s="21"/>
      <c r="I3" s="21"/>
      <c r="J3" s="21"/>
      <c r="K3" s="21"/>
      <c r="L3" s="21"/>
    </row>
    <row r="4" spans="1:12" ht="21" customHeight="1"/>
    <row r="6" spans="1:12" ht="17.5">
      <c r="A6" s="15" t="s">
        <v>1303</v>
      </c>
    </row>
    <row r="7" spans="1:12" ht="28">
      <c r="A7" s="16">
        <v>1399227.17</v>
      </c>
    </row>
    <row r="8" spans="1:12">
      <c r="D8" s="17"/>
    </row>
    <row r="9" spans="1:12" ht="19.5" customHeight="1"/>
    <row r="10" spans="1:12" ht="17.5">
      <c r="A10" s="15" t="s">
        <v>1276</v>
      </c>
    </row>
    <row r="11" spans="1:12" ht="28">
      <c r="A11" s="18">
        <v>790978.42</v>
      </c>
    </row>
    <row r="15" spans="1:12" ht="17.5">
      <c r="A15" s="15" t="s">
        <v>1302</v>
      </c>
    </row>
    <row r="16" spans="1:12" ht="28">
      <c r="A16" s="18">
        <v>608248.74999999988</v>
      </c>
    </row>
    <row r="19" spans="1:1" ht="17.5">
      <c r="A19" s="15" t="s">
        <v>1279</v>
      </c>
    </row>
    <row r="20" spans="1:1" ht="28">
      <c r="A20" s="19">
        <v>0.43470335842606594</v>
      </c>
    </row>
  </sheetData>
  <sheetProtection algorithmName="SHA-512" hashValue="+9h731su5u2tEnDD5S2IIHm33fmUQMB9oEaaBa9cn1bVYMZZLGqFl3WCptKXaNKUtz3PkfTDiDs36H7jSb2Qew==" saltValue="G2nLQDW5T7I9Bfrr3Eevbw==" spinCount="100000" sheet="1" objects="1" scenarios="1" selectLockedCells="1" autoFilter="0" pivotTables="0"/>
  <mergeCells count="2">
    <mergeCell ref="D1:J1"/>
    <mergeCell ref="B3:L3"/>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0265-EC37-4A4F-B6B3-59C57B2497A5}">
  <sheetPr codeName="Sheet14"/>
  <dimension ref="C1:U26"/>
  <sheetViews>
    <sheetView showOutlineSymbols="0" showWhiteSpace="0" topLeftCell="E1" workbookViewId="0"/>
  </sheetViews>
  <sheetFormatPr defaultRowHeight="14"/>
  <cols>
    <col min="1" max="1" width="12.25" bestFit="1" customWidth="1"/>
    <col min="2" max="2" width="8.5" bestFit="1" customWidth="1"/>
    <col min="3" max="3" width="12.9140625" bestFit="1" customWidth="1"/>
    <col min="4" max="4" width="13.08203125" bestFit="1" customWidth="1"/>
    <col min="5" max="5" width="13.25" bestFit="1" customWidth="1"/>
    <col min="7" max="7" width="12.9140625" bestFit="1" customWidth="1"/>
    <col min="8" max="8" width="9.4140625" bestFit="1" customWidth="1"/>
    <col min="9" max="9" width="13.58203125" style="7" bestFit="1" customWidth="1"/>
    <col min="10" max="10" width="19.08203125" bestFit="1" customWidth="1"/>
    <col min="11" max="11" width="13.08203125" bestFit="1" customWidth="1"/>
    <col min="12" max="12" width="14.08203125" bestFit="1" customWidth="1"/>
    <col min="13" max="13" width="16.1640625" bestFit="1" customWidth="1"/>
    <col min="14" max="14" width="13.25" bestFit="1" customWidth="1"/>
    <col min="16" max="16" width="12.9140625" bestFit="1" customWidth="1"/>
    <col min="17" max="17" width="16.08203125" bestFit="1" customWidth="1"/>
    <col min="18" max="18" width="18.83203125" bestFit="1" customWidth="1"/>
    <col min="20" max="20" width="10.83203125" bestFit="1" customWidth="1"/>
    <col min="21" max="21" width="13.25" bestFit="1" customWidth="1"/>
  </cols>
  <sheetData>
    <row r="1" spans="3:21">
      <c r="C1" s="3" t="s">
        <v>1273</v>
      </c>
      <c r="D1" t="s">
        <v>1276</v>
      </c>
      <c r="E1" t="s">
        <v>1275</v>
      </c>
      <c r="G1" s="3" t="s">
        <v>1273</v>
      </c>
      <c r="H1" t="s">
        <v>1277</v>
      </c>
      <c r="I1"/>
      <c r="J1" s="3" t="s">
        <v>1290</v>
      </c>
      <c r="K1" t="s">
        <v>1276</v>
      </c>
      <c r="M1" s="3" t="s">
        <v>1289</v>
      </c>
      <c r="N1" t="s">
        <v>1275</v>
      </c>
      <c r="P1" s="3" t="s">
        <v>1273</v>
      </c>
      <c r="Q1" t="s">
        <v>1286</v>
      </c>
      <c r="R1" t="s">
        <v>1283</v>
      </c>
      <c r="T1" s="3" t="s">
        <v>2</v>
      </c>
      <c r="U1" t="s">
        <v>1275</v>
      </c>
    </row>
    <row r="2" spans="3:21">
      <c r="C2" s="4">
        <v>2024</v>
      </c>
      <c r="D2" s="1"/>
      <c r="E2" s="1"/>
      <c r="G2" s="4">
        <v>2024</v>
      </c>
      <c r="H2" s="1"/>
      <c r="I2"/>
      <c r="J2" s="4" t="s">
        <v>701</v>
      </c>
      <c r="K2" s="5">
        <v>146991.10999999999</v>
      </c>
      <c r="M2" s="4" t="s">
        <v>24</v>
      </c>
      <c r="N2" s="5">
        <v>308057.92</v>
      </c>
      <c r="P2" s="4">
        <v>2024</v>
      </c>
      <c r="Q2" s="1"/>
      <c r="R2" s="1"/>
      <c r="T2" s="4" t="s">
        <v>45</v>
      </c>
      <c r="U2" s="5">
        <v>78486.27</v>
      </c>
    </row>
    <row r="3" spans="3:21">
      <c r="C3" s="8" t="s">
        <v>1291</v>
      </c>
      <c r="D3" s="10">
        <v>35651.17</v>
      </c>
      <c r="E3" s="10">
        <v>63289.86</v>
      </c>
      <c r="G3" s="8" t="s">
        <v>1291</v>
      </c>
      <c r="H3" s="10">
        <v>27638.690000000002</v>
      </c>
      <c r="I3"/>
      <c r="J3" s="4" t="s">
        <v>715</v>
      </c>
      <c r="K3" s="5">
        <v>126873.47</v>
      </c>
      <c r="M3" s="4" t="s">
        <v>29</v>
      </c>
      <c r="N3" s="5">
        <v>303063.34999999998</v>
      </c>
      <c r="P3" s="8" t="s">
        <v>1291</v>
      </c>
      <c r="Q3" s="11"/>
      <c r="R3" s="12">
        <v>45415.74</v>
      </c>
      <c r="T3" s="4" t="s">
        <v>36</v>
      </c>
      <c r="U3" s="5">
        <v>63851.05</v>
      </c>
    </row>
    <row r="4" spans="3:21">
      <c r="C4" s="8" t="s">
        <v>1292</v>
      </c>
      <c r="D4" s="10">
        <v>33229.82</v>
      </c>
      <c r="E4" s="10">
        <v>71364.399999999994</v>
      </c>
      <c r="G4" s="8" t="s">
        <v>1292</v>
      </c>
      <c r="H4" s="10">
        <v>38134.579999999994</v>
      </c>
      <c r="I4"/>
      <c r="J4" s="4" t="s">
        <v>696</v>
      </c>
      <c r="K4" s="5">
        <v>122791.2</v>
      </c>
      <c r="M4" s="4" t="s">
        <v>19</v>
      </c>
      <c r="N4" s="5">
        <v>270572.28999999998</v>
      </c>
      <c r="P4" s="8" t="s">
        <v>1292</v>
      </c>
      <c r="Q4" s="11"/>
      <c r="R4" s="12">
        <v>67753.62000000001</v>
      </c>
      <c r="T4" s="4" t="s">
        <v>70</v>
      </c>
      <c r="U4" s="5">
        <v>59355.11</v>
      </c>
    </row>
    <row r="5" spans="3:21">
      <c r="C5" s="8" t="s">
        <v>1293</v>
      </c>
      <c r="D5" s="10">
        <v>32518.63</v>
      </c>
      <c r="E5" s="10">
        <v>80207.570000000007</v>
      </c>
      <c r="G5" s="8" t="s">
        <v>1293</v>
      </c>
      <c r="H5" s="10">
        <v>47688.94</v>
      </c>
      <c r="I5"/>
      <c r="J5" s="4" t="s">
        <v>712</v>
      </c>
      <c r="K5" s="5">
        <v>111382.57</v>
      </c>
      <c r="M5" s="4" t="s">
        <v>9</v>
      </c>
      <c r="N5" s="5">
        <v>262807.58</v>
      </c>
      <c r="P5" s="8" t="s">
        <v>1293</v>
      </c>
      <c r="Q5" s="11"/>
      <c r="R5" s="12">
        <v>61606.629999999983</v>
      </c>
      <c r="T5" s="4" t="s">
        <v>101</v>
      </c>
      <c r="U5" s="5">
        <v>59118.75</v>
      </c>
    </row>
    <row r="6" spans="3:21">
      <c r="C6" s="8" t="s">
        <v>1294</v>
      </c>
      <c r="D6" s="10">
        <v>44542.06</v>
      </c>
      <c r="E6" s="10">
        <v>73005.149999999994</v>
      </c>
      <c r="G6" s="8" t="s">
        <v>1294</v>
      </c>
      <c r="H6" s="10">
        <v>28463.089999999997</v>
      </c>
      <c r="I6"/>
      <c r="J6" s="4" t="s">
        <v>723</v>
      </c>
      <c r="K6" s="5">
        <v>109242.99</v>
      </c>
      <c r="M6" s="4" t="s">
        <v>16</v>
      </c>
      <c r="N6" s="5">
        <v>254726.03</v>
      </c>
      <c r="P6" s="8" t="s">
        <v>1294</v>
      </c>
      <c r="Q6" s="11">
        <v>3591.4299999999994</v>
      </c>
      <c r="R6" s="12">
        <v>56887.08</v>
      </c>
      <c r="T6" s="4" t="s">
        <v>39</v>
      </c>
      <c r="U6" s="5">
        <v>56550.65</v>
      </c>
    </row>
    <row r="7" spans="3:21">
      <c r="C7" s="8" t="s">
        <v>414</v>
      </c>
      <c r="D7" s="10">
        <v>26105.14</v>
      </c>
      <c r="E7" s="10">
        <v>59117.78</v>
      </c>
      <c r="G7" s="8" t="s">
        <v>414</v>
      </c>
      <c r="H7" s="10">
        <v>33012.639999999999</v>
      </c>
      <c r="I7"/>
      <c r="J7" s="4" t="s">
        <v>708</v>
      </c>
      <c r="K7" s="5">
        <v>91810.01</v>
      </c>
      <c r="M7" s="4" t="s">
        <v>1274</v>
      </c>
      <c r="N7" s="5">
        <v>1399227.17</v>
      </c>
      <c r="P7" s="8" t="s">
        <v>414</v>
      </c>
      <c r="Q7" s="11"/>
      <c r="R7" s="12">
        <v>45973.17</v>
      </c>
      <c r="T7" s="4" t="s">
        <v>1274</v>
      </c>
      <c r="U7" s="5">
        <v>317361.83</v>
      </c>
    </row>
    <row r="8" spans="3:21">
      <c r="C8" s="8" t="s">
        <v>1295</v>
      </c>
      <c r="D8" s="10">
        <v>61092.47</v>
      </c>
      <c r="E8" s="10">
        <v>85172.1</v>
      </c>
      <c r="G8" s="8" t="s">
        <v>1295</v>
      </c>
      <c r="H8" s="10">
        <v>24079.630000000005</v>
      </c>
      <c r="I8"/>
      <c r="J8" s="4" t="s">
        <v>698</v>
      </c>
      <c r="K8" s="5">
        <v>81887.070000000007</v>
      </c>
      <c r="P8" s="8" t="s">
        <v>1295</v>
      </c>
      <c r="Q8" s="11">
        <v>824.13000000000011</v>
      </c>
      <c r="R8" s="12">
        <v>64137.399999999994</v>
      </c>
    </row>
    <row r="9" spans="3:21">
      <c r="C9" s="8" t="s">
        <v>1296</v>
      </c>
      <c r="D9" s="10">
        <v>39257.33</v>
      </c>
      <c r="E9" s="10">
        <v>47235.17</v>
      </c>
      <c r="G9" s="8" t="s">
        <v>1296</v>
      </c>
      <c r="H9" s="10">
        <v>7977.8399999999965</v>
      </c>
      <c r="I9"/>
      <c r="J9" s="4" t="s">
        <v>1274</v>
      </c>
      <c r="K9" s="5">
        <v>790978.42</v>
      </c>
      <c r="P9" s="8" t="s">
        <v>1296</v>
      </c>
      <c r="Q9" s="11">
        <v>615.08000000000004</v>
      </c>
      <c r="R9" s="12">
        <v>40501.360000000001</v>
      </c>
    </row>
    <row r="10" spans="3:21">
      <c r="C10" s="8" t="s">
        <v>1297</v>
      </c>
      <c r="D10" s="10">
        <v>36130.53</v>
      </c>
      <c r="E10" s="10">
        <v>99495.65</v>
      </c>
      <c r="G10" s="8" t="s">
        <v>1297</v>
      </c>
      <c r="H10" s="10">
        <v>63365.119999999995</v>
      </c>
      <c r="I10"/>
      <c r="P10" s="8" t="s">
        <v>1297</v>
      </c>
      <c r="Q10" s="11">
        <v>6566.5599999999995</v>
      </c>
      <c r="R10" s="12">
        <v>61373.740000000005</v>
      </c>
    </row>
    <row r="11" spans="3:21">
      <c r="C11" s="8" t="s">
        <v>1298</v>
      </c>
      <c r="D11" s="10">
        <v>36229.24</v>
      </c>
      <c r="E11" s="10">
        <v>104580.09</v>
      </c>
      <c r="G11" s="8" t="s">
        <v>1298</v>
      </c>
      <c r="H11" s="10">
        <v>68350.850000000006</v>
      </c>
      <c r="I11"/>
      <c r="P11" s="8" t="s">
        <v>1298</v>
      </c>
      <c r="Q11" s="11">
        <v>7220.49</v>
      </c>
      <c r="R11" s="12">
        <v>76312.3</v>
      </c>
    </row>
    <row r="12" spans="3:21">
      <c r="C12" s="8" t="s">
        <v>1299</v>
      </c>
      <c r="D12" s="10">
        <v>42526.58</v>
      </c>
      <c r="E12" s="10">
        <v>32633.08</v>
      </c>
      <c r="G12" s="8" t="s">
        <v>1299</v>
      </c>
      <c r="H12" s="10">
        <v>-9893.5</v>
      </c>
      <c r="I12"/>
      <c r="P12" s="8" t="s">
        <v>1299</v>
      </c>
      <c r="Q12" s="11">
        <v>7897.6799999999994</v>
      </c>
      <c r="R12" s="12">
        <v>22426.47</v>
      </c>
    </row>
    <row r="13" spans="3:21">
      <c r="C13" s="8" t="s">
        <v>1300</v>
      </c>
      <c r="D13" s="10">
        <v>29291.41</v>
      </c>
      <c r="E13" s="10">
        <v>61936.78</v>
      </c>
      <c r="G13" s="8" t="s">
        <v>1300</v>
      </c>
      <c r="H13" s="10">
        <v>32645.37</v>
      </c>
      <c r="I13"/>
      <c r="P13" s="8" t="s">
        <v>1300</v>
      </c>
      <c r="Q13" s="11">
        <v>1229.5799999999997</v>
      </c>
      <c r="R13" s="12">
        <v>43636.63</v>
      </c>
    </row>
    <row r="14" spans="3:21">
      <c r="C14" s="8" t="s">
        <v>1301</v>
      </c>
      <c r="D14" s="10">
        <v>49303.88</v>
      </c>
      <c r="E14" s="10">
        <v>35335.599999999999</v>
      </c>
      <c r="G14" s="8" t="s">
        <v>1301</v>
      </c>
      <c r="H14" s="10">
        <v>-13968.279999999999</v>
      </c>
      <c r="I14"/>
      <c r="P14" s="8" t="s">
        <v>1301</v>
      </c>
      <c r="Q14" s="11">
        <v>3062.34</v>
      </c>
      <c r="R14" s="12">
        <v>18371.039999999997</v>
      </c>
    </row>
    <row r="15" spans="3:21">
      <c r="C15" s="4">
        <v>2025</v>
      </c>
      <c r="D15" s="1"/>
      <c r="E15" s="1"/>
      <c r="G15" s="4">
        <v>2025</v>
      </c>
      <c r="H15" s="1"/>
      <c r="I15"/>
      <c r="P15" s="4">
        <v>2025</v>
      </c>
      <c r="Q15" s="1"/>
      <c r="R15" s="1"/>
    </row>
    <row r="16" spans="3:21">
      <c r="C16" s="8" t="s">
        <v>1291</v>
      </c>
      <c r="D16" s="5">
        <v>52384.09</v>
      </c>
      <c r="E16" s="5">
        <v>50862.15</v>
      </c>
      <c r="G16" s="8" t="s">
        <v>1291</v>
      </c>
      <c r="H16" s="1">
        <v>-1521.9399999999951</v>
      </c>
      <c r="I16"/>
      <c r="P16" s="8" t="s">
        <v>1291</v>
      </c>
      <c r="Q16" s="11">
        <v>3574.32</v>
      </c>
      <c r="R16" s="12">
        <v>35369.450000000004</v>
      </c>
    </row>
    <row r="17" spans="3:18">
      <c r="C17" s="8" t="s">
        <v>1292</v>
      </c>
      <c r="D17" s="5">
        <v>27873.53</v>
      </c>
      <c r="E17" s="5">
        <v>62482.69</v>
      </c>
      <c r="G17" s="8" t="s">
        <v>1292</v>
      </c>
      <c r="H17" s="1">
        <v>34609.160000000003</v>
      </c>
      <c r="I17"/>
      <c r="P17" s="8" t="s">
        <v>1292</v>
      </c>
      <c r="Q17" s="11">
        <v>5274.9</v>
      </c>
      <c r="R17" s="12">
        <v>36368.25</v>
      </c>
    </row>
    <row r="18" spans="3:18">
      <c r="C18" s="8" t="s">
        <v>1293</v>
      </c>
      <c r="D18" s="5">
        <v>38418.75</v>
      </c>
      <c r="E18" s="5">
        <v>56496.160000000003</v>
      </c>
      <c r="G18" s="8" t="s">
        <v>1293</v>
      </c>
      <c r="H18" s="1">
        <v>18077.410000000003</v>
      </c>
      <c r="I18"/>
      <c r="P18" s="8" t="s">
        <v>1293</v>
      </c>
      <c r="Q18" s="11">
        <v>1132.2399999999998</v>
      </c>
      <c r="R18" s="12">
        <v>38670.009999999995</v>
      </c>
    </row>
    <row r="19" spans="3:18">
      <c r="C19" s="8" t="s">
        <v>1294</v>
      </c>
      <c r="D19" s="5">
        <v>25331.54</v>
      </c>
      <c r="E19" s="5">
        <v>39218.730000000003</v>
      </c>
      <c r="G19" s="8" t="s">
        <v>1294</v>
      </c>
      <c r="H19" s="1">
        <v>13887.190000000002</v>
      </c>
      <c r="I19"/>
      <c r="P19" s="8" t="s">
        <v>1294</v>
      </c>
      <c r="Q19" s="11">
        <v>831.14000000000033</v>
      </c>
      <c r="R19" s="12">
        <v>24526.429999999997</v>
      </c>
    </row>
    <row r="20" spans="3:18">
      <c r="C20" s="8" t="s">
        <v>414</v>
      </c>
      <c r="D20" s="10">
        <v>32995.51</v>
      </c>
      <c r="E20" s="10">
        <v>42755.12</v>
      </c>
      <c r="G20" s="8" t="s">
        <v>414</v>
      </c>
      <c r="H20" s="10">
        <v>9759.61</v>
      </c>
      <c r="I20"/>
      <c r="P20" s="8" t="s">
        <v>414</v>
      </c>
      <c r="Q20" s="11">
        <v>8871.98</v>
      </c>
      <c r="R20" s="12">
        <v>19831.030000000002</v>
      </c>
    </row>
    <row r="21" spans="3:18">
      <c r="C21" s="8" t="s">
        <v>1295</v>
      </c>
      <c r="D21" s="5">
        <v>15127.99</v>
      </c>
      <c r="E21" s="5">
        <v>59322.75</v>
      </c>
      <c r="G21" s="8" t="s">
        <v>1295</v>
      </c>
      <c r="H21" s="1">
        <v>44194.76</v>
      </c>
      <c r="I21"/>
      <c r="P21" s="8" t="s">
        <v>1295</v>
      </c>
      <c r="Q21" s="11"/>
      <c r="R21" s="12">
        <v>40177.97</v>
      </c>
    </row>
    <row r="22" spans="3:18">
      <c r="C22" s="8" t="s">
        <v>1296</v>
      </c>
      <c r="D22" s="5">
        <v>33586.379999999997</v>
      </c>
      <c r="E22" s="5">
        <v>95707.22</v>
      </c>
      <c r="G22" s="8" t="s">
        <v>1296</v>
      </c>
      <c r="H22" s="1">
        <v>62120.840000000004</v>
      </c>
      <c r="I22"/>
      <c r="P22" s="8" t="s">
        <v>1296</v>
      </c>
      <c r="Q22" s="11">
        <v>3710.9299999999994</v>
      </c>
      <c r="R22" s="12">
        <v>65019.399999999994</v>
      </c>
    </row>
    <row r="23" spans="3:18">
      <c r="C23" s="8" t="s">
        <v>1297</v>
      </c>
      <c r="D23" s="5">
        <v>37204.42</v>
      </c>
      <c r="E23" s="5">
        <v>56946.42</v>
      </c>
      <c r="G23" s="8" t="s">
        <v>1297</v>
      </c>
      <c r="H23" s="1">
        <v>19742</v>
      </c>
      <c r="I23"/>
      <c r="P23" s="8" t="s">
        <v>1297</v>
      </c>
      <c r="Q23" s="11">
        <v>729.82</v>
      </c>
      <c r="R23" s="12">
        <v>39894.670000000006</v>
      </c>
    </row>
    <row r="24" spans="3:18">
      <c r="C24" s="8" t="s">
        <v>1298</v>
      </c>
      <c r="D24" s="5">
        <v>22057.56</v>
      </c>
      <c r="E24" s="5">
        <v>69635.22</v>
      </c>
      <c r="G24" s="8" t="s">
        <v>1298</v>
      </c>
      <c r="H24" s="1">
        <v>47577.66</v>
      </c>
      <c r="I24"/>
      <c r="P24" s="8" t="s">
        <v>1298</v>
      </c>
      <c r="Q24" s="11">
        <v>3101.8099999999995</v>
      </c>
      <c r="R24" s="12">
        <v>55978.46</v>
      </c>
    </row>
    <row r="25" spans="3:18">
      <c r="C25" s="8" t="s">
        <v>1299</v>
      </c>
      <c r="D25" s="5">
        <v>40120.39</v>
      </c>
      <c r="E25" s="5">
        <v>52427.48</v>
      </c>
      <c r="G25" s="8" t="s">
        <v>1299</v>
      </c>
      <c r="H25" s="1">
        <v>12307.090000000004</v>
      </c>
      <c r="I25"/>
      <c r="P25" s="8" t="s">
        <v>1299</v>
      </c>
      <c r="Q25" s="11">
        <v>2246.86</v>
      </c>
      <c r="R25" s="12">
        <v>44566.139999999992</v>
      </c>
    </row>
    <row r="26" spans="3:18">
      <c r="C26" s="4" t="s">
        <v>1274</v>
      </c>
      <c r="D26" s="10">
        <v>790978.42</v>
      </c>
      <c r="E26" s="10">
        <v>1399227.17</v>
      </c>
      <c r="G26" s="4" t="s">
        <v>1274</v>
      </c>
      <c r="H26" s="10">
        <v>608248.74999999988</v>
      </c>
      <c r="I26"/>
      <c r="P26" s="4" t="s">
        <v>1274</v>
      </c>
      <c r="Q26" s="11">
        <v>60481.29</v>
      </c>
      <c r="R26" s="12">
        <v>1004796.9899999992</v>
      </c>
    </row>
  </sheetData>
  <pageMargins left="0.7" right="0.7" top="0.75" bottom="0.75" header="0.3" footer="0.3"/>
  <pageSetup orientation="portrait" r:id="rId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B48BE-B78A-4823-8B92-3F594724125C}">
  <sheetPr codeName="Sheet12"/>
  <dimension ref="A3:B10"/>
  <sheetViews>
    <sheetView showOutlineSymbols="0" showWhiteSpace="0" workbookViewId="0">
      <selection activeCell="B10" sqref="B10"/>
    </sheetView>
  </sheetViews>
  <sheetFormatPr defaultRowHeight="14"/>
  <cols>
    <col min="1" max="1" width="21.5" bestFit="1" customWidth="1"/>
    <col min="2" max="2" width="16.4140625" style="9" bestFit="1" customWidth="1"/>
    <col min="3" max="3" width="15.25" bestFit="1" customWidth="1"/>
    <col min="4" max="4" width="10.9140625" bestFit="1" customWidth="1"/>
  </cols>
  <sheetData>
    <row r="3" spans="1:2">
      <c r="A3" s="3" t="s">
        <v>1273</v>
      </c>
      <c r="B3" s="6" t="s">
        <v>1287</v>
      </c>
    </row>
    <row r="4" spans="1:2">
      <c r="A4" s="4" t="s">
        <v>1280</v>
      </c>
      <c r="B4" s="6"/>
    </row>
    <row r="5" spans="1:2">
      <c r="A5" s="8" t="s">
        <v>1283</v>
      </c>
      <c r="B5" s="6">
        <v>1004796.9899999992</v>
      </c>
    </row>
    <row r="6" spans="1:2">
      <c r="A6" s="8" t="s">
        <v>1284</v>
      </c>
      <c r="B6" s="6">
        <v>454911.46999999991</v>
      </c>
    </row>
    <row r="7" spans="1:2">
      <c r="A7" s="4" t="s">
        <v>1281</v>
      </c>
      <c r="B7" s="6"/>
    </row>
    <row r="8" spans="1:2">
      <c r="A8" s="8" t="s">
        <v>1285</v>
      </c>
      <c r="B8" s="6">
        <v>1399227.169999999</v>
      </c>
    </row>
    <row r="9" spans="1:2">
      <c r="A9" s="4" t="s">
        <v>1282</v>
      </c>
      <c r="B9" s="6"/>
    </row>
    <row r="10" spans="1:2">
      <c r="A10" s="8" t="s">
        <v>1286</v>
      </c>
      <c r="B10" s="6">
        <v>60481.29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7322-4330-4377-AC68-F42B4826B1A5}">
  <sheetPr codeName="Sheet15"/>
  <dimension ref="A1:F26"/>
  <sheetViews>
    <sheetView showOutlineSymbols="0" showWhiteSpace="0" zoomScale="81" workbookViewId="0">
      <selection activeCell="I12" sqref="I12"/>
    </sheetView>
  </sheetViews>
  <sheetFormatPr defaultRowHeight="14"/>
  <cols>
    <col min="1" max="1" width="14" bestFit="1" customWidth="1"/>
    <col min="2" max="2" width="14.25" bestFit="1" customWidth="1"/>
    <col min="3" max="3" width="14.08203125" bestFit="1" customWidth="1"/>
    <col min="4" max="4" width="13.83203125" bestFit="1" customWidth="1"/>
    <col min="5" max="5" width="9.33203125" bestFit="1" customWidth="1"/>
    <col min="6" max="6" width="14.6640625" bestFit="1" customWidth="1"/>
  </cols>
  <sheetData>
    <row r="1" spans="1:6">
      <c r="A1" s="3" t="s">
        <v>1273</v>
      </c>
      <c r="B1" s="3" t="s">
        <v>1278</v>
      </c>
      <c r="C1" t="s">
        <v>1275</v>
      </c>
      <c r="D1" t="s">
        <v>1276</v>
      </c>
      <c r="E1" t="s">
        <v>1277</v>
      </c>
      <c r="F1" t="s">
        <v>1279</v>
      </c>
    </row>
    <row r="2" spans="1:6">
      <c r="A2" s="4">
        <v>2024</v>
      </c>
      <c r="C2" s="1"/>
      <c r="D2" s="1"/>
      <c r="E2" s="1"/>
      <c r="F2" s="7"/>
    </row>
    <row r="3" spans="1:6">
      <c r="B3" s="4" t="s">
        <v>1291</v>
      </c>
      <c r="C3" s="5">
        <v>63289.86</v>
      </c>
      <c r="D3" s="5">
        <v>35651.17</v>
      </c>
      <c r="E3" s="5">
        <v>27638.690000000002</v>
      </c>
      <c r="F3" s="7">
        <v>0.43670012858299895</v>
      </c>
    </row>
    <row r="4" spans="1:6">
      <c r="B4" s="4" t="s">
        <v>1292</v>
      </c>
      <c r="C4" s="5">
        <v>71364.399999999994</v>
      </c>
      <c r="D4" s="5">
        <v>33229.82</v>
      </c>
      <c r="E4" s="5">
        <v>38134.579999999994</v>
      </c>
      <c r="F4" s="7">
        <v>0.53436419279080327</v>
      </c>
    </row>
    <row r="5" spans="1:6">
      <c r="B5" s="4" t="s">
        <v>1293</v>
      </c>
      <c r="C5" s="5">
        <v>80207.570000000007</v>
      </c>
      <c r="D5" s="5">
        <v>32518.63</v>
      </c>
      <c r="E5" s="5">
        <v>47688.94</v>
      </c>
      <c r="F5" s="7">
        <v>0.59456906623651606</v>
      </c>
    </row>
    <row r="6" spans="1:6">
      <c r="B6" s="4" t="s">
        <v>1294</v>
      </c>
      <c r="C6" s="5">
        <v>73005.149999999994</v>
      </c>
      <c r="D6" s="5">
        <v>44542.06</v>
      </c>
      <c r="E6" s="5">
        <v>28463.089999999997</v>
      </c>
      <c r="F6" s="7">
        <v>0.38987783738544468</v>
      </c>
    </row>
    <row r="7" spans="1:6">
      <c r="B7" s="4" t="s">
        <v>414</v>
      </c>
      <c r="C7" s="5">
        <v>59117.78</v>
      </c>
      <c r="D7" s="5">
        <v>26105.14</v>
      </c>
      <c r="E7" s="5">
        <v>33012.639999999999</v>
      </c>
      <c r="F7" s="7">
        <v>0.55842151041530996</v>
      </c>
    </row>
    <row r="8" spans="1:6">
      <c r="B8" s="4" t="s">
        <v>1295</v>
      </c>
      <c r="C8" s="5">
        <v>85172.1</v>
      </c>
      <c r="D8" s="5">
        <v>61092.47</v>
      </c>
      <c r="E8" s="5">
        <v>24079.630000000005</v>
      </c>
      <c r="F8" s="7">
        <v>0.28271734523394404</v>
      </c>
    </row>
    <row r="9" spans="1:6">
      <c r="B9" s="4" t="s">
        <v>1296</v>
      </c>
      <c r="C9" s="5">
        <v>47235.17</v>
      </c>
      <c r="D9" s="5">
        <v>39257.33</v>
      </c>
      <c r="E9" s="5">
        <v>7977.8399999999965</v>
      </c>
      <c r="F9" s="7">
        <v>0.16889618477079676</v>
      </c>
    </row>
    <row r="10" spans="1:6">
      <c r="B10" s="4" t="s">
        <v>1297</v>
      </c>
      <c r="C10" s="5">
        <v>99495.65</v>
      </c>
      <c r="D10" s="5">
        <v>36130.53</v>
      </c>
      <c r="E10" s="5">
        <v>63365.119999999995</v>
      </c>
      <c r="F10" s="7">
        <v>0.63686321964829617</v>
      </c>
    </row>
    <row r="11" spans="1:6">
      <c r="B11" s="4" t="s">
        <v>1298</v>
      </c>
      <c r="C11" s="5">
        <v>104580.09</v>
      </c>
      <c r="D11" s="5">
        <v>36229.24</v>
      </c>
      <c r="E11" s="5">
        <v>68350.850000000006</v>
      </c>
      <c r="F11" s="7">
        <v>0.65357421283534956</v>
      </c>
    </row>
    <row r="12" spans="1:6">
      <c r="B12" s="4" t="s">
        <v>1299</v>
      </c>
      <c r="C12" s="5">
        <v>32633.08</v>
      </c>
      <c r="D12" s="5">
        <v>42526.58</v>
      </c>
      <c r="E12" s="5">
        <v>-9893.5</v>
      </c>
      <c r="F12" s="7">
        <v>-0.30317395722377416</v>
      </c>
    </row>
    <row r="13" spans="1:6">
      <c r="B13" s="4" t="s">
        <v>1300</v>
      </c>
      <c r="C13" s="5">
        <v>61936.78</v>
      </c>
      <c r="D13" s="5">
        <v>29291.41</v>
      </c>
      <c r="E13" s="5">
        <v>32645.37</v>
      </c>
      <c r="F13" s="7">
        <v>0.5270756729684688</v>
      </c>
    </row>
    <row r="14" spans="1:6">
      <c r="B14" s="4" t="s">
        <v>1301</v>
      </c>
      <c r="C14" s="5">
        <v>35335.599999999999</v>
      </c>
      <c r="D14" s="5">
        <v>49303.88</v>
      </c>
      <c r="E14" s="5">
        <v>-13968.279999999999</v>
      </c>
      <c r="F14" s="7">
        <v>-0.39530332016436681</v>
      </c>
    </row>
    <row r="15" spans="1:6">
      <c r="A15" s="4">
        <v>2025</v>
      </c>
      <c r="C15" s="1"/>
      <c r="D15" s="1"/>
      <c r="E15" s="1"/>
      <c r="F15" s="7"/>
    </row>
    <row r="16" spans="1:6">
      <c r="B16" s="4" t="s">
        <v>1291</v>
      </c>
      <c r="C16" s="5">
        <v>50862.15</v>
      </c>
      <c r="D16" s="5">
        <v>52384.09</v>
      </c>
      <c r="E16" s="1">
        <v>-1521.9399999999951</v>
      </c>
      <c r="F16" s="7">
        <v>-2.9922840461915099E-2</v>
      </c>
    </row>
    <row r="17" spans="1:6">
      <c r="B17" s="4" t="s">
        <v>1292</v>
      </c>
      <c r="C17" s="5">
        <v>62482.69</v>
      </c>
      <c r="D17" s="5">
        <v>27873.53</v>
      </c>
      <c r="E17" s="1">
        <v>34609.160000000003</v>
      </c>
      <c r="F17" s="7">
        <v>0.55389996813517473</v>
      </c>
    </row>
    <row r="18" spans="1:6">
      <c r="B18" s="4" t="s">
        <v>1293</v>
      </c>
      <c r="C18" s="5">
        <v>56496.160000000003</v>
      </c>
      <c r="D18" s="5">
        <v>38418.75</v>
      </c>
      <c r="E18" s="1">
        <v>18077.410000000003</v>
      </c>
      <c r="F18" s="7">
        <v>0.31997590632708495</v>
      </c>
    </row>
    <row r="19" spans="1:6">
      <c r="B19" s="4" t="s">
        <v>1294</v>
      </c>
      <c r="C19" s="5">
        <v>39218.730000000003</v>
      </c>
      <c r="D19" s="5">
        <v>25331.54</v>
      </c>
      <c r="E19" s="1">
        <v>13887.190000000002</v>
      </c>
      <c r="F19" s="7">
        <v>0.35409586184968256</v>
      </c>
    </row>
    <row r="20" spans="1:6">
      <c r="B20" s="4" t="s">
        <v>414</v>
      </c>
      <c r="C20" s="5">
        <v>42755.12</v>
      </c>
      <c r="D20" s="5">
        <v>32995.51</v>
      </c>
      <c r="E20" s="5">
        <v>9759.61</v>
      </c>
      <c r="F20" s="7">
        <v>0.22826763204032641</v>
      </c>
    </row>
    <row r="21" spans="1:6">
      <c r="B21" s="4" t="s">
        <v>1295</v>
      </c>
      <c r="C21" s="5">
        <v>59322.75</v>
      </c>
      <c r="D21" s="5">
        <v>15127.99</v>
      </c>
      <c r="E21" s="1">
        <v>44194.76</v>
      </c>
      <c r="F21" s="7">
        <v>0.74498838978300908</v>
      </c>
    </row>
    <row r="22" spans="1:6">
      <c r="B22" s="4" t="s">
        <v>1296</v>
      </c>
      <c r="C22" s="5">
        <v>95707.22</v>
      </c>
      <c r="D22" s="5">
        <v>33586.379999999997</v>
      </c>
      <c r="E22" s="1">
        <v>62120.840000000004</v>
      </c>
      <c r="F22" s="7">
        <v>0.64907161654052858</v>
      </c>
    </row>
    <row r="23" spans="1:6">
      <c r="B23" s="4" t="s">
        <v>1297</v>
      </c>
      <c r="C23" s="5">
        <v>56946.42</v>
      </c>
      <c r="D23" s="5">
        <v>37204.42</v>
      </c>
      <c r="E23" s="1">
        <v>19742</v>
      </c>
      <c r="F23" s="7">
        <v>0.34667675334112313</v>
      </c>
    </row>
    <row r="24" spans="1:6">
      <c r="B24" s="4" t="s">
        <v>1298</v>
      </c>
      <c r="C24" s="5">
        <v>69635.22</v>
      </c>
      <c r="D24" s="5">
        <v>22057.56</v>
      </c>
      <c r="E24" s="1">
        <v>47577.66</v>
      </c>
      <c r="F24" s="7">
        <v>0.68324132529487236</v>
      </c>
    </row>
    <row r="25" spans="1:6">
      <c r="B25" s="4" t="s">
        <v>1299</v>
      </c>
      <c r="C25" s="5">
        <v>52427.48</v>
      </c>
      <c r="D25" s="5">
        <v>40120.39</v>
      </c>
      <c r="E25" s="1">
        <v>12307.090000000004</v>
      </c>
      <c r="F25" s="7">
        <v>0.23474502302990727</v>
      </c>
    </row>
    <row r="26" spans="1:6">
      <c r="A26" s="4" t="s">
        <v>1274</v>
      </c>
      <c r="C26" s="6">
        <v>1399227.17</v>
      </c>
      <c r="D26" s="5">
        <v>790978.42</v>
      </c>
      <c r="E26" s="5">
        <v>608248.74999999988</v>
      </c>
      <c r="F26" s="7">
        <v>0.43470335842606594</v>
      </c>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19BEBCCB-D8E1-47A7-8816-7F835AD979D1}">
  <ds:schemaRefs/>
</ds:datastoreItem>
</file>

<file path=customXml/itemProps2.xml><?xml version="1.0" encoding="utf-8"?>
<ds:datastoreItem xmlns:ds="http://schemas.openxmlformats.org/officeDocument/2006/customXml" ds:itemID="{2C86E641-8C1E-4A1D-959F-62DF147A913B}">
  <ds:schemaRefs/>
</ds:datastoreItem>
</file>

<file path=customXml/itemProps3.xml><?xml version="1.0" encoding="utf-8"?>
<ds:datastoreItem xmlns:ds="http://schemas.openxmlformats.org/officeDocument/2006/customXml" ds:itemID="{87650ADB-4497-42D1-B414-51E30450A21E}">
  <ds:schemaRefs/>
</ds:datastoreItem>
</file>

<file path=customXml/itemProps4.xml><?xml version="1.0" encoding="utf-8"?>
<ds:datastoreItem xmlns:ds="http://schemas.openxmlformats.org/officeDocument/2006/customXml" ds:itemID="{1E10A8D7-C80E-4F85-AF69-6C61DCB19BEE}">
  <ds:schemaRefs/>
</ds:datastoreItem>
</file>

<file path=customXml/itemProps5.xml><?xml version="1.0" encoding="utf-8"?>
<ds:datastoreItem xmlns:ds="http://schemas.openxmlformats.org/officeDocument/2006/customXml" ds:itemID="{ABD315BF-5C71-4C69-81ED-D4C45A4712D7}">
  <ds:schemaRefs/>
</ds:datastoreItem>
</file>

<file path=customXml/itemProps6.xml><?xml version="1.0" encoding="utf-8"?>
<ds:datastoreItem xmlns:ds="http://schemas.openxmlformats.org/officeDocument/2006/customXml" ds:itemID="{0C5793B9-61DE-4745-AC69-7F744249F1ED}">
  <ds:schemaRefs/>
</ds:datastoreItem>
</file>

<file path=customXml/itemProps7.xml><?xml version="1.0" encoding="utf-8"?>
<ds:datastoreItem xmlns:ds="http://schemas.openxmlformats.org/officeDocument/2006/customXml" ds:itemID="{8854A872-BD75-4858-B5A0-0A17C486C82E}">
  <ds:schemaRefs/>
</ds:datastoreItem>
</file>

<file path=customXml/itemProps8.xml><?xml version="1.0" encoding="utf-8"?>
<ds:datastoreItem xmlns:ds="http://schemas.openxmlformats.org/officeDocument/2006/customXml" ds:itemID="{42649F9F-0EBB-4811-9E8B-0E8A127C85C9}">
  <ds:schemaRefs/>
</ds:datastoreItem>
</file>

<file path=customXml/itemProps9.xml><?xml version="1.0" encoding="utf-8"?>
<ds:datastoreItem xmlns:ds="http://schemas.openxmlformats.org/officeDocument/2006/customXml" ds:itemID="{03AB3DC3-94E1-42B1-9D92-70A17EF19DF4}">
  <ds:schemaRefs/>
</ds:datastoreItem>
</file>

<file path=customXml/itemProps10.xml><?xml version="1.0" encoding="utf-8"?>
<ds:datastoreItem xmlns:ds="http://schemas.openxmlformats.org/officeDocument/2006/customXml" ds:itemID="{2F8BEC90-572B-4826-A62D-567F9411DDD5}">
  <ds:schemaRefs/>
</ds:datastoreItem>
</file>

<file path=customXml/itemProps11.xml><?xml version="1.0" encoding="utf-8"?>
<ds:datastoreItem xmlns:ds="http://schemas.openxmlformats.org/officeDocument/2006/customXml" ds:itemID="{62288FD9-9FB6-49AC-AB37-E5F026A4B7B8}">
  <ds:schemaRefs/>
</ds:datastoreItem>
</file>

<file path=customXml/itemProps12.xml><?xml version="1.0" encoding="utf-8"?>
<ds:datastoreItem xmlns:ds="http://schemas.openxmlformats.org/officeDocument/2006/customXml" ds:itemID="{C4A46E21-E17D-41B9-B81D-C9040AA240B8}">
  <ds:schemaRefs/>
</ds:datastoreItem>
</file>

<file path=customXml/itemProps13.xml><?xml version="1.0" encoding="utf-8"?>
<ds:datastoreItem xmlns:ds="http://schemas.openxmlformats.org/officeDocument/2006/customXml" ds:itemID="{85D40727-00ED-4019-8211-2567CA5CAABD}">
  <ds:schemaRefs/>
</ds:datastoreItem>
</file>

<file path=customXml/itemProps14.xml><?xml version="1.0" encoding="utf-8"?>
<ds:datastoreItem xmlns:ds="http://schemas.openxmlformats.org/officeDocument/2006/customXml" ds:itemID="{86B53398-AB4E-47D6-B304-AF457817778D}">
  <ds:schemaRefs/>
</ds:datastoreItem>
</file>

<file path=customXml/itemProps15.xml><?xml version="1.0" encoding="utf-8"?>
<ds:datastoreItem xmlns:ds="http://schemas.openxmlformats.org/officeDocument/2006/customXml" ds:itemID="{D84651D7-E1FE-45F4-B514-ED4F5DBC8B12}">
  <ds:schemaRefs/>
</ds:datastoreItem>
</file>

<file path=customXml/itemProps16.xml><?xml version="1.0" encoding="utf-8"?>
<ds:datastoreItem xmlns:ds="http://schemas.openxmlformats.org/officeDocument/2006/customXml" ds:itemID="{4B02EFF6-8388-4741-8055-9A65B173B19A}">
  <ds:schemaRefs/>
</ds:datastoreItem>
</file>

<file path=customXml/itemProps17.xml><?xml version="1.0" encoding="utf-8"?>
<ds:datastoreItem xmlns:ds="http://schemas.openxmlformats.org/officeDocument/2006/customXml" ds:itemID="{EAF3FD96-EF4F-4552-BC7B-97B96EBAEF33}">
  <ds:schemaRefs>
    <ds:schemaRef ds:uri="http://schemas.microsoft.com/DataMashup"/>
  </ds:schemaRefs>
</ds:datastoreItem>
</file>

<file path=customXml/itemProps18.xml><?xml version="1.0" encoding="utf-8"?>
<ds:datastoreItem xmlns:ds="http://schemas.openxmlformats.org/officeDocument/2006/customXml" ds:itemID="{4E6287BB-9D0B-4F79-872A-C9AA7974402E}">
  <ds:schemaRefs/>
</ds:datastoreItem>
</file>

<file path=customXml/itemProps19.xml><?xml version="1.0" encoding="utf-8"?>
<ds:datastoreItem xmlns:ds="http://schemas.openxmlformats.org/officeDocument/2006/customXml" ds:itemID="{ACFEC07E-1330-4E8F-8960-A34D1FF5A7FB}">
  <ds:schemaRefs/>
</ds:datastoreItem>
</file>

<file path=customXml/itemProps20.xml><?xml version="1.0" encoding="utf-8"?>
<ds:datastoreItem xmlns:ds="http://schemas.openxmlformats.org/officeDocument/2006/customXml" ds:itemID="{ADD24BFE-CAB1-4DCC-A35B-0E9997BD0123}">
  <ds:schemaRefs/>
</ds:datastoreItem>
</file>

<file path=customXml/itemProps21.xml><?xml version="1.0" encoding="utf-8"?>
<ds:datastoreItem xmlns:ds="http://schemas.openxmlformats.org/officeDocument/2006/customXml" ds:itemID="{D59DFC98-A90A-4D8C-8004-6DD71DB83E45}">
  <ds:schemaRefs/>
</ds:datastoreItem>
</file>

<file path=customXml/itemProps22.xml><?xml version="1.0" encoding="utf-8"?>
<ds:datastoreItem xmlns:ds="http://schemas.openxmlformats.org/officeDocument/2006/customXml" ds:itemID="{92C422ED-AA2B-4F42-9DF8-929AE8AB69F4}">
  <ds:schemaRefs/>
</ds:datastoreItem>
</file>

<file path=customXml/itemProps23.xml><?xml version="1.0" encoding="utf-8"?>
<ds:datastoreItem xmlns:ds="http://schemas.openxmlformats.org/officeDocument/2006/customXml" ds:itemID="{6DAF0981-CF4E-43DA-B73A-2A7F24F58808}">
  <ds:schemaRefs/>
</ds:datastoreItem>
</file>

<file path=customXml/itemProps24.xml><?xml version="1.0" encoding="utf-8"?>
<ds:datastoreItem xmlns:ds="http://schemas.openxmlformats.org/officeDocument/2006/customXml" ds:itemID="{BF653123-B12C-43B0-A68C-093FC02C4605}">
  <ds:schemaRefs/>
</ds:datastoreItem>
</file>

<file path=customXml/itemProps25.xml><?xml version="1.0" encoding="utf-8"?>
<ds:datastoreItem xmlns:ds="http://schemas.openxmlformats.org/officeDocument/2006/customXml" ds:itemID="{B5DFFA79-BF97-47FC-8AD2-A0535FB3C80A}">
  <ds:schemaRefs/>
</ds:datastoreItem>
</file>

<file path=customXml/itemProps26.xml><?xml version="1.0" encoding="utf-8"?>
<ds:datastoreItem xmlns:ds="http://schemas.openxmlformats.org/officeDocument/2006/customXml" ds:itemID="{8615B68D-65AE-474B-9BCF-54CC3D0E10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Expenses_COA_mapping</vt:lpstr>
      <vt:lpstr>Expenses</vt:lpstr>
      <vt:lpstr>payments</vt:lpstr>
      <vt:lpstr>Invoices_with_payments</vt:lpstr>
      <vt:lpstr>Payments_by_invoice</vt:lpstr>
      <vt:lpstr>invoices</vt:lpstr>
      <vt:lpstr>Master_Table</vt:lpstr>
      <vt:lpstr>Grouped_Expenses_for_PL</vt:lpstr>
      <vt:lpstr>Expanses_map_COA</vt:lpstr>
      <vt:lpstr>chart_of_accounts</vt:lpstr>
      <vt:lpstr>clients</vt:lpstr>
      <vt:lpstr>Dashboard</vt:lpstr>
      <vt:lpstr>Dashboard_data</vt:lpstr>
      <vt:lpstr>Balance_sheet</vt:lpstr>
      <vt:lpstr>Income_statement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 Riaz</dc:creator>
  <cp:lastModifiedBy>Faiza Riaz</cp:lastModifiedBy>
  <dcterms:created xsi:type="dcterms:W3CDTF">2025-11-02T14:42:03Z</dcterms:created>
  <dcterms:modified xsi:type="dcterms:W3CDTF">2025-11-21T16:49:15Z</dcterms:modified>
</cp:coreProperties>
</file>