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izal Rahman\Documents\GitHub\IOD\Mini Lab 2\"/>
    </mc:Choice>
  </mc:AlternateContent>
  <xr:revisionPtr revIDLastSave="0" documentId="13_ncr:40009_{B0B3A3AD-69B3-4C05-85E7-9460CCF2A098}" xr6:coauthVersionLast="45" xr6:coauthVersionMax="45" xr10:uidLastSave="{00000000-0000-0000-0000-000000000000}"/>
  <bookViews>
    <workbookView xWindow="-120" yWindow="-120" windowWidth="38640" windowHeight="21240" activeTab="1"/>
  </bookViews>
  <sheets>
    <sheet name="Sheet1" sheetId="2" r:id="rId1"/>
    <sheet name="Sheet2" sheetId="3" r:id="rId2"/>
    <sheet name="featimpt" sheetId="1" r:id="rId3"/>
  </sheets>
  <definedNames>
    <definedName name="_xlnm._FilterDatabase" localSheetId="1" hidden="1">Sheet2!$AB$58:$AC$75</definedName>
  </definedNames>
  <calcPr calcId="0"/>
  <pivotCaches>
    <pivotCache cacheId="3" r:id="rId4"/>
  </pivotCaches>
</workbook>
</file>

<file path=xl/calcChain.xml><?xml version="1.0" encoding="utf-8"?>
<calcChain xmlns="http://schemas.openxmlformats.org/spreadsheetml/2006/main">
  <c r="AC71" i="3" l="1"/>
  <c r="AC70" i="3"/>
  <c r="AC75" i="3"/>
  <c r="AC69" i="3"/>
  <c r="AC74" i="3"/>
  <c r="AC68" i="3"/>
  <c r="AC67" i="3"/>
  <c r="AC66" i="3"/>
  <c r="AC62" i="3"/>
  <c r="AC73" i="3"/>
  <c r="AC65" i="3"/>
  <c r="AC64" i="3"/>
  <c r="AC60" i="3"/>
  <c r="AC72" i="3"/>
  <c r="AC61" i="3"/>
  <c r="AC63" i="3"/>
  <c r="AC59" i="3"/>
  <c r="CF18" i="3"/>
  <c r="CF17" i="3"/>
  <c r="CF16" i="3"/>
  <c r="CF15" i="3"/>
  <c r="CF14" i="3"/>
  <c r="CF13" i="3"/>
  <c r="CF12" i="3"/>
  <c r="CF11" i="3"/>
  <c r="CF10" i="3"/>
  <c r="CF9" i="3"/>
  <c r="CF8" i="3"/>
  <c r="CF7" i="3"/>
  <c r="CF6" i="3"/>
  <c r="CF5" i="3"/>
  <c r="CF4" i="3"/>
  <c r="CF3" i="3"/>
  <c r="CF2" i="3"/>
  <c r="BW18" i="3"/>
  <c r="BW17" i="3"/>
  <c r="BW16" i="3"/>
  <c r="BW15" i="3"/>
  <c r="BW14" i="3"/>
  <c r="BW13" i="3"/>
  <c r="BW12" i="3"/>
  <c r="BW11" i="3"/>
  <c r="BW10" i="3"/>
  <c r="BW9" i="3"/>
  <c r="BW8" i="3"/>
  <c r="BW7" i="3"/>
  <c r="BW6" i="3"/>
  <c r="BW5" i="3"/>
  <c r="BW4" i="3"/>
  <c r="BW3" i="3"/>
  <c r="BW2" i="3"/>
  <c r="BN18" i="3"/>
  <c r="BN17" i="3"/>
  <c r="BN16" i="3"/>
  <c r="BN15" i="3"/>
  <c r="BN14" i="3"/>
  <c r="BN13" i="3"/>
  <c r="BN12" i="3"/>
  <c r="BN11" i="3"/>
  <c r="BN10" i="3"/>
  <c r="BN9" i="3"/>
  <c r="BN8" i="3"/>
  <c r="BN7" i="3"/>
  <c r="BN6" i="3"/>
  <c r="BN5" i="3"/>
  <c r="BN4" i="3"/>
  <c r="BN3" i="3"/>
  <c r="BN2" i="3"/>
  <c r="BE18" i="3"/>
  <c r="BE17" i="3"/>
  <c r="BE16" i="3"/>
  <c r="BE15" i="3"/>
  <c r="BE14" i="3"/>
  <c r="BE13" i="3"/>
  <c r="BE12" i="3"/>
  <c r="BE11" i="3"/>
  <c r="BE10" i="3"/>
  <c r="BE9" i="3"/>
  <c r="BE8" i="3"/>
  <c r="BE7" i="3"/>
  <c r="BE6" i="3"/>
  <c r="BE5" i="3"/>
  <c r="BE4" i="3"/>
  <c r="BE3" i="3"/>
  <c r="BE2" i="3"/>
  <c r="AV18" i="3"/>
  <c r="AV17" i="3"/>
  <c r="AV16" i="3"/>
  <c r="AV15" i="3"/>
  <c r="AV14" i="3"/>
  <c r="AV13" i="3"/>
  <c r="AV12" i="3"/>
  <c r="AV11" i="3"/>
  <c r="AV10" i="3"/>
  <c r="AV9" i="3"/>
  <c r="AV8" i="3"/>
  <c r="AV7" i="3"/>
  <c r="AV6" i="3"/>
  <c r="AV5" i="3"/>
  <c r="AV4" i="3"/>
  <c r="AV3" i="3"/>
  <c r="AV2" i="3"/>
  <c r="AM18" i="3"/>
  <c r="AM17" i="3"/>
  <c r="AM16" i="3"/>
  <c r="AM15" i="3"/>
  <c r="AM14" i="3"/>
  <c r="AM13" i="3"/>
  <c r="AM12" i="3"/>
  <c r="AM11" i="3"/>
  <c r="AM10" i="3"/>
  <c r="AM9" i="3"/>
  <c r="AM8" i="3"/>
  <c r="AM7" i="3"/>
  <c r="AM6" i="3"/>
  <c r="AM5" i="3"/>
  <c r="AM4" i="3"/>
  <c r="AM3" i="3"/>
  <c r="AM2" i="3"/>
  <c r="AD18" i="3"/>
  <c r="AD17" i="3"/>
  <c r="AD16" i="3"/>
  <c r="AD15" i="3"/>
  <c r="AD14" i="3"/>
  <c r="AD13" i="3"/>
  <c r="AD12" i="3"/>
  <c r="AD11" i="3"/>
  <c r="AD10" i="3"/>
  <c r="AD9" i="3"/>
  <c r="AD8" i="3"/>
  <c r="AD7" i="3"/>
  <c r="AD6" i="3"/>
  <c r="AD5" i="3"/>
  <c r="AD4" i="3"/>
  <c r="AD3" i="3"/>
  <c r="AD2" i="3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</calcChain>
</file>

<file path=xl/sharedStrings.xml><?xml version="1.0" encoding="utf-8"?>
<sst xmlns="http://schemas.openxmlformats.org/spreadsheetml/2006/main" count="450" uniqueCount="34">
  <si>
    <t>storey_range</t>
  </si>
  <si>
    <t>price_per_sqm</t>
  </si>
  <si>
    <t>type_index</t>
  </si>
  <si>
    <t>remaining_lease</t>
  </si>
  <si>
    <t>PSch Dist</t>
  </si>
  <si>
    <t>SSch Dist</t>
  </si>
  <si>
    <t>JC Dist</t>
  </si>
  <si>
    <t>Poly Dist</t>
  </si>
  <si>
    <t>ITE Dist</t>
  </si>
  <si>
    <t>Uni Dist</t>
  </si>
  <si>
    <t>lat</t>
  </si>
  <si>
    <t>long</t>
  </si>
  <si>
    <t>region_1</t>
  </si>
  <si>
    <t>region_2</t>
  </si>
  <si>
    <t>region_3</t>
  </si>
  <si>
    <t>region_4</t>
  </si>
  <si>
    <t>region_5</t>
  </si>
  <si>
    <t>data source</t>
  </si>
  <si>
    <t>room_1</t>
  </si>
  <si>
    <t>room_2</t>
  </si>
  <si>
    <t>room_3</t>
  </si>
  <si>
    <t>room_4</t>
  </si>
  <si>
    <t>room_5</t>
  </si>
  <si>
    <t>room_exec</t>
  </si>
  <si>
    <t>room_mg</t>
  </si>
  <si>
    <t>exp var</t>
  </si>
  <si>
    <t>Row Labels</t>
  </si>
  <si>
    <t>Grand Total</t>
  </si>
  <si>
    <t>Features</t>
  </si>
  <si>
    <t>weighted impt</t>
  </si>
  <si>
    <t>Frequency</t>
  </si>
  <si>
    <t>Feature</t>
  </si>
  <si>
    <t>Top 7 Features by weighted importance</t>
  </si>
  <si>
    <t>Frequency of Features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</si>
</sst>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1" fontId="0" fillId="0" borderId="0" xfId="0" applyNumberFormat="1"/>
    <xf numFmtId="0" fontId="16" fillId="0" borderId="0" xfId="0" applyFont="1"/>
    <xf numFmtId="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Font="1"/>
    <xf numFmtId="0" fontId="18" fillId="0" borderId="0" xfId="0" applyFont="1"/>
    <xf numFmtId="0" fontId="18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Faizal Rahman" refreshedDate="44130.453846296296" createdVersion="6" refreshedVersion="6" minRefreshableVersion="3" recordCount="49">
  <cacheSource type="worksheet">
    <worksheetSource ref="V1:AM50" sheet="featimpt"/>
  </cacheSource>
  <cacheFields count="18">
    <cacheField name="storey_range" numFmtId="0">
      <sharedItems containsSemiMixedTypes="0" containsString="0" containsNumber="1" minValue="0" maxValue="0.39451507796839169" count="45">
        <n v="0.39451507796839169"/>
        <n v="0.31259170321815455"/>
        <n v="0"/>
        <n v="3.9236201521092626E-2"/>
        <n v="1.7085310575319982E-2"/>
        <n v="4.0925950423633195E-3"/>
        <n v="4.2421552279772637E-2"/>
        <n v="2.815445244912472E-2"/>
        <n v="1.6475497260003778E-2"/>
        <n v="1.536410600053398E-2"/>
        <n v="2.2831288703425098E-2"/>
        <n v="1.378239585328697E-2"/>
        <n v="2.6157154961737077E-2"/>
        <n v="4.4364623964497703E-2"/>
        <n v="3.7377794060728738E-3"/>
        <n v="2.4506298533353379E-3"/>
        <n v="2.7724306092414448E-2"/>
        <n v="3.3410068606216266E-2"/>
        <n v="3.163828966658596E-2"/>
        <n v="3.8058637993947153E-2"/>
        <n v="1.2464904845520852E-2"/>
        <n v="3.0106928736643206E-2"/>
        <n v="1.9319854142895956E-2"/>
        <n v="1.9913179942322164E-2"/>
        <n v="4.0246699490386673E-2"/>
        <n v="2.3888246072985403E-3"/>
        <n v="3.874303964700955E-2"/>
        <n v="1.9113378151402911E-2"/>
        <n v="3.5287407378101675E-2"/>
        <n v="7.1055127958210233E-3"/>
        <n v="1.7760971243231033E-2"/>
        <n v="3.2750046850844368E-4"/>
        <n v="1.2351668178790329E-2"/>
        <n v="1.9096482882117245E-2"/>
        <n v="2.5926641906927516E-2"/>
        <n v="3.6963844268621093E-2"/>
        <n v="2.7304700752126074E-2"/>
        <n v="2.8807656756454782E-2"/>
        <n v="5.7458207244132073E-2"/>
        <n v="7.9006230446340957E-3"/>
        <n v="6.1875684114671335E-2"/>
        <n v="3.2475278281088024E-2"/>
        <n v="2.9742058053744457E-3"/>
        <n v="1.7539622434031978E-4"/>
        <n v="2.3175047516713234E-6"/>
      </sharedItems>
    </cacheField>
    <cacheField name="price_per_sqm" numFmtId="0">
      <sharedItems containsSemiMixedTypes="0" containsString="0" containsNumber="1" minValue="0" maxValue="0.39451507796839169"/>
    </cacheField>
    <cacheField name="type_index" numFmtId="0">
      <sharedItems containsSemiMixedTypes="0" containsString="0" containsNumber="1" minValue="0" maxValue="8.0856029656463645E-17"/>
    </cacheField>
    <cacheField name="remaining_lease" numFmtId="0">
      <sharedItems containsSemiMixedTypes="0" containsString="0" containsNumber="1" minValue="0" maxValue="0.10756384204173082"/>
    </cacheField>
    <cacheField name="PSch Dist" numFmtId="0">
      <sharedItems containsSemiMixedTypes="0" containsString="0" containsNumber="1" minValue="0" maxValue="0.19077683102424556"/>
    </cacheField>
    <cacheField name="SSch Dist" numFmtId="0">
      <sharedItems containsSemiMixedTypes="0" containsString="0" containsNumber="1" minValue="0" maxValue="0.11907767176491081"/>
    </cacheField>
    <cacheField name="JC Dist" numFmtId="0">
      <sharedItems containsSemiMixedTypes="0" containsString="0" containsNumber="1" minValue="0" maxValue="0.18882991867723586"/>
    </cacheField>
    <cacheField name="Poly Dist" numFmtId="0">
      <sharedItems containsSemiMixedTypes="0" containsString="0" containsNumber="1" minValue="0" maxValue="0.20608019039210521"/>
    </cacheField>
    <cacheField name="ITE Dist" numFmtId="0">
      <sharedItems containsSemiMixedTypes="0" containsString="0" containsNumber="1" minValue="0" maxValue="0.20973703300732316"/>
    </cacheField>
    <cacheField name="Uni Dist" numFmtId="0">
      <sharedItems containsSemiMixedTypes="0" containsString="0" containsNumber="1" minValue="0" maxValue="0.19665822362186489"/>
    </cacheField>
    <cacheField name="lat" numFmtId="0">
      <sharedItems containsSemiMixedTypes="0" containsString="0" containsNumber="1" minValue="0" maxValue="0.18782567434814512"/>
    </cacheField>
    <cacheField name="long" numFmtId="0">
      <sharedItems containsSemiMixedTypes="0" containsString="0" containsNumber="1" minValue="0" maxValue="0.19291506981137746"/>
    </cacheField>
    <cacheField name="region_1" numFmtId="0">
      <sharedItems containsSemiMixedTypes="0" containsString="0" containsNumber="1" minValue="0" maxValue="0.12234005578246923"/>
    </cacheField>
    <cacheField name="region_2" numFmtId="0">
      <sharedItems containsSemiMixedTypes="0" containsString="0" containsNumber="1" minValue="0" maxValue="0.18480291540413857"/>
    </cacheField>
    <cacheField name="region_3" numFmtId="0">
      <sharedItems containsSemiMixedTypes="0" containsString="0" containsNumber="1" minValue="0" maxValue="7.3496522088038752E-2"/>
    </cacheField>
    <cacheField name="region_4" numFmtId="0">
      <sharedItems containsSemiMixedTypes="0" containsString="0" containsNumber="1" minValue="0" maxValue="0.19749723601211838"/>
    </cacheField>
    <cacheField name="region_5" numFmtId="0">
      <sharedItems containsSemiMixedTypes="0" containsString="0" containsNumber="1" minValue="0" maxValue="9.3793030371019812E-2"/>
    </cacheField>
    <cacheField name="data source" numFmtId="0">
      <sharedItems count="7">
        <s v="room_1"/>
        <s v="room_2"/>
        <s v="room_3"/>
        <s v="room_4"/>
        <s v="room_5"/>
        <s v="room_exec"/>
        <s v="room_mg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9">
  <r>
    <x v="0"/>
    <n v="0.39451507796839169"/>
    <n v="0"/>
    <n v="0"/>
    <n v="0"/>
    <n v="0"/>
    <n v="0"/>
    <n v="0"/>
    <n v="0"/>
    <n v="0"/>
    <n v="0"/>
    <n v="0"/>
    <n v="0"/>
    <n v="0"/>
    <n v="0"/>
    <n v="0"/>
    <n v="0"/>
    <x v="0"/>
  </r>
  <r>
    <x v="1"/>
    <n v="0.31259170321815455"/>
    <n v="0"/>
    <n v="0"/>
    <n v="0"/>
    <n v="0"/>
    <n v="0"/>
    <n v="0"/>
    <n v="0"/>
    <n v="0"/>
    <n v="0"/>
    <n v="0"/>
    <n v="0"/>
    <n v="0"/>
    <n v="0"/>
    <n v="0"/>
    <n v="0"/>
    <x v="0"/>
  </r>
  <r>
    <x v="2"/>
    <n v="0"/>
    <n v="0"/>
    <n v="0"/>
    <n v="0"/>
    <n v="0"/>
    <n v="0"/>
    <n v="0"/>
    <n v="0"/>
    <n v="0"/>
    <n v="0"/>
    <n v="0"/>
    <n v="0"/>
    <n v="0"/>
    <n v="0"/>
    <n v="0"/>
    <n v="0"/>
    <x v="0"/>
  </r>
  <r>
    <x v="2"/>
    <n v="0"/>
    <n v="0"/>
    <n v="0"/>
    <n v="0"/>
    <n v="0"/>
    <n v="0"/>
    <n v="0"/>
    <n v="0"/>
    <n v="0"/>
    <n v="0"/>
    <n v="0"/>
    <n v="0"/>
    <n v="0"/>
    <n v="0"/>
    <n v="0"/>
    <n v="0"/>
    <x v="0"/>
  </r>
  <r>
    <x v="2"/>
    <n v="0"/>
    <n v="0"/>
    <n v="0"/>
    <n v="0"/>
    <n v="0"/>
    <n v="0"/>
    <n v="0"/>
    <n v="0"/>
    <n v="0"/>
    <n v="0"/>
    <n v="0"/>
    <n v="0"/>
    <n v="0"/>
    <n v="0"/>
    <n v="0"/>
    <n v="0"/>
    <x v="0"/>
  </r>
  <r>
    <x v="2"/>
    <n v="0"/>
    <n v="0"/>
    <n v="0"/>
    <n v="0"/>
    <n v="0"/>
    <n v="0"/>
    <n v="0"/>
    <n v="0"/>
    <n v="0"/>
    <n v="0"/>
    <n v="0"/>
    <n v="0"/>
    <n v="0"/>
    <n v="0"/>
    <n v="0"/>
    <n v="0"/>
    <x v="0"/>
  </r>
  <r>
    <x v="2"/>
    <n v="0"/>
    <n v="0"/>
    <n v="0"/>
    <n v="0"/>
    <n v="0"/>
    <n v="0"/>
    <n v="0"/>
    <n v="0"/>
    <n v="0"/>
    <n v="0"/>
    <n v="0"/>
    <n v="0"/>
    <n v="0"/>
    <n v="0"/>
    <n v="0"/>
    <n v="0"/>
    <x v="0"/>
  </r>
  <r>
    <x v="3"/>
    <n v="2.3428582302666189E-3"/>
    <n v="3.0729808170118209E-17"/>
    <n v="0.10756384204173082"/>
    <n v="4.2876212700746145E-2"/>
    <n v="5.2048323560180833E-2"/>
    <n v="4.1028051076400798E-2"/>
    <n v="3.3165593021209437E-2"/>
    <n v="6.4197526114925352E-2"/>
    <n v="0.1184212183173784"/>
    <n v="0.12171272494474607"/>
    <n v="1.9752309367909525E-2"/>
    <n v="0.11675213447722063"/>
    <n v="5.9298740926054475E-3"/>
    <n v="7.3496522088038752E-2"/>
    <n v="6.088319491659501E-2"/>
    <n v="6.5613664587043045E-3"/>
    <x v="1"/>
  </r>
  <r>
    <x v="4"/>
    <n v="1.1745110931824464E-2"/>
    <n v="4.1887189099895623E-18"/>
    <n v="2.6317222450140194E-2"/>
    <n v="1.3333635009572265E-2"/>
    <n v="1.5923851502256111E-2"/>
    <n v="9.3708368921827725E-3"/>
    <n v="5.1020315455266904E-2"/>
    <n v="4.5270222032538873E-2"/>
    <n v="2.200456195997761E-2"/>
    <n v="1.3453351850266731E-2"/>
    <n v="7.8724232815325645E-2"/>
    <n v="3.7433544895719563E-3"/>
    <n v="6.236750215601318E-2"/>
    <n v="3.2820835030342686E-2"/>
    <n v="3.7774192193746926E-2"/>
    <n v="5.6662064268754676E-2"/>
    <x v="1"/>
  </r>
  <r>
    <x v="5"/>
    <n v="8.7343359416500004E-3"/>
    <n v="5.2732759693155715E-18"/>
    <n v="3.0164824056944802E-3"/>
    <n v="2.3361901483042211E-2"/>
    <n v="2.5923666574101476E-2"/>
    <n v="5.9791795321338763E-2"/>
    <n v="5.3750816677759824E-3"/>
    <n v="5.2770347858741962E-2"/>
    <n v="2.4597879910272263E-2"/>
    <n v="9.3128093814564394E-3"/>
    <n v="3.6164716136695328E-2"/>
    <n v="2.4984371056120083E-2"/>
    <n v="1.4084273565925573E-2"/>
    <n v="5.4740952077719819E-3"/>
    <n v="3.5977293797610235E-2"/>
    <n v="6.471105270780475E-2"/>
    <x v="1"/>
  </r>
  <r>
    <x v="6"/>
    <n v="4.8793616634091194E-2"/>
    <n v="1.1554458595835302E-17"/>
    <n v="1.5944393637587047E-2"/>
    <n v="1.6522637448370289E-2"/>
    <n v="7.670554389919519E-3"/>
    <n v="2.7810805107544693E-2"/>
    <n v="2.3073743113998863E-2"/>
    <n v="1.6115598613539812E-3"/>
    <n v="1.2796622266604437E-2"/>
    <n v="1.6885269568317814E-2"/>
    <n v="2.7304974202195546E-3"/>
    <n v="4.0311789658087358E-3"/>
    <n v="2.2286424388756366E-2"/>
    <n v="3.8994940103335624E-2"/>
    <n v="4.7098041849951561E-2"/>
    <n v="6.9474556275298457E-3"/>
    <x v="1"/>
  </r>
  <r>
    <x v="7"/>
    <n v="3.6095968284665284E-2"/>
    <n v="4.377855370046061E-18"/>
    <n v="1.5660876624241586E-2"/>
    <n v="2.6434202945572551E-2"/>
    <n v="1.0506486438443128E-2"/>
    <n v="9.9625083728606986E-4"/>
    <n v="1.9604498548183583E-2"/>
    <n v="4.913397966719339E-3"/>
    <n v="2.4199961000432955E-3"/>
    <n v="6.9931690652248885E-3"/>
    <n v="1.6721903206545988E-3"/>
    <n v="7.7608029625308005E-3"/>
    <n v="3.590925920369354E-2"/>
    <n v="3.1695223857834874E-2"/>
    <n v="1.2272782519607908E-2"/>
    <n v="9.8817639760484504E-3"/>
    <x v="1"/>
  </r>
  <r>
    <x v="8"/>
    <n v="1.7214387971403355E-2"/>
    <n v="0"/>
    <n v="1.2862439255313121E-2"/>
    <n v="2.0482334867247133E-2"/>
    <n v="2.3234264399729018E-2"/>
    <n v="1.5450139064281432E-2"/>
    <n v="2.6565321227296573E-2"/>
    <n v="8.484878608382037E-3"/>
    <n v="3.9777857632112477E-4"/>
    <n v="1.1105549352452325E-3"/>
    <n v="1.339166560876889E-2"/>
    <n v="1.2916083386852413E-2"/>
    <n v="1.8075299413521109E-2"/>
    <n v="1.5869228597022002E-3"/>
    <n v="1.4976372080505035E-2"/>
    <n v="1.474671984638745E-2"/>
    <x v="1"/>
  </r>
  <r>
    <x v="9"/>
    <n v="1.202230972949489E-2"/>
    <n v="1.4307449390225541E-18"/>
    <n v="6.7027952955780509E-3"/>
    <n v="1.3017951168570281E-2"/>
    <n v="3.2442121078895964E-2"/>
    <n v="8.848976604911938E-3"/>
    <n v="2.0754349822379278E-2"/>
    <n v="1.0342134965432924E-2"/>
    <n v="9.250096066151062E-4"/>
    <n v="3.1680924389547787E-3"/>
    <n v="5.2917467998981581E-3"/>
    <n v="1.7541291719525066E-3"/>
    <n v="1.3162827184920635E-2"/>
    <n v="1.3113880876808625E-2"/>
    <n v="1.0186059046414233E-3"/>
    <n v="2.3388471874809221E-3"/>
    <x v="1"/>
  </r>
  <r>
    <x v="10"/>
    <n v="6.5997540834774965E-2"/>
    <n v="8.0856029656463645E-17"/>
    <n v="4.3733757972631404E-2"/>
    <n v="2.5837157023922051E-2"/>
    <n v="6.704833051663682E-2"/>
    <n v="7.1425708028449615E-3"/>
    <n v="4.2632592836859738E-2"/>
    <n v="6.7123635029548503E-2"/>
    <n v="0.10361779297875012"/>
    <n v="0.1111598888556416"/>
    <n v="1.4087191287762062E-3"/>
    <n v="0.1019331457753346"/>
    <n v="8.4938010343436638E-3"/>
    <n v="4.6051527240394748E-2"/>
    <n v="6.9908891795685851E-2"/>
    <n v="6.4054861562139456E-3"/>
    <x v="2"/>
  </r>
  <r>
    <x v="11"/>
    <n v="9.3578432927849601E-4"/>
    <n v="1.1327331339609489E-17"/>
    <n v="2.0041038979072969E-2"/>
    <n v="1.7849978894228818E-2"/>
    <n v="3.8451837689383508E-3"/>
    <n v="3.1292590775911053E-2"/>
    <n v="5.2754346950644959E-2"/>
    <n v="5.9160128485927277E-2"/>
    <n v="3.2419790826474358E-2"/>
    <n v="2.0450454820169512E-2"/>
    <n v="7.933260694137835E-2"/>
    <n v="1.1231025713191935E-2"/>
    <n v="7.2860321780813059E-2"/>
    <n v="3.1356698668611023E-2"/>
    <n v="4.6656520880987831E-2"/>
    <n v="4.5856387931992301E-2"/>
    <x v="2"/>
  </r>
  <r>
    <x v="12"/>
    <n v="4.0486561697175766E-2"/>
    <n v="2.8010860405342584E-17"/>
    <n v="2.8552478208007073E-2"/>
    <n v="3.235722707648919E-3"/>
    <n v="1.6750489451068853E-2"/>
    <n v="7.1672827624423546E-3"/>
    <n v="1.2710944118643965E-2"/>
    <n v="3.2647116868385749E-2"/>
    <n v="3.1586588569663669E-2"/>
    <n v="2.1698449330721258E-2"/>
    <n v="4.6544078183171689E-2"/>
    <n v="2.6468499513812662E-2"/>
    <n v="3.5626287211866993E-3"/>
    <n v="7.1482941596247053E-3"/>
    <n v="4.1728130266121537E-2"/>
    <n v="7.1167606088240715E-2"/>
    <x v="2"/>
  </r>
  <r>
    <x v="13"/>
    <n v="3.964715667905816E-2"/>
    <n v="2.160278302566156E-17"/>
    <n v="5.1080726585157575E-2"/>
    <n v="5.3722758360937352E-3"/>
    <n v="8.0445355963795796E-3"/>
    <n v="1.4016406198763832E-2"/>
    <n v="5.971002945580518E-3"/>
    <n v="1.4064870332112038E-2"/>
    <n v="8.0787943976403515E-3"/>
    <n v="6.6846908120170205E-3"/>
    <n v="9.0263180068078895E-3"/>
    <n v="1.5987858885441755E-2"/>
    <n v="8.7194598390352637E-3"/>
    <n v="3.1304317695599541E-2"/>
    <n v="3.0504256107753151E-2"/>
    <n v="1.8947194140341732E-2"/>
    <x v="2"/>
  </r>
  <r>
    <x v="14"/>
    <n v="7.4789513576890452E-4"/>
    <n v="8.3317160599213166E-18"/>
    <n v="1.1617054783444911E-2"/>
    <n v="3.3827052008598084E-2"/>
    <n v="1.6878083725656322E-2"/>
    <n v="4.3022906557643882E-2"/>
    <n v="2.4498221875274288E-2"/>
    <n v="9.8955199515078189E-3"/>
    <n v="3.2871122808209416E-3"/>
    <n v="5.7455825172738877E-3"/>
    <n v="4.1622102450598062E-3"/>
    <n v="1.8556170253103781E-2"/>
    <n v="3.9735468140161399E-2"/>
    <n v="3.2727684192212669E-2"/>
    <n v="6.4898985328476913E-3"/>
    <n v="1.142634912324942E-2"/>
    <x v="2"/>
  </r>
  <r>
    <x v="15"/>
    <n v="5.5619873748465739E-3"/>
    <n v="6.0533619061335785E-18"/>
    <n v="1.3678706808648468E-2"/>
    <n v="4.5084316163970677E-2"/>
    <n v="1.8205719749841552E-2"/>
    <n v="3.6413061103032153E-3"/>
    <n v="1.7435874803628806E-2"/>
    <n v="1.1513925347801712E-4"/>
    <n v="2.9604000842380681E-3"/>
    <n v="3.8454061042291279E-3"/>
    <n v="3.8138889487520501E-3"/>
    <n v="3.2335074839979836E-5"/>
    <n v="2.2223456529380556E-2"/>
    <n v="3.596811501703797E-2"/>
    <n v="5.1305957064296031E-3"/>
    <n v="1.0645797495220415E-2"/>
    <x v="2"/>
  </r>
  <r>
    <x v="16"/>
    <n v="3.4682145467863981E-3"/>
    <n v="4.6975801237010375E-18"/>
    <n v="3.2556047746178881E-3"/>
    <n v="1.519631696926145E-2"/>
    <n v="9.3117834584861957E-3"/>
    <n v="3.8366158668531734E-2"/>
    <n v="3.8843177716239609E-3"/>
    <n v="9.2618224344103214E-3"/>
    <n v="1.8733545817158253E-3"/>
    <n v="6.4407278167297223E-3"/>
    <n v="5.764396261807519E-3"/>
    <n v="4.6191346197199355E-3"/>
    <n v="6.4630967609642992E-3"/>
    <n v="1.4927081832266131E-2"/>
    <n v="1.0228729890068478E-2"/>
    <n v="5.6801672788601553E-3"/>
    <x v="2"/>
  </r>
  <r>
    <x v="17"/>
    <n v="7.909346803363837E-2"/>
    <n v="7.8211827803611679E-17"/>
    <n v="2.0198332800025337E-2"/>
    <n v="3.1495077747960579E-2"/>
    <n v="4.4615250176660452E-2"/>
    <n v="4.6036250575499912E-2"/>
    <n v="2.003771293276968E-2"/>
    <n v="2.0472936480971935E-3"/>
    <n v="0.11328786529795148"/>
    <n v="0.11488595147789304"/>
    <n v="4.6675961671307843E-5"/>
    <n v="8.3451196556025356E-2"/>
    <n v="2.247647043551599E-2"/>
    <n v="3.0712919392830326E-2"/>
    <n v="8.387282446388962E-2"/>
    <n v="1.9346565438837997E-2"/>
    <x v="3"/>
  </r>
  <r>
    <x v="18"/>
    <n v="5.1776949505209897E-2"/>
    <n v="0"/>
    <n v="3.8913638094023491E-2"/>
    <n v="1.7838419991367493E-2"/>
    <n v="1.3872411170901407E-2"/>
    <n v="4.6565775299050718E-2"/>
    <n v="2.299965046309585E-2"/>
    <n v="2.9073691519989158E-2"/>
    <n v="1.1079648156548671E-2"/>
    <n v="3.3391594583610503E-4"/>
    <n v="7.5892012637384126E-2"/>
    <n v="2.6587137911488121E-2"/>
    <n v="1.6320828738964281E-2"/>
    <n v="4.7896014127652417E-2"/>
    <n v="9.0880183099284841E-4"/>
    <n v="8.5804292226426521E-2"/>
    <x v="3"/>
  </r>
  <r>
    <x v="19"/>
    <n v="3.2414560484600209E-2"/>
    <n v="3.3831035976181268E-17"/>
    <n v="4.6704260964373877E-2"/>
    <n v="9.6201846956382592E-3"/>
    <n v="1.1673948330971318E-2"/>
    <n v="1.5202144039423694E-2"/>
    <n v="4.614426843951662E-2"/>
    <n v="6.6525223200621805E-2"/>
    <n v="2.129953982193963E-2"/>
    <n v="7.5653273552398065E-3"/>
    <n v="5.5621713566704929E-2"/>
    <n v="3.3525478981637102E-2"/>
    <n v="7.5464088082901296E-2"/>
    <n v="9.1814104420268744E-3"/>
    <n v="2.6680862566485095E-2"/>
    <n v="1.7294258286590102E-2"/>
    <x v="3"/>
  </r>
  <r>
    <x v="20"/>
    <n v="8.7640778609164669E-4"/>
    <n v="1.5892760491643193E-17"/>
    <n v="3.3268464236361754E-2"/>
    <n v="1.9098913389543188E-2"/>
    <n v="2.3239127582650242E-2"/>
    <n v="9.9309418124522483E-3"/>
    <n v="3.9263176333770473E-2"/>
    <n v="3.7346069463508026E-2"/>
    <n v="5.3296306012872979E-3"/>
    <n v="3.2313350402782093E-3"/>
    <n v="2.3707850117369645E-3"/>
    <n v="2.567404962963301E-2"/>
    <n v="2.0308536016385187E-2"/>
    <n v="5.8740474286596948E-2"/>
    <n v="5.1889303476980113E-2"/>
    <n v="2.5553541103549886E-2"/>
    <x v="3"/>
  </r>
  <r>
    <x v="21"/>
    <n v="8.3310117755343218E-3"/>
    <n v="3.6890360988098823E-18"/>
    <n v="1.8535222554198344E-2"/>
    <n v="3.807972711673157E-2"/>
    <n v="7.3127380405932721E-4"/>
    <n v="9.1756235234837658E-3"/>
    <n v="2.6965531126207962E-2"/>
    <n v="1.2880353898489735E-2"/>
    <n v="1.7222419388775185E-3"/>
    <n v="3.0223643082087702E-3"/>
    <n v="6.5440326586357961E-3"/>
    <n v="1.8319088171417985E-2"/>
    <n v="1.016471407618511E-2"/>
    <n v="5.1023872653442317E-3"/>
    <n v="8.3879047835128367E-4"/>
    <n v="1.2189018443772298E-2"/>
    <x v="3"/>
  </r>
  <r>
    <x v="22"/>
    <n v="2.2367273588028893E-3"/>
    <n v="9.7550557534144807E-18"/>
    <n v="1.7633977115319555E-2"/>
    <n v="2.8803786010295648E-2"/>
    <n v="2.2002340178258899E-2"/>
    <n v="1.6984418086649449E-2"/>
    <n v="1.1105953988617419E-2"/>
    <n v="5.7757763952909222E-3"/>
    <n v="3.9565268349230406E-3"/>
    <n v="8.7647510432166103E-3"/>
    <n v="2.6577484422500427E-3"/>
    <n v="9.726577575422158E-3"/>
    <n v="2.0512954800613173E-2"/>
    <n v="1.7663498573554818E-2"/>
    <n v="4.8257558520796136E-3"/>
    <n v="5.7375478581881854E-3"/>
    <x v="3"/>
  </r>
  <r>
    <x v="23"/>
    <n v="1.19957852735038E-2"/>
    <n v="8.0059902387374738E-18"/>
    <n v="6.0920529330179716E-3"/>
    <n v="1.2642332882568634E-2"/>
    <n v="3.8361058439548734E-2"/>
    <n v="2.46285991200344E-2"/>
    <n v="1.0257494811719284E-2"/>
    <n v="9.6381639451690732E-3"/>
    <n v="6.3955359042307177E-5"/>
    <n v="3.5994815953459434E-3"/>
    <n v="1.2311524642824355E-3"/>
    <n v="9.8159528980338723E-3"/>
    <n v="8.3240286760661898E-3"/>
    <n v="2.8656179401144776E-3"/>
    <n v="8.8285060093595772E-3"/>
    <n v="6.9391059893089005E-3"/>
    <x v="3"/>
  </r>
  <r>
    <x v="24"/>
    <n v="8.0218736641028923E-2"/>
    <n v="5.4764250928141558E-17"/>
    <n v="2.7956923314946976E-2"/>
    <n v="3.4049881542108806E-2"/>
    <n v="3.5499866457009865E-2"/>
    <n v="6.6799883704919683E-2"/>
    <n v="3.2425514573880161E-2"/>
    <n v="1.9117306340373463E-2"/>
    <n v="0.11635734838139555"/>
    <n v="0.11600012560800825"/>
    <n v="8.671531381186412E-3"/>
    <n v="7.7133508800449724E-2"/>
    <n v="2.262709736244238E-2"/>
    <n v="3.685484248852295E-2"/>
    <n v="8.7940783436771655E-2"/>
    <n v="3.2719814192047503E-2"/>
    <x v="4"/>
  </r>
  <r>
    <x v="25"/>
    <n v="2.9173644280393977E-2"/>
    <n v="1.8056798953689301E-17"/>
    <n v="1.3577130773502659E-2"/>
    <n v="1.4143107969480472E-2"/>
    <n v="1.3098678261317021E-2"/>
    <n v="3.1257922001115608E-2"/>
    <n v="5.8586404950104018E-2"/>
    <n v="1.6847785400400373E-2"/>
    <n v="8.7804902659853138E-3"/>
    <n v="9.7888919243236897E-3"/>
    <n v="9.5886609006089391E-2"/>
    <n v="1.4580546077901085E-2"/>
    <n v="6.1588167242934894E-2"/>
    <n v="3.404402848462864E-2"/>
    <n v="1.2401816622851518E-2"/>
    <n v="8.599182037648502E-2"/>
    <x v="4"/>
  </r>
  <r>
    <x v="26"/>
    <n v="4.858113066511615E-2"/>
    <n v="2.2815893346339252E-17"/>
    <n v="3.1943389484380309E-2"/>
    <n v="6.031366423536755E-3"/>
    <n v="2.2086548068428139E-2"/>
    <n v="2.4737372074786688E-2"/>
    <n v="5.0884575024182851E-3"/>
    <n v="7.0454084702754743E-2"/>
    <n v="1.6792993094442168E-2"/>
    <n v="2.443860366071338E-4"/>
    <n v="8.8086754809913927E-3"/>
    <n v="5.4627413578358715E-2"/>
    <n v="4.7312217816948117E-2"/>
    <n v="6.7349607058454037E-4"/>
    <n v="3.2070373968647786E-2"/>
    <n v="3.3937923623616632E-2"/>
    <x v="4"/>
  </r>
  <r>
    <x v="27"/>
    <n v="1.0550196385473217E-2"/>
    <n v="6.3851995937977934E-18"/>
    <n v="4.2745265513515832E-2"/>
    <n v="1.9915184646891192E-2"/>
    <n v="2.1756773678457627E-2"/>
    <n v="1.5873727294043991E-2"/>
    <n v="3.9811942015300764E-2"/>
    <n v="2.2290594939941472E-2"/>
    <n v="4.012182548565489E-4"/>
    <n v="2.5006591342840163E-3"/>
    <n v="1.2228000073931473E-2"/>
    <n v="1.2121615883907366E-2"/>
    <n v="2.8172315078757854E-2"/>
    <n v="6.7163838637156401E-2"/>
    <n v="4.5697268893527938E-2"/>
    <n v="5.2446020318068923E-3"/>
    <x v="4"/>
  </r>
  <r>
    <x v="28"/>
    <n v="1.4629153936078396E-2"/>
    <n v="3.6277031990108606E-18"/>
    <n v="1.5049641155453871E-2"/>
    <n v="3.0258096959236907E-2"/>
    <n v="1.2049506317166437E-2"/>
    <n v="4.1470267354057509E-3"/>
    <n v="2.5540436047208473E-2"/>
    <n v="2.1329674220156927E-2"/>
    <n v="4.9993348444116606E-3"/>
    <n v="8.8753735639689503E-3"/>
    <n v="5.0308025753575186E-3"/>
    <n v="1.2701761162856939E-2"/>
    <n v="2.7219647291535256E-3"/>
    <n v="4.145696704822309E-3"/>
    <n v="6.0011675911122242E-3"/>
    <n v="6.9860605646052251E-3"/>
    <x v="4"/>
  </r>
  <r>
    <x v="29"/>
    <n v="6.5752654538672631E-4"/>
    <n v="1.9469726316873087E-17"/>
    <n v="2.9432808624193049E-2"/>
    <n v="1.3589230220623779E-2"/>
    <n v="4.0682247957174039E-2"/>
    <n v="9.8472052717474834E-3"/>
    <n v="9.5598427540692817E-3"/>
    <n v="1.3604267728960088E-3"/>
    <n v="3.437593199002787E-3"/>
    <n v="8.1780521939545468E-3"/>
    <n v="3.7448883060916391E-3"/>
    <n v="1.3411100004701589E-2"/>
    <n v="1.9348133609725027E-2"/>
    <n v="1.0188802146073643E-2"/>
    <n v="5.0386553969746341E-4"/>
    <n v="4.7500566305170222E-3"/>
    <x v="4"/>
  </r>
  <r>
    <x v="30"/>
    <n v="8.2529771986753382E-3"/>
    <n v="1.1333351609773081E-17"/>
    <n v="6.6900234807632459E-3"/>
    <n v="4.2154297538562389E-2"/>
    <n v="1.7211694000277573E-2"/>
    <n v="2.3378492702059467E-2"/>
    <n v="4.0242659368166988E-3"/>
    <n v="8.3857632560626321E-3"/>
    <n v="3.0299253755502282E-3"/>
    <n v="6.9868755985294153E-3"/>
    <n v="1.5049492955031784E-3"/>
    <n v="7.6920089279676595E-3"/>
    <n v="2.2665832437598599E-3"/>
    <n v="8.3270584497532416E-3"/>
    <n v="8.0661824807117047E-3"/>
    <n v="3.0143424195384167E-3"/>
    <x v="4"/>
  </r>
  <r>
    <x v="31"/>
    <n v="6.7123248718446382E-2"/>
    <n v="1.2751216556770176E-17"/>
    <n v="5.8466031701663639E-2"/>
    <n v="3.3115607470819805E-2"/>
    <n v="2.2013276974738059E-2"/>
    <n v="6.8146729221853039E-2"/>
    <n v="2.6664284803538184E-2"/>
    <n v="8.3160645349813447E-2"/>
    <n v="0.12114649556252359"/>
    <n v="0.1199143747210951"/>
    <n v="1.5396070214773756E-2"/>
    <n v="4.2539381490061354E-2"/>
    <n v="4.5814282379225531E-2"/>
    <n v="8.5386947535474097E-3"/>
    <n v="0.11055159105094853"/>
    <n v="4.0560713655160986E-2"/>
    <x v="5"/>
  </r>
  <r>
    <x v="32"/>
    <n v="3.6600057076135707E-2"/>
    <n v="2.0467405423153163E-17"/>
    <n v="2.3907304899878343E-2"/>
    <n v="2.9331172289434965E-2"/>
    <n v="1.639124093471896E-2"/>
    <n v="3.6706950425558903E-2"/>
    <n v="7.584732783400934E-2"/>
    <n v="9.4638325915523923E-3"/>
    <n v="1.3921314080528617E-3"/>
    <n v="3.5969034285301374E-3"/>
    <n v="9.7166428624199414E-2"/>
    <n v="1.3293545629773262E-2"/>
    <n v="6.72272028197166E-2"/>
    <n v="2.536244937742892E-2"/>
    <n v="3.3385221405805889E-3"/>
    <n v="9.3793030371019812E-2"/>
    <x v="5"/>
  </r>
  <r>
    <x v="33"/>
    <n v="8.9143584363050833E-4"/>
    <n v="5.9428631588119819E-18"/>
    <n v="3.1976013528335442E-2"/>
    <n v="2.0605924944624099E-2"/>
    <n v="2.8404864908293748E-2"/>
    <n v="1.8164688290968123E-2"/>
    <n v="2.7520222496713948E-2"/>
    <n v="2.7223650173423417E-2"/>
    <n v="2.9422635461733401E-3"/>
    <n v="2.0161069749659931E-3"/>
    <n v="1.7078872486960703E-2"/>
    <n v="3.0066874121224652E-2"/>
    <n v="1.3369302248357532E-2"/>
    <n v="6.6397696724562305E-2"/>
    <n v="3.4862038562776684E-2"/>
    <n v="1.4904164178202637E-3"/>
    <x v="5"/>
  </r>
  <r>
    <x v="34"/>
    <n v="4.8119714889612357E-2"/>
    <n v="0"/>
    <n v="5.5778844846711244E-3"/>
    <n v="1.6161562821964171E-2"/>
    <n v="2.7029868777954762E-3"/>
    <n v="6.1075842253570066E-3"/>
    <n v="4.966596931138747E-3"/>
    <n v="2.0483008929990342E-2"/>
    <n v="4.4366326210020079E-3"/>
    <n v="4.8362064785830083E-3"/>
    <n v="1.0196596387765666E-2"/>
    <n v="5.1827841263680646E-2"/>
    <n v="4.1711461314763824E-2"/>
    <n v="2.2666030538374238E-2"/>
    <n v="4.7409131013724515E-3"/>
    <n v="1.4313599947204346E-2"/>
    <x v="5"/>
  </r>
  <r>
    <x v="35"/>
    <n v="2.2280189385285557E-3"/>
    <n v="1.24278086504179E-17"/>
    <n v="3.1516877454001474E-2"/>
    <n v="1.0379261508143152E-2"/>
    <n v="3.9417358799371416E-2"/>
    <n v="2.1124711276388968E-2"/>
    <n v="1.819893218729789E-2"/>
    <n v="1.4635458021394087E-2"/>
    <n v="2.3839058968158815E-4"/>
    <n v="4.5332526539597498E-3"/>
    <n v="1.0767095558788995E-2"/>
    <n v="1.0174766108490914E-3"/>
    <n v="1.7414722890170545E-2"/>
    <n v="8.8477278176718258E-3"/>
    <n v="2.3506302849328671E-3"/>
    <n v="5.1719816918637078E-3"/>
    <x v="5"/>
  </r>
  <r>
    <x v="36"/>
    <n v="4.9505080846475443E-3"/>
    <n v="5.2309577495874253E-18"/>
    <n v="7.7444037336237065E-3"/>
    <n v="3.5069070047602902E-2"/>
    <n v="4.5288156718873108E-3"/>
    <n v="2.5314684942672524E-2"/>
    <n v="2.0160453864171788E-2"/>
    <n v="9.1427027991252698E-4"/>
    <n v="3.4822641058974693E-3"/>
    <n v="7.1274565561059711E-3"/>
    <n v="4.0680288282316634E-3"/>
    <n v="2.1511233495447479E-2"/>
    <n v="1.1359513770985137E-2"/>
    <n v="7.7218124887477512E-3"/>
    <n v="1.3239380353077222E-3"/>
    <n v="9.2437615531413518E-3"/>
    <x v="5"/>
  </r>
  <r>
    <x v="37"/>
    <n v="9.2170423260885259E-3"/>
    <n v="3.2774781475224929E-18"/>
    <n v="7.8089614247443141E-3"/>
    <n v="3.0693762243860345E-2"/>
    <n v="2.8985547888252312E-2"/>
    <n v="5.752065460282306E-3"/>
    <n v="7.8622863118044117E-3"/>
    <n v="1.1214589684553057E-2"/>
    <n v="7.4057893891834312E-4"/>
    <n v="4.5804940829414663E-3"/>
    <n v="4.6606898279391669E-3"/>
    <n v="2.8457550826014723E-3"/>
    <n v="4.6090033843932754E-3"/>
    <n v="1.8948223388501446E-2"/>
    <n v="6.5283598744122744E-3"/>
    <n v="5.7388030067605251E-3"/>
    <x v="5"/>
  </r>
  <r>
    <x v="38"/>
    <n v="0.16735131977722678"/>
    <n v="3.4380229394818539E-17"/>
    <n v="7.6983847151513865E-2"/>
    <n v="0.19077683102424556"/>
    <n v="3.9390115440388493E-2"/>
    <n v="0.18882991867723586"/>
    <n v="0.20608019039210521"/>
    <n v="0.20973703300732316"/>
    <n v="0.19665822362186489"/>
    <n v="0.18782567434814512"/>
    <n v="0.19291506981137746"/>
    <n v="4.4241799119021645E-2"/>
    <n v="0.18480291540413857"/>
    <n v="0"/>
    <n v="0.19749723601211838"/>
    <n v="0"/>
    <x v="6"/>
  </r>
  <r>
    <x v="39"/>
    <n v="5.6213362774263607E-2"/>
    <n v="6.2433422916633978E-18"/>
    <n v="1.2659584888829199E-2"/>
    <n v="5.218634394886653E-2"/>
    <n v="0.11907767176491081"/>
    <n v="5.464302999965067E-2"/>
    <n v="2.3188091546506147E-2"/>
    <n v="4.4054248130089915E-3"/>
    <n v="4.1336269683037274E-2"/>
    <n v="5.4112410880585333E-2"/>
    <n v="4.8086701267672977E-2"/>
    <n v="0.12234005578246923"/>
    <n v="5.7945089686580527E-2"/>
    <n v="0"/>
    <n v="3.8673902857910579E-2"/>
    <n v="0"/>
    <x v="6"/>
  </r>
  <r>
    <x v="40"/>
    <n v="1.2116413217132065E-2"/>
    <n v="0"/>
    <n v="5.2785332796099649E-2"/>
    <n v="1.4995549064705606E-4"/>
    <n v="9.8189619644109332E-4"/>
    <n v="1.1127666793749303E-3"/>
    <n v="4.5875361244815984E-4"/>
    <n v="3.5860129951909123E-3"/>
    <n v="9.0651467249804642E-3"/>
    <n v="8.7285087895344494E-3"/>
    <n v="8.3905018280062329E-3"/>
    <n v="3.2279758581767208E-3"/>
    <n v="9.1101510215226642E-3"/>
    <n v="0"/>
    <n v="1.0509203210329918E-2"/>
    <n v="0"/>
    <x v="6"/>
  </r>
  <r>
    <x v="41"/>
    <n v="1.119213784246384E-2"/>
    <n v="2.9476221827755766E-18"/>
    <n v="3.8695765500246643E-2"/>
    <n v="2.6887805789816447E-3"/>
    <n v="7.3588666024103858E-3"/>
    <n v="4.9476897817682559E-3"/>
    <n v="4.3883350039428722E-3"/>
    <n v="1.944793502067294E-3"/>
    <n v="2.3884844711547322E-3"/>
    <n v="2.4520373878700328E-3"/>
    <n v="1.3161272910817293E-3"/>
    <n v="2.3047082558640113E-3"/>
    <n v="1.8478998493513476E-3"/>
    <n v="0"/>
    <n v="3.350249547409929E-3"/>
    <n v="0"/>
    <x v="6"/>
  </r>
  <r>
    <x v="42"/>
    <n v="8.9421583367382713E-3"/>
    <n v="3.4093505434258607E-18"/>
    <n v="4.7542366020513117E-4"/>
    <n v="2.4648531539892053E-4"/>
    <n v="3.0317921592530957E-3"/>
    <n v="3.1151790889270169E-4"/>
    <n v="7.0990917834964343E-4"/>
    <n v="8.2620973053129675E-4"/>
    <n v="1.1183686656065705E-3"/>
    <n v="1.1481781876991547E-3"/>
    <n v="5.9575060586580905E-4"/>
    <n v="8.5242146699248647E-4"/>
    <n v="5.5080213153128508E-4"/>
    <n v="0"/>
    <n v="1.1208058047917208E-3"/>
    <n v="0"/>
    <x v="6"/>
  </r>
  <r>
    <x v="43"/>
    <n v="1.3654155255462081E-3"/>
    <n v="9.9130423781669132E-19"/>
    <n v="8.8703956208216613E-4"/>
    <n v="1.0531354877047511E-3"/>
    <n v="5.305298410712536E-3"/>
    <n v="8.0427636056702625E-4"/>
    <n v="4.691558306675422E-4"/>
    <n v="1.6691657860045883E-4"/>
    <n v="1.1611026135766968E-3"/>
    <n v="1.4846382495702932E-3"/>
    <n v="1.0756994424912794E-3"/>
    <n v="3.2016397252547239E-3"/>
    <n v="1.4307171467142653E-3"/>
    <n v="0"/>
    <n v="1.0885359369235681E-3"/>
    <n v="0"/>
    <x v="6"/>
  </r>
  <r>
    <x v="44"/>
    <n v="2.7085419842729744E-6"/>
    <n v="3.6892937552859389E-20"/>
    <n v="1.6412982800467847E-5"/>
    <n v="2.928754793367167E-4"/>
    <n v="7.5428801335370113E-5"/>
    <n v="4.7110296284557409E-5"/>
    <n v="8.4466922120610203E-5"/>
    <n v="8.6112745007660115E-5"/>
    <n v="2.2254300833610478E-5"/>
    <n v="2.4023734063726139E-5"/>
    <n v="7.7499563452231176E-6"/>
    <n v="2.114623212536471E-5"/>
    <n v="1.8101383455476331E-5"/>
    <n v="0"/>
    <n v="5.2678122319650608E-7"/>
    <n v="0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A11" firstHeaderRow="1" firstDataRow="1" firstDataCol="1"/>
  <pivotFields count="18">
    <pivotField showAll="0">
      <items count="46">
        <item x="2"/>
        <item x="44"/>
        <item x="43"/>
        <item x="31"/>
        <item x="25"/>
        <item x="15"/>
        <item x="42"/>
        <item x="14"/>
        <item x="5"/>
        <item x="29"/>
        <item x="39"/>
        <item x="32"/>
        <item x="20"/>
        <item x="11"/>
        <item x="9"/>
        <item x="8"/>
        <item x="4"/>
        <item x="30"/>
        <item x="33"/>
        <item x="27"/>
        <item x="22"/>
        <item x="23"/>
        <item x="10"/>
        <item x="34"/>
        <item x="12"/>
        <item x="36"/>
        <item x="16"/>
        <item x="7"/>
        <item x="37"/>
        <item x="21"/>
        <item x="18"/>
        <item x="41"/>
        <item x="17"/>
        <item x="28"/>
        <item x="35"/>
        <item x="19"/>
        <item x="26"/>
        <item x="3"/>
        <item x="24"/>
        <item x="6"/>
        <item x="13"/>
        <item x="38"/>
        <item x="40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17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11"/>
  <sheetViews>
    <sheetView workbookViewId="0">
      <selection activeCell="A3" sqref="A3"/>
    </sheetView>
  </sheetViews>
  <sheetFormatPr defaultRowHeight="15" x14ac:dyDescent="0.25"/>
  <cols>
    <col min="1" max="1" width="13.140625" bestFit="1" customWidth="1"/>
    <col min="2" max="2" width="16.28515625" bestFit="1" customWidth="1"/>
    <col min="3" max="3" width="11" bestFit="1" customWidth="1"/>
    <col min="4" max="4" width="12" bestFit="1" customWidth="1"/>
    <col min="5" max="5" width="10" bestFit="1" customWidth="1"/>
    <col min="6" max="6" width="12" bestFit="1" customWidth="1"/>
    <col min="7" max="7" width="11" bestFit="1" customWidth="1"/>
    <col min="8" max="22" width="12" bestFit="1" customWidth="1"/>
    <col min="23" max="23" width="11" bestFit="1" customWidth="1"/>
    <col min="24" max="31" width="12" bestFit="1" customWidth="1"/>
    <col min="32" max="32" width="11" bestFit="1" customWidth="1"/>
    <col min="33" max="37" width="12" bestFit="1" customWidth="1"/>
    <col min="38" max="38" width="11" bestFit="1" customWidth="1"/>
    <col min="39" max="46" width="12" bestFit="1" customWidth="1"/>
    <col min="47" max="47" width="11.28515625" bestFit="1" customWidth="1"/>
  </cols>
  <sheetData>
    <row r="3" spans="1:1" x14ac:dyDescent="0.25">
      <c r="A3" s="4" t="s">
        <v>26</v>
      </c>
    </row>
    <row r="4" spans="1:1" x14ac:dyDescent="0.25">
      <c r="A4" s="5" t="s">
        <v>18</v>
      </c>
    </row>
    <row r="5" spans="1:1" x14ac:dyDescent="0.25">
      <c r="A5" s="5" t="s">
        <v>19</v>
      </c>
    </row>
    <row r="6" spans="1:1" x14ac:dyDescent="0.25">
      <c r="A6" s="5" t="s">
        <v>20</v>
      </c>
    </row>
    <row r="7" spans="1:1" x14ac:dyDescent="0.25">
      <c r="A7" s="5" t="s">
        <v>21</v>
      </c>
    </row>
    <row r="8" spans="1:1" x14ac:dyDescent="0.25">
      <c r="A8" s="5" t="s">
        <v>22</v>
      </c>
    </row>
    <row r="9" spans="1:1" x14ac:dyDescent="0.25">
      <c r="A9" s="5" t="s">
        <v>23</v>
      </c>
    </row>
    <row r="10" spans="1:1" x14ac:dyDescent="0.25">
      <c r="A10" s="5" t="s">
        <v>24</v>
      </c>
    </row>
    <row r="11" spans="1:1" x14ac:dyDescent="0.25">
      <c r="A11" s="5" t="s">
        <v>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F101"/>
  <sheetViews>
    <sheetView showGridLines="0" tabSelected="1" topLeftCell="T31" workbookViewId="0">
      <selection activeCell="AH47" sqref="AH47"/>
    </sheetView>
  </sheetViews>
  <sheetFormatPr defaultRowHeight="15" x14ac:dyDescent="0.25"/>
  <cols>
    <col min="22" max="22" width="15.85546875" bestFit="1" customWidth="1"/>
    <col min="23" max="23" width="12" bestFit="1" customWidth="1"/>
    <col min="24" max="24" width="14.28515625" bestFit="1" customWidth="1"/>
    <col min="25" max="28" width="15.85546875" bestFit="1" customWidth="1"/>
    <col min="29" max="30" width="14.28515625" bestFit="1" customWidth="1"/>
    <col min="31" max="31" width="9.42578125" customWidth="1"/>
    <col min="32" max="38" width="12" bestFit="1" customWidth="1"/>
    <col min="39" max="40" width="12" customWidth="1"/>
    <col min="41" max="47" width="12" bestFit="1" customWidth="1"/>
    <col min="48" max="49" width="12" customWidth="1"/>
    <col min="50" max="56" width="12" bestFit="1" customWidth="1"/>
    <col min="57" max="58" width="12" customWidth="1"/>
    <col min="59" max="65" width="12" bestFit="1" customWidth="1"/>
    <col min="66" max="67" width="12" customWidth="1"/>
    <col min="68" max="74" width="12" bestFit="1" customWidth="1"/>
    <col min="75" max="76" width="12" customWidth="1"/>
    <col min="77" max="83" width="12" bestFit="1" customWidth="1"/>
  </cols>
  <sheetData>
    <row r="1" spans="2:84" x14ac:dyDescent="0.25">
      <c r="V1" t="s">
        <v>17</v>
      </c>
      <c r="W1" t="s">
        <v>18</v>
      </c>
      <c r="X1" t="s">
        <v>18</v>
      </c>
      <c r="Y1" t="s">
        <v>18</v>
      </c>
      <c r="Z1" t="s">
        <v>18</v>
      </c>
      <c r="AA1" t="s">
        <v>18</v>
      </c>
      <c r="AB1" t="s">
        <v>18</v>
      </c>
      <c r="AC1" t="s">
        <v>18</v>
      </c>
      <c r="AD1" t="s">
        <v>29</v>
      </c>
      <c r="AF1" t="s">
        <v>19</v>
      </c>
      <c r="AG1" t="s">
        <v>19</v>
      </c>
      <c r="AH1" t="s">
        <v>19</v>
      </c>
      <c r="AI1" t="s">
        <v>19</v>
      </c>
      <c r="AJ1" t="s">
        <v>19</v>
      </c>
      <c r="AK1" t="s">
        <v>19</v>
      </c>
      <c r="AL1" t="s">
        <v>19</v>
      </c>
      <c r="AM1" t="s">
        <v>29</v>
      </c>
      <c r="AO1" t="s">
        <v>20</v>
      </c>
      <c r="AP1" t="s">
        <v>20</v>
      </c>
      <c r="AQ1" t="s">
        <v>20</v>
      </c>
      <c r="AR1" t="s">
        <v>20</v>
      </c>
      <c r="AS1" t="s">
        <v>20</v>
      </c>
      <c r="AT1" t="s">
        <v>20</v>
      </c>
      <c r="AU1" t="s">
        <v>20</v>
      </c>
      <c r="AV1" t="s">
        <v>29</v>
      </c>
      <c r="AX1" t="s">
        <v>21</v>
      </c>
      <c r="AY1" t="s">
        <v>21</v>
      </c>
      <c r="AZ1" t="s">
        <v>21</v>
      </c>
      <c r="BA1" t="s">
        <v>21</v>
      </c>
      <c r="BB1" t="s">
        <v>21</v>
      </c>
      <c r="BC1" t="s">
        <v>21</v>
      </c>
      <c r="BD1" t="s">
        <v>21</v>
      </c>
      <c r="BE1" t="s">
        <v>29</v>
      </c>
      <c r="BG1" t="s">
        <v>22</v>
      </c>
      <c r="BH1" t="s">
        <v>22</v>
      </c>
      <c r="BI1" t="s">
        <v>22</v>
      </c>
      <c r="BJ1" t="s">
        <v>22</v>
      </c>
      <c r="BK1" t="s">
        <v>22</v>
      </c>
      <c r="BL1" t="s">
        <v>22</v>
      </c>
      <c r="BM1" t="s">
        <v>22</v>
      </c>
      <c r="BN1" t="s">
        <v>29</v>
      </c>
      <c r="BP1" t="s">
        <v>23</v>
      </c>
      <c r="BQ1" t="s">
        <v>23</v>
      </c>
      <c r="BR1" t="s">
        <v>23</v>
      </c>
      <c r="BS1" t="s">
        <v>23</v>
      </c>
      <c r="BT1" t="s">
        <v>23</v>
      </c>
      <c r="BU1" t="s">
        <v>23</v>
      </c>
      <c r="BV1" t="s">
        <v>23</v>
      </c>
      <c r="BW1" t="s">
        <v>29</v>
      </c>
      <c r="BY1" t="s">
        <v>24</v>
      </c>
      <c r="BZ1" t="s">
        <v>24</v>
      </c>
      <c r="CA1" t="s">
        <v>24</v>
      </c>
      <c r="CB1" t="s">
        <v>24</v>
      </c>
      <c r="CC1" t="s">
        <v>24</v>
      </c>
      <c r="CD1" t="s">
        <v>24</v>
      </c>
      <c r="CE1" t="s">
        <v>24</v>
      </c>
      <c r="CF1" t="s">
        <v>29</v>
      </c>
    </row>
    <row r="2" spans="2:84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">
        <v>13</v>
      </c>
      <c r="P2" t="s">
        <v>14</v>
      </c>
      <c r="Q2" t="s">
        <v>15</v>
      </c>
      <c r="R2" t="s">
        <v>16</v>
      </c>
      <c r="S2" t="s">
        <v>17</v>
      </c>
      <c r="V2" t="s">
        <v>0</v>
      </c>
      <c r="W2">
        <v>0.39451507796839169</v>
      </c>
      <c r="X2">
        <v>0.31259170321815455</v>
      </c>
      <c r="Y2">
        <v>0</v>
      </c>
      <c r="Z2">
        <v>0</v>
      </c>
      <c r="AA2">
        <v>0</v>
      </c>
      <c r="AB2">
        <v>0</v>
      </c>
      <c r="AC2">
        <v>0</v>
      </c>
      <c r="AD2">
        <f>SUM(W2:AC2)</f>
        <v>0.70710678118654624</v>
      </c>
      <c r="AF2">
        <v>3.9236201521092626E-2</v>
      </c>
      <c r="AG2">
        <v>1.7085310575319982E-2</v>
      </c>
      <c r="AH2">
        <v>4.0925950423633195E-3</v>
      </c>
      <c r="AI2">
        <v>4.2421552279772637E-2</v>
      </c>
      <c r="AJ2">
        <v>2.815445244912472E-2</v>
      </c>
      <c r="AK2">
        <v>1.6475497260003778E-2</v>
      </c>
      <c r="AL2">
        <v>1.536410600053398E-2</v>
      </c>
      <c r="AM2">
        <f>SUM(AF2:AL2)</f>
        <v>0.16282971512821104</v>
      </c>
      <c r="AO2">
        <v>2.2831288703425098E-2</v>
      </c>
      <c r="AP2">
        <v>1.378239585328697E-2</v>
      </c>
      <c r="AQ2">
        <v>2.6157154961737077E-2</v>
      </c>
      <c r="AR2">
        <v>4.4364623964497703E-2</v>
      </c>
      <c r="AS2">
        <v>3.7377794060728738E-3</v>
      </c>
      <c r="AT2">
        <v>2.4506298533353379E-3</v>
      </c>
      <c r="AU2">
        <v>2.7724306092414448E-2</v>
      </c>
      <c r="AV2">
        <f>SUM(AO2:AU2)</f>
        <v>0.1410481788347695</v>
      </c>
      <c r="AX2">
        <v>3.3410068606216266E-2</v>
      </c>
      <c r="AY2">
        <v>3.163828966658596E-2</v>
      </c>
      <c r="AZ2">
        <v>3.8058637993947153E-2</v>
      </c>
      <c r="BA2">
        <v>1.2464904845520852E-2</v>
      </c>
      <c r="BB2">
        <v>3.0106928736643206E-2</v>
      </c>
      <c r="BC2">
        <v>1.9319854142895956E-2</v>
      </c>
      <c r="BD2">
        <v>1.9913179942322164E-2</v>
      </c>
      <c r="BE2">
        <f>SUM(AX2:BD2)</f>
        <v>0.18491186393413156</v>
      </c>
      <c r="BG2">
        <v>4.0246699490386673E-2</v>
      </c>
      <c r="BH2">
        <v>2.3888246072985403E-3</v>
      </c>
      <c r="BI2">
        <v>3.874303964700955E-2</v>
      </c>
      <c r="BJ2">
        <v>1.9113378151402911E-2</v>
      </c>
      <c r="BK2">
        <v>3.5287407378101675E-2</v>
      </c>
      <c r="BL2">
        <v>7.1055127958210233E-3</v>
      </c>
      <c r="BM2">
        <v>1.7760971243231033E-2</v>
      </c>
      <c r="BN2">
        <f>SUM(BG2:BM2)</f>
        <v>0.16064583331325141</v>
      </c>
      <c r="BP2">
        <v>3.2750046850844368E-4</v>
      </c>
      <c r="BQ2">
        <v>1.2351668178790329E-2</v>
      </c>
      <c r="BR2">
        <v>1.9096482882117245E-2</v>
      </c>
      <c r="BS2">
        <v>2.5926641906927516E-2</v>
      </c>
      <c r="BT2">
        <v>3.6963844268621093E-2</v>
      </c>
      <c r="BU2">
        <v>2.7304700752126074E-2</v>
      </c>
      <c r="BV2">
        <v>2.8807656756454782E-2</v>
      </c>
      <c r="BW2">
        <f>SUM(BP2:BV2)</f>
        <v>0.15077849521354547</v>
      </c>
      <c r="BY2">
        <v>5.7458207244132073E-2</v>
      </c>
      <c r="BZ2">
        <v>7.9006230446340957E-3</v>
      </c>
      <c r="CA2">
        <v>6.1875684114671335E-2</v>
      </c>
      <c r="CB2">
        <v>3.2475278281088024E-2</v>
      </c>
      <c r="CC2">
        <v>2.9742058053744457E-3</v>
      </c>
      <c r="CD2">
        <v>1.7539622434031978E-4</v>
      </c>
      <c r="CE2">
        <v>2.3175047516713234E-6</v>
      </c>
      <c r="CF2">
        <f>SUM(BY2:CE2)</f>
        <v>0.16286171221899193</v>
      </c>
    </row>
    <row r="3" spans="2:84" x14ac:dyDescent="0.25">
      <c r="B3">
        <v>0.39451507796839169</v>
      </c>
      <c r="C3">
        <v>0.39451507796839169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 t="s">
        <v>18</v>
      </c>
      <c r="V3" t="s">
        <v>1</v>
      </c>
      <c r="W3">
        <v>0.39451507796839169</v>
      </c>
      <c r="X3">
        <v>0.31259170321815455</v>
      </c>
      <c r="Y3">
        <v>0</v>
      </c>
      <c r="Z3">
        <v>0</v>
      </c>
      <c r="AA3">
        <v>0</v>
      </c>
      <c r="AB3">
        <v>0</v>
      </c>
      <c r="AC3">
        <v>0</v>
      </c>
      <c r="AD3">
        <f t="shared" ref="AD3:AD18" si="0">SUM(W3:AC3)</f>
        <v>0.70710678118654624</v>
      </c>
      <c r="AF3">
        <v>2.3428582302666189E-3</v>
      </c>
      <c r="AG3">
        <v>1.1745110931824464E-2</v>
      </c>
      <c r="AH3">
        <v>8.7343359416500004E-3</v>
      </c>
      <c r="AI3">
        <v>4.8793616634091194E-2</v>
      </c>
      <c r="AJ3">
        <v>3.6095968284665284E-2</v>
      </c>
      <c r="AK3">
        <v>1.7214387971403355E-2</v>
      </c>
      <c r="AL3">
        <v>1.202230972949489E-2</v>
      </c>
      <c r="AM3">
        <f t="shared" ref="AM3:AM18" si="1">SUM(AF3:AL3)</f>
        <v>0.1369485877233958</v>
      </c>
      <c r="AO3">
        <v>6.5997540834774965E-2</v>
      </c>
      <c r="AP3">
        <v>9.3578432927849601E-4</v>
      </c>
      <c r="AQ3">
        <v>4.0486561697175766E-2</v>
      </c>
      <c r="AR3">
        <v>3.964715667905816E-2</v>
      </c>
      <c r="AS3">
        <v>7.4789513576890452E-4</v>
      </c>
      <c r="AT3">
        <v>5.5619873748465739E-3</v>
      </c>
      <c r="AU3">
        <v>3.4682145467863981E-3</v>
      </c>
      <c r="AV3">
        <f t="shared" ref="AV3:AV18" si="2">SUM(AO3:AU3)</f>
        <v>0.15684514059768923</v>
      </c>
      <c r="AX3">
        <v>7.909346803363837E-2</v>
      </c>
      <c r="AY3">
        <v>5.1776949505209897E-2</v>
      </c>
      <c r="AZ3">
        <v>3.2414560484600209E-2</v>
      </c>
      <c r="BA3">
        <v>8.7640778609164669E-4</v>
      </c>
      <c r="BB3">
        <v>8.3310117755343218E-3</v>
      </c>
      <c r="BC3">
        <v>2.2367273588028893E-3</v>
      </c>
      <c r="BD3">
        <v>1.19957852735038E-2</v>
      </c>
      <c r="BE3">
        <f t="shared" ref="BE3:BE18" si="3">SUM(AX3:BD3)</f>
        <v>0.18672491021738116</v>
      </c>
      <c r="BG3">
        <v>8.0218736641028923E-2</v>
      </c>
      <c r="BH3">
        <v>2.9173644280393977E-2</v>
      </c>
      <c r="BI3">
        <v>4.858113066511615E-2</v>
      </c>
      <c r="BJ3">
        <v>1.0550196385473217E-2</v>
      </c>
      <c r="BK3">
        <v>1.4629153936078396E-2</v>
      </c>
      <c r="BL3">
        <v>6.5752654538672631E-4</v>
      </c>
      <c r="BM3">
        <v>8.2529771986753382E-3</v>
      </c>
      <c r="BN3">
        <f t="shared" ref="BN3:BN18" si="4">SUM(BG3:BM3)</f>
        <v>0.19206336565215273</v>
      </c>
      <c r="BP3">
        <v>6.7123248718446382E-2</v>
      </c>
      <c r="BQ3">
        <v>3.6600057076135707E-2</v>
      </c>
      <c r="BR3">
        <v>8.9143584363050833E-4</v>
      </c>
      <c r="BS3">
        <v>4.8119714889612357E-2</v>
      </c>
      <c r="BT3">
        <v>2.2280189385285557E-3</v>
      </c>
      <c r="BU3">
        <v>4.9505080846475443E-3</v>
      </c>
      <c r="BV3">
        <v>9.2170423260885259E-3</v>
      </c>
      <c r="BW3">
        <f t="shared" ref="BW3:BW18" si="5">SUM(BP3:BV3)</f>
        <v>0.16913002587708956</v>
      </c>
      <c r="BY3">
        <v>0.16735131977722678</v>
      </c>
      <c r="BZ3">
        <v>5.6213362774263607E-2</v>
      </c>
      <c r="CA3">
        <v>1.2116413217132065E-2</v>
      </c>
      <c r="CB3">
        <v>1.119213784246384E-2</v>
      </c>
      <c r="CC3">
        <v>8.9421583367382713E-3</v>
      </c>
      <c r="CD3">
        <v>1.3654155255462081E-3</v>
      </c>
      <c r="CE3">
        <v>2.7085419842729744E-6</v>
      </c>
      <c r="CF3">
        <f t="shared" ref="CF3:CF18" si="6">SUM(BY3:CE3)</f>
        <v>0.257183516015355</v>
      </c>
    </row>
    <row r="4" spans="2:84" x14ac:dyDescent="0.25">
      <c r="B4">
        <v>0.31259170321815455</v>
      </c>
      <c r="C4">
        <v>0.31259170321815455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 t="s">
        <v>18</v>
      </c>
      <c r="V4" t="s">
        <v>2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f t="shared" si="0"/>
        <v>0</v>
      </c>
      <c r="AF4">
        <v>3.0729808170118209E-17</v>
      </c>
      <c r="AG4">
        <v>4.1887189099895623E-18</v>
      </c>
      <c r="AH4">
        <v>5.2732759693155715E-18</v>
      </c>
      <c r="AI4">
        <v>1.1554458595835302E-17</v>
      </c>
      <c r="AJ4">
        <v>4.377855370046061E-18</v>
      </c>
      <c r="AK4">
        <v>0</v>
      </c>
      <c r="AL4">
        <v>1.4307449390225541E-18</v>
      </c>
      <c r="AM4">
        <f t="shared" si="1"/>
        <v>5.7554861954327254E-17</v>
      </c>
      <c r="AO4">
        <v>8.0856029656463645E-17</v>
      </c>
      <c r="AP4">
        <v>1.1327331339609489E-17</v>
      </c>
      <c r="AQ4">
        <v>2.8010860405342584E-17</v>
      </c>
      <c r="AR4">
        <v>2.160278302566156E-17</v>
      </c>
      <c r="AS4">
        <v>8.3317160599213166E-18</v>
      </c>
      <c r="AT4">
        <v>6.0533619061335785E-18</v>
      </c>
      <c r="AU4">
        <v>4.6975801237010375E-18</v>
      </c>
      <c r="AV4">
        <f t="shared" si="2"/>
        <v>1.6087966251683321E-16</v>
      </c>
      <c r="AX4">
        <v>7.8211827803611679E-17</v>
      </c>
      <c r="AY4">
        <v>0</v>
      </c>
      <c r="AZ4">
        <v>3.3831035976181268E-17</v>
      </c>
      <c r="BA4">
        <v>1.5892760491643193E-17</v>
      </c>
      <c r="BB4">
        <v>3.6890360988098823E-18</v>
      </c>
      <c r="BC4">
        <v>9.7550557534144807E-18</v>
      </c>
      <c r="BD4">
        <v>8.0059902387374738E-18</v>
      </c>
      <c r="BE4">
        <f t="shared" si="3"/>
        <v>1.4938570636239797E-16</v>
      </c>
      <c r="BG4">
        <v>5.4764250928141558E-17</v>
      </c>
      <c r="BH4">
        <v>1.8056798953689301E-17</v>
      </c>
      <c r="BI4">
        <v>2.2815893346339252E-17</v>
      </c>
      <c r="BJ4">
        <v>6.3851995937977934E-18</v>
      </c>
      <c r="BK4">
        <v>3.6277031990108606E-18</v>
      </c>
      <c r="BL4">
        <v>1.9469726316873087E-17</v>
      </c>
      <c r="BM4">
        <v>1.1333351609773081E-17</v>
      </c>
      <c r="BN4">
        <f t="shared" si="4"/>
        <v>1.3645292394762491E-16</v>
      </c>
      <c r="BP4">
        <v>1.2751216556770176E-17</v>
      </c>
      <c r="BQ4">
        <v>2.0467405423153163E-17</v>
      </c>
      <c r="BR4">
        <v>5.9428631588119819E-18</v>
      </c>
      <c r="BS4">
        <v>0</v>
      </c>
      <c r="BT4">
        <v>1.24278086504179E-17</v>
      </c>
      <c r="BU4">
        <v>5.2309577495874253E-18</v>
      </c>
      <c r="BV4">
        <v>3.2774781475224929E-18</v>
      </c>
      <c r="BW4">
        <f t="shared" si="5"/>
        <v>6.0097729686263147E-17</v>
      </c>
      <c r="BY4">
        <v>3.4380229394818539E-17</v>
      </c>
      <c r="BZ4">
        <v>6.2433422916633978E-18</v>
      </c>
      <c r="CA4">
        <v>0</v>
      </c>
      <c r="CB4">
        <v>2.9476221827755766E-18</v>
      </c>
      <c r="CC4">
        <v>3.4093505434258607E-18</v>
      </c>
      <c r="CD4">
        <v>9.9130423781669132E-19</v>
      </c>
      <c r="CE4">
        <v>3.6892937552859389E-20</v>
      </c>
      <c r="CF4">
        <f t="shared" si="6"/>
        <v>4.8008741588052925E-17</v>
      </c>
    </row>
    <row r="5" spans="2:84" x14ac:dyDescent="0.25"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 t="s">
        <v>18</v>
      </c>
      <c r="V5" t="s">
        <v>3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f t="shared" si="0"/>
        <v>0</v>
      </c>
      <c r="AF5">
        <v>0.10756384204173082</v>
      </c>
      <c r="AG5">
        <v>2.6317222450140194E-2</v>
      </c>
      <c r="AH5">
        <v>3.0164824056944802E-3</v>
      </c>
      <c r="AI5">
        <v>1.5944393637587047E-2</v>
      </c>
      <c r="AJ5">
        <v>1.5660876624241586E-2</v>
      </c>
      <c r="AK5">
        <v>1.2862439255313121E-2</v>
      </c>
      <c r="AL5">
        <v>6.7027952955780509E-3</v>
      </c>
      <c r="AM5">
        <f t="shared" si="1"/>
        <v>0.18806805171028529</v>
      </c>
      <c r="AO5">
        <v>4.3733757972631404E-2</v>
      </c>
      <c r="AP5">
        <v>2.0041038979072969E-2</v>
      </c>
      <c r="AQ5">
        <v>2.8552478208007073E-2</v>
      </c>
      <c r="AR5">
        <v>5.1080726585157575E-2</v>
      </c>
      <c r="AS5">
        <v>1.1617054783444911E-2</v>
      </c>
      <c r="AT5">
        <v>1.3678706808648468E-2</v>
      </c>
      <c r="AU5">
        <v>3.2556047746178881E-3</v>
      </c>
      <c r="AV5">
        <f t="shared" si="2"/>
        <v>0.1719593681115803</v>
      </c>
      <c r="AX5">
        <v>2.0198332800025337E-2</v>
      </c>
      <c r="AY5">
        <v>3.8913638094023491E-2</v>
      </c>
      <c r="AZ5">
        <v>4.6704260964373877E-2</v>
      </c>
      <c r="BA5">
        <v>3.3268464236361754E-2</v>
      </c>
      <c r="BB5">
        <v>1.8535222554198344E-2</v>
      </c>
      <c r="BC5">
        <v>1.7633977115319555E-2</v>
      </c>
      <c r="BD5">
        <v>6.0920529330179716E-3</v>
      </c>
      <c r="BE5">
        <f t="shared" si="3"/>
        <v>0.18134594869732035</v>
      </c>
      <c r="BG5">
        <v>2.7956923314946976E-2</v>
      </c>
      <c r="BH5">
        <v>1.3577130773502659E-2</v>
      </c>
      <c r="BI5">
        <v>3.1943389484380309E-2</v>
      </c>
      <c r="BJ5">
        <v>4.2745265513515832E-2</v>
      </c>
      <c r="BK5">
        <v>1.5049641155453871E-2</v>
      </c>
      <c r="BL5">
        <v>2.9432808624193049E-2</v>
      </c>
      <c r="BM5">
        <v>6.6900234807632459E-3</v>
      </c>
      <c r="BN5">
        <f t="shared" si="4"/>
        <v>0.16739518234675593</v>
      </c>
      <c r="BP5">
        <v>5.8466031701663639E-2</v>
      </c>
      <c r="BQ5">
        <v>2.3907304899878343E-2</v>
      </c>
      <c r="BR5">
        <v>3.1976013528335442E-2</v>
      </c>
      <c r="BS5">
        <v>5.5778844846711244E-3</v>
      </c>
      <c r="BT5">
        <v>3.1516877454001474E-2</v>
      </c>
      <c r="BU5">
        <v>7.7444037336237065E-3</v>
      </c>
      <c r="BV5">
        <v>7.8089614247443141E-3</v>
      </c>
      <c r="BW5">
        <f t="shared" si="5"/>
        <v>0.16699747722691805</v>
      </c>
      <c r="BY5">
        <v>7.6983847151513865E-2</v>
      </c>
      <c r="BZ5">
        <v>1.2659584888829199E-2</v>
      </c>
      <c r="CA5">
        <v>5.2785332796099649E-2</v>
      </c>
      <c r="CB5">
        <v>3.8695765500246643E-2</v>
      </c>
      <c r="CC5">
        <v>4.7542366020513117E-4</v>
      </c>
      <c r="CD5">
        <v>8.8703956208216613E-4</v>
      </c>
      <c r="CE5">
        <v>1.6412982800467847E-5</v>
      </c>
      <c r="CF5">
        <f t="shared" si="6"/>
        <v>0.18250340654177713</v>
      </c>
    </row>
    <row r="6" spans="2:84" x14ac:dyDescent="0.25"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 t="s">
        <v>18</v>
      </c>
      <c r="V6" t="s">
        <v>4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f t="shared" si="0"/>
        <v>0</v>
      </c>
      <c r="AF6">
        <v>4.2876212700746145E-2</v>
      </c>
      <c r="AG6">
        <v>1.3333635009572265E-2</v>
      </c>
      <c r="AH6">
        <v>2.3361901483042211E-2</v>
      </c>
      <c r="AI6">
        <v>1.6522637448370289E-2</v>
      </c>
      <c r="AJ6">
        <v>2.6434202945572551E-2</v>
      </c>
      <c r="AK6">
        <v>2.0482334867247133E-2</v>
      </c>
      <c r="AL6">
        <v>1.3017951168570281E-2</v>
      </c>
      <c r="AM6">
        <f t="shared" si="1"/>
        <v>0.15602887562312087</v>
      </c>
      <c r="AO6">
        <v>2.5837157023922051E-2</v>
      </c>
      <c r="AP6">
        <v>1.7849978894228818E-2</v>
      </c>
      <c r="AQ6">
        <v>3.235722707648919E-3</v>
      </c>
      <c r="AR6">
        <v>5.3722758360937352E-3</v>
      </c>
      <c r="AS6">
        <v>3.3827052008598084E-2</v>
      </c>
      <c r="AT6">
        <v>4.5084316163970677E-2</v>
      </c>
      <c r="AU6">
        <v>1.519631696926145E-2</v>
      </c>
      <c r="AV6">
        <f t="shared" si="2"/>
        <v>0.14640281960372376</v>
      </c>
      <c r="AX6">
        <v>3.1495077747960579E-2</v>
      </c>
      <c r="AY6">
        <v>1.7838419991367493E-2</v>
      </c>
      <c r="AZ6">
        <v>9.6201846956382592E-3</v>
      </c>
      <c r="BA6">
        <v>1.9098913389543188E-2</v>
      </c>
      <c r="BB6">
        <v>3.807972711673157E-2</v>
      </c>
      <c r="BC6">
        <v>2.8803786010295648E-2</v>
      </c>
      <c r="BD6">
        <v>1.2642332882568634E-2</v>
      </c>
      <c r="BE6">
        <f t="shared" si="3"/>
        <v>0.15757844183410538</v>
      </c>
      <c r="BG6">
        <v>3.4049881542108806E-2</v>
      </c>
      <c r="BH6">
        <v>1.4143107969480472E-2</v>
      </c>
      <c r="BI6">
        <v>6.031366423536755E-3</v>
      </c>
      <c r="BJ6">
        <v>1.9915184646891192E-2</v>
      </c>
      <c r="BK6">
        <v>3.0258096959236907E-2</v>
      </c>
      <c r="BL6">
        <v>1.3589230220623779E-2</v>
      </c>
      <c r="BM6">
        <v>4.2154297538562389E-2</v>
      </c>
      <c r="BN6">
        <f t="shared" si="4"/>
        <v>0.16014116530044031</v>
      </c>
      <c r="BP6">
        <v>3.3115607470819805E-2</v>
      </c>
      <c r="BQ6">
        <v>2.9331172289434965E-2</v>
      </c>
      <c r="BR6">
        <v>2.0605924944624099E-2</v>
      </c>
      <c r="BS6">
        <v>1.6161562821964171E-2</v>
      </c>
      <c r="BT6">
        <v>1.0379261508143152E-2</v>
      </c>
      <c r="BU6">
        <v>3.5069070047602902E-2</v>
      </c>
      <c r="BV6">
        <v>3.0693762243860345E-2</v>
      </c>
      <c r="BW6">
        <f t="shared" si="5"/>
        <v>0.17535636132644944</v>
      </c>
      <c r="BY6">
        <v>0.19077683102424556</v>
      </c>
      <c r="BZ6">
        <v>5.218634394886653E-2</v>
      </c>
      <c r="CA6">
        <v>1.4995549064705606E-4</v>
      </c>
      <c r="CB6">
        <v>2.6887805789816447E-3</v>
      </c>
      <c r="CC6">
        <v>2.4648531539892053E-4</v>
      </c>
      <c r="CD6">
        <v>1.0531354877047511E-3</v>
      </c>
      <c r="CE6">
        <v>2.928754793367167E-4</v>
      </c>
      <c r="CF6">
        <f t="shared" si="6"/>
        <v>0.24739440732518117</v>
      </c>
    </row>
    <row r="7" spans="2:84" x14ac:dyDescent="0.25"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 t="s">
        <v>18</v>
      </c>
      <c r="V7" t="s">
        <v>5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f t="shared" si="0"/>
        <v>0</v>
      </c>
      <c r="AF7">
        <v>5.2048323560180833E-2</v>
      </c>
      <c r="AG7">
        <v>1.5923851502256111E-2</v>
      </c>
      <c r="AH7">
        <v>2.5923666574101476E-2</v>
      </c>
      <c r="AI7">
        <v>7.670554389919519E-3</v>
      </c>
      <c r="AJ7">
        <v>1.0506486438443128E-2</v>
      </c>
      <c r="AK7">
        <v>2.3234264399729018E-2</v>
      </c>
      <c r="AL7">
        <v>3.2442121078895964E-2</v>
      </c>
      <c r="AM7">
        <f t="shared" si="1"/>
        <v>0.16774926794352604</v>
      </c>
      <c r="AO7">
        <v>6.704833051663682E-2</v>
      </c>
      <c r="AP7">
        <v>3.8451837689383508E-3</v>
      </c>
      <c r="AQ7">
        <v>1.6750489451068853E-2</v>
      </c>
      <c r="AR7">
        <v>8.0445355963795796E-3</v>
      </c>
      <c r="AS7">
        <v>1.6878083725656322E-2</v>
      </c>
      <c r="AT7">
        <v>1.8205719749841552E-2</v>
      </c>
      <c r="AU7">
        <v>9.3117834584861957E-3</v>
      </c>
      <c r="AV7">
        <f t="shared" si="2"/>
        <v>0.14008412626700767</v>
      </c>
      <c r="AX7">
        <v>4.4615250176660452E-2</v>
      </c>
      <c r="AY7">
        <v>1.3872411170901407E-2</v>
      </c>
      <c r="AZ7">
        <v>1.1673948330971318E-2</v>
      </c>
      <c r="BA7">
        <v>2.3239127582650242E-2</v>
      </c>
      <c r="BB7">
        <v>7.3127380405932721E-4</v>
      </c>
      <c r="BC7">
        <v>2.2002340178258899E-2</v>
      </c>
      <c r="BD7">
        <v>3.8361058439548734E-2</v>
      </c>
      <c r="BE7">
        <f t="shared" si="3"/>
        <v>0.15449540968305037</v>
      </c>
      <c r="BG7">
        <v>3.5499866457009865E-2</v>
      </c>
      <c r="BH7">
        <v>1.3098678261317021E-2</v>
      </c>
      <c r="BI7">
        <v>2.2086548068428139E-2</v>
      </c>
      <c r="BJ7">
        <v>2.1756773678457627E-2</v>
      </c>
      <c r="BK7">
        <v>1.2049506317166437E-2</v>
      </c>
      <c r="BL7">
        <v>4.0682247957174039E-2</v>
      </c>
      <c r="BM7">
        <v>1.7211694000277573E-2</v>
      </c>
      <c r="BN7">
        <f t="shared" si="4"/>
        <v>0.16238531473983073</v>
      </c>
      <c r="BP7">
        <v>2.2013276974738059E-2</v>
      </c>
      <c r="BQ7">
        <v>1.639124093471896E-2</v>
      </c>
      <c r="BR7">
        <v>2.8404864908293748E-2</v>
      </c>
      <c r="BS7">
        <v>2.7029868777954762E-3</v>
      </c>
      <c r="BT7">
        <v>3.9417358799371416E-2</v>
      </c>
      <c r="BU7">
        <v>4.5288156718873108E-3</v>
      </c>
      <c r="BV7">
        <v>2.8985547888252312E-2</v>
      </c>
      <c r="BW7">
        <f t="shared" si="5"/>
        <v>0.14244409205505729</v>
      </c>
      <c r="BY7">
        <v>3.9390115440388493E-2</v>
      </c>
      <c r="BZ7">
        <v>0.11907767176491081</v>
      </c>
      <c r="CA7">
        <v>9.8189619644109332E-4</v>
      </c>
      <c r="CB7">
        <v>7.3588666024103858E-3</v>
      </c>
      <c r="CC7">
        <v>3.0317921592530957E-3</v>
      </c>
      <c r="CD7">
        <v>5.305298410712536E-3</v>
      </c>
      <c r="CE7">
        <v>7.5428801335370113E-5</v>
      </c>
      <c r="CF7">
        <f t="shared" si="6"/>
        <v>0.17522106937545179</v>
      </c>
    </row>
    <row r="8" spans="2:84" x14ac:dyDescent="0.25"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 t="s">
        <v>18</v>
      </c>
      <c r="V8" t="s">
        <v>6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f t="shared" si="0"/>
        <v>0</v>
      </c>
      <c r="AF8">
        <v>4.1028051076400798E-2</v>
      </c>
      <c r="AG8">
        <v>9.3708368921827725E-3</v>
      </c>
      <c r="AH8">
        <v>5.9791795321338763E-2</v>
      </c>
      <c r="AI8">
        <v>2.7810805107544693E-2</v>
      </c>
      <c r="AJ8">
        <v>9.9625083728606986E-4</v>
      </c>
      <c r="AK8">
        <v>1.5450139064281432E-2</v>
      </c>
      <c r="AL8">
        <v>8.848976604911938E-3</v>
      </c>
      <c r="AM8">
        <f t="shared" si="1"/>
        <v>0.16329685490394649</v>
      </c>
      <c r="AO8">
        <v>7.1425708028449615E-3</v>
      </c>
      <c r="AP8">
        <v>3.1292590775911053E-2</v>
      </c>
      <c r="AQ8">
        <v>7.1672827624423546E-3</v>
      </c>
      <c r="AR8">
        <v>1.4016406198763832E-2</v>
      </c>
      <c r="AS8">
        <v>4.3022906557643882E-2</v>
      </c>
      <c r="AT8">
        <v>3.6413061103032153E-3</v>
      </c>
      <c r="AU8">
        <v>3.8366158668531734E-2</v>
      </c>
      <c r="AV8">
        <f t="shared" si="2"/>
        <v>0.14464922187644105</v>
      </c>
      <c r="AX8">
        <v>4.6036250575499912E-2</v>
      </c>
      <c r="AY8">
        <v>4.6565775299050718E-2</v>
      </c>
      <c r="AZ8">
        <v>1.5202144039423694E-2</v>
      </c>
      <c r="BA8">
        <v>9.9309418124522483E-3</v>
      </c>
      <c r="BB8">
        <v>9.1756235234837658E-3</v>
      </c>
      <c r="BC8">
        <v>1.6984418086649449E-2</v>
      </c>
      <c r="BD8">
        <v>2.46285991200344E-2</v>
      </c>
      <c r="BE8">
        <f t="shared" si="3"/>
        <v>0.16852375245659418</v>
      </c>
      <c r="BG8">
        <v>6.6799883704919683E-2</v>
      </c>
      <c r="BH8">
        <v>3.1257922001115608E-2</v>
      </c>
      <c r="BI8">
        <v>2.4737372074786688E-2</v>
      </c>
      <c r="BJ8">
        <v>1.5873727294043991E-2</v>
      </c>
      <c r="BK8">
        <v>4.1470267354057509E-3</v>
      </c>
      <c r="BL8">
        <v>9.8472052717474834E-3</v>
      </c>
      <c r="BM8">
        <v>2.3378492702059467E-2</v>
      </c>
      <c r="BN8">
        <f t="shared" si="4"/>
        <v>0.17604162978407867</v>
      </c>
      <c r="BP8">
        <v>6.8146729221853039E-2</v>
      </c>
      <c r="BQ8">
        <v>3.6706950425558903E-2</v>
      </c>
      <c r="BR8">
        <v>1.8164688290968123E-2</v>
      </c>
      <c r="BS8">
        <v>6.1075842253570066E-3</v>
      </c>
      <c r="BT8">
        <v>2.1124711276388968E-2</v>
      </c>
      <c r="BU8">
        <v>2.5314684942672524E-2</v>
      </c>
      <c r="BV8">
        <v>5.752065460282306E-3</v>
      </c>
      <c r="BW8">
        <f t="shared" si="5"/>
        <v>0.18131741384308087</v>
      </c>
      <c r="BY8">
        <v>0.18882991867723586</v>
      </c>
      <c r="BZ8">
        <v>5.464302999965067E-2</v>
      </c>
      <c r="CA8">
        <v>1.1127666793749303E-3</v>
      </c>
      <c r="CB8">
        <v>4.9476897817682559E-3</v>
      </c>
      <c r="CC8">
        <v>3.1151790889270169E-4</v>
      </c>
      <c r="CD8">
        <v>8.0427636056702625E-4</v>
      </c>
      <c r="CE8">
        <v>4.7110296284557409E-5</v>
      </c>
      <c r="CF8">
        <f t="shared" si="6"/>
        <v>0.25069630970377405</v>
      </c>
    </row>
    <row r="9" spans="2:84" x14ac:dyDescent="0.25"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 t="s">
        <v>18</v>
      </c>
      <c r="V9" t="s">
        <v>7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f t="shared" si="0"/>
        <v>0</v>
      </c>
      <c r="AF9">
        <v>3.3165593021209437E-2</v>
      </c>
      <c r="AG9">
        <v>5.1020315455266904E-2</v>
      </c>
      <c r="AH9">
        <v>5.3750816677759824E-3</v>
      </c>
      <c r="AI9">
        <v>2.3073743113998863E-2</v>
      </c>
      <c r="AJ9">
        <v>1.9604498548183583E-2</v>
      </c>
      <c r="AK9">
        <v>2.6565321227296573E-2</v>
      </c>
      <c r="AL9">
        <v>2.0754349822379278E-2</v>
      </c>
      <c r="AM9">
        <f t="shared" si="1"/>
        <v>0.17955890285611062</v>
      </c>
      <c r="AO9">
        <v>4.2632592836859738E-2</v>
      </c>
      <c r="AP9">
        <v>5.2754346950644959E-2</v>
      </c>
      <c r="AQ9">
        <v>1.2710944118643965E-2</v>
      </c>
      <c r="AR9">
        <v>5.971002945580518E-3</v>
      </c>
      <c r="AS9">
        <v>2.4498221875274288E-2</v>
      </c>
      <c r="AT9">
        <v>1.7435874803628806E-2</v>
      </c>
      <c r="AU9">
        <v>3.8843177716239609E-3</v>
      </c>
      <c r="AV9">
        <f t="shared" si="2"/>
        <v>0.15988730130225626</v>
      </c>
      <c r="AX9">
        <v>2.003771293276968E-2</v>
      </c>
      <c r="AY9">
        <v>2.299965046309585E-2</v>
      </c>
      <c r="AZ9">
        <v>4.614426843951662E-2</v>
      </c>
      <c r="BA9">
        <v>3.9263176333770473E-2</v>
      </c>
      <c r="BB9">
        <v>2.6965531126207962E-2</v>
      </c>
      <c r="BC9">
        <v>1.1105953988617419E-2</v>
      </c>
      <c r="BD9">
        <v>1.0257494811719284E-2</v>
      </c>
      <c r="BE9">
        <f t="shared" si="3"/>
        <v>0.17677378809569727</v>
      </c>
      <c r="BG9">
        <v>3.2425514573880161E-2</v>
      </c>
      <c r="BH9">
        <v>5.8586404950104018E-2</v>
      </c>
      <c r="BI9">
        <v>5.0884575024182851E-3</v>
      </c>
      <c r="BJ9">
        <v>3.9811942015300764E-2</v>
      </c>
      <c r="BK9">
        <v>2.5540436047208473E-2</v>
      </c>
      <c r="BL9">
        <v>9.5598427540692817E-3</v>
      </c>
      <c r="BM9">
        <v>4.0242659368166988E-3</v>
      </c>
      <c r="BN9">
        <f t="shared" si="4"/>
        <v>0.17503686377979771</v>
      </c>
      <c r="BP9">
        <v>2.6664284803538184E-2</v>
      </c>
      <c r="BQ9">
        <v>7.584732783400934E-2</v>
      </c>
      <c r="BR9">
        <v>2.7520222496713948E-2</v>
      </c>
      <c r="BS9">
        <v>4.966596931138747E-3</v>
      </c>
      <c r="BT9">
        <v>1.819893218729789E-2</v>
      </c>
      <c r="BU9">
        <v>2.0160453864171788E-2</v>
      </c>
      <c r="BV9">
        <v>7.8622863118044117E-3</v>
      </c>
      <c r="BW9">
        <f t="shared" si="5"/>
        <v>0.18122010442867431</v>
      </c>
      <c r="BY9">
        <v>0.20608019039210521</v>
      </c>
      <c r="BZ9">
        <v>2.3188091546506147E-2</v>
      </c>
      <c r="CA9">
        <v>4.5875361244815984E-4</v>
      </c>
      <c r="CB9">
        <v>4.3883350039428722E-3</v>
      </c>
      <c r="CC9">
        <v>7.0990917834964343E-4</v>
      </c>
      <c r="CD9">
        <v>4.691558306675422E-4</v>
      </c>
      <c r="CE9">
        <v>8.4466922120610203E-5</v>
      </c>
      <c r="CF9">
        <f t="shared" si="6"/>
        <v>0.23537890248614016</v>
      </c>
    </row>
    <row r="10" spans="2:84" x14ac:dyDescent="0.25">
      <c r="B10">
        <v>3.9236201521092626E-2</v>
      </c>
      <c r="C10">
        <v>2.3428582302666189E-3</v>
      </c>
      <c r="D10">
        <v>3.0729808170118209E-17</v>
      </c>
      <c r="E10">
        <v>0.10756384204173082</v>
      </c>
      <c r="F10">
        <v>4.2876212700746145E-2</v>
      </c>
      <c r="G10">
        <v>5.2048323560180833E-2</v>
      </c>
      <c r="H10">
        <v>4.1028051076400798E-2</v>
      </c>
      <c r="I10">
        <v>3.3165593021209437E-2</v>
      </c>
      <c r="J10">
        <v>6.4197526114925352E-2</v>
      </c>
      <c r="K10">
        <v>0.1184212183173784</v>
      </c>
      <c r="L10">
        <v>0.12171272494474607</v>
      </c>
      <c r="M10">
        <v>1.9752309367909525E-2</v>
      </c>
      <c r="N10">
        <v>0.11675213447722063</v>
      </c>
      <c r="O10">
        <v>5.9298740926054475E-3</v>
      </c>
      <c r="P10">
        <v>7.3496522088038752E-2</v>
      </c>
      <c r="Q10">
        <v>6.088319491659501E-2</v>
      </c>
      <c r="R10">
        <v>6.5613664587043045E-3</v>
      </c>
      <c r="S10" t="s">
        <v>19</v>
      </c>
      <c r="V10" t="s">
        <v>8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f t="shared" si="0"/>
        <v>0</v>
      </c>
      <c r="AF10">
        <v>6.4197526114925352E-2</v>
      </c>
      <c r="AG10">
        <v>4.5270222032538873E-2</v>
      </c>
      <c r="AH10">
        <v>5.2770347858741962E-2</v>
      </c>
      <c r="AI10">
        <v>1.6115598613539812E-3</v>
      </c>
      <c r="AJ10">
        <v>4.913397966719339E-3</v>
      </c>
      <c r="AK10">
        <v>8.484878608382037E-3</v>
      </c>
      <c r="AL10">
        <v>1.0342134965432924E-2</v>
      </c>
      <c r="AM10">
        <f t="shared" si="1"/>
        <v>0.18759006740809447</v>
      </c>
      <c r="AO10">
        <v>6.7123635029548503E-2</v>
      </c>
      <c r="AP10">
        <v>5.9160128485927277E-2</v>
      </c>
      <c r="AQ10">
        <v>3.2647116868385749E-2</v>
      </c>
      <c r="AR10">
        <v>1.4064870332112038E-2</v>
      </c>
      <c r="AS10">
        <v>9.8955199515078189E-3</v>
      </c>
      <c r="AT10">
        <v>1.1513925347801712E-4</v>
      </c>
      <c r="AU10">
        <v>9.2618224344103214E-3</v>
      </c>
      <c r="AV10">
        <f t="shared" si="2"/>
        <v>0.19226823235536972</v>
      </c>
      <c r="AX10">
        <v>2.0472936480971935E-3</v>
      </c>
      <c r="AY10">
        <v>2.9073691519989158E-2</v>
      </c>
      <c r="AZ10">
        <v>6.6525223200621805E-2</v>
      </c>
      <c r="BA10">
        <v>3.7346069463508026E-2</v>
      </c>
      <c r="BB10">
        <v>1.2880353898489735E-2</v>
      </c>
      <c r="BC10">
        <v>5.7757763952909222E-3</v>
      </c>
      <c r="BD10">
        <v>9.6381639451690732E-3</v>
      </c>
      <c r="BE10">
        <f t="shared" si="3"/>
        <v>0.16328657207116593</v>
      </c>
      <c r="BG10">
        <v>1.9117306340373463E-2</v>
      </c>
      <c r="BH10">
        <v>1.6847785400400373E-2</v>
      </c>
      <c r="BI10">
        <v>7.0454084702754743E-2</v>
      </c>
      <c r="BJ10">
        <v>2.2290594939941472E-2</v>
      </c>
      <c r="BK10">
        <v>2.1329674220156927E-2</v>
      </c>
      <c r="BL10">
        <v>1.3604267728960088E-3</v>
      </c>
      <c r="BM10">
        <v>8.3857632560626321E-3</v>
      </c>
      <c r="BN10">
        <f t="shared" si="4"/>
        <v>0.1597856356325856</v>
      </c>
      <c r="BP10">
        <v>8.3160645349813447E-2</v>
      </c>
      <c r="BQ10">
        <v>9.4638325915523923E-3</v>
      </c>
      <c r="BR10">
        <v>2.7223650173423417E-2</v>
      </c>
      <c r="BS10">
        <v>2.0483008929990342E-2</v>
      </c>
      <c r="BT10">
        <v>1.4635458021394087E-2</v>
      </c>
      <c r="BU10">
        <v>9.1427027991252698E-4</v>
      </c>
      <c r="BV10">
        <v>1.1214589684553057E-2</v>
      </c>
      <c r="BW10">
        <f t="shared" si="5"/>
        <v>0.16709545503063927</v>
      </c>
      <c r="BY10">
        <v>0.20973703300732316</v>
      </c>
      <c r="BZ10">
        <v>4.4054248130089915E-3</v>
      </c>
      <c r="CA10">
        <v>3.5860129951909123E-3</v>
      </c>
      <c r="CB10">
        <v>1.944793502067294E-3</v>
      </c>
      <c r="CC10">
        <v>8.2620973053129675E-4</v>
      </c>
      <c r="CD10">
        <v>1.6691657860045883E-4</v>
      </c>
      <c r="CE10">
        <v>8.6112745007660115E-5</v>
      </c>
      <c r="CF10">
        <f t="shared" si="6"/>
        <v>0.22075250337172977</v>
      </c>
    </row>
    <row r="11" spans="2:84" x14ac:dyDescent="0.25">
      <c r="B11">
        <v>1.7085310575319982E-2</v>
      </c>
      <c r="C11">
        <v>1.1745110931824464E-2</v>
      </c>
      <c r="D11">
        <v>4.1887189099895623E-18</v>
      </c>
      <c r="E11">
        <v>2.6317222450140194E-2</v>
      </c>
      <c r="F11">
        <v>1.3333635009572265E-2</v>
      </c>
      <c r="G11">
        <v>1.5923851502256111E-2</v>
      </c>
      <c r="H11">
        <v>9.3708368921827725E-3</v>
      </c>
      <c r="I11">
        <v>5.1020315455266904E-2</v>
      </c>
      <c r="J11">
        <v>4.5270222032538873E-2</v>
      </c>
      <c r="K11">
        <v>2.200456195997761E-2</v>
      </c>
      <c r="L11">
        <v>1.3453351850266731E-2</v>
      </c>
      <c r="M11">
        <v>7.8724232815325645E-2</v>
      </c>
      <c r="N11">
        <v>3.7433544895719563E-3</v>
      </c>
      <c r="O11">
        <v>6.236750215601318E-2</v>
      </c>
      <c r="P11">
        <v>3.2820835030342686E-2</v>
      </c>
      <c r="Q11">
        <v>3.7774192193746926E-2</v>
      </c>
      <c r="R11">
        <v>5.6662064268754676E-2</v>
      </c>
      <c r="S11" t="s">
        <v>19</v>
      </c>
      <c r="V11" t="s">
        <v>9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f t="shared" si="0"/>
        <v>0</v>
      </c>
      <c r="AF11">
        <v>0.1184212183173784</v>
      </c>
      <c r="AG11">
        <v>2.200456195997761E-2</v>
      </c>
      <c r="AH11">
        <v>2.4597879910272263E-2</v>
      </c>
      <c r="AI11">
        <v>1.2796622266604437E-2</v>
      </c>
      <c r="AJ11">
        <v>2.4199961000432955E-3</v>
      </c>
      <c r="AK11">
        <v>3.9777857632112477E-4</v>
      </c>
      <c r="AL11">
        <v>9.250096066151062E-4</v>
      </c>
      <c r="AM11">
        <f t="shared" si="1"/>
        <v>0.1815630667372122</v>
      </c>
      <c r="AO11">
        <v>0.10361779297875012</v>
      </c>
      <c r="AP11">
        <v>3.2419790826474358E-2</v>
      </c>
      <c r="AQ11">
        <v>3.1586588569663669E-2</v>
      </c>
      <c r="AR11">
        <v>8.0787943976403515E-3</v>
      </c>
      <c r="AS11">
        <v>3.2871122808209416E-3</v>
      </c>
      <c r="AT11">
        <v>2.9604000842380681E-3</v>
      </c>
      <c r="AU11">
        <v>1.8733545817158253E-3</v>
      </c>
      <c r="AV11">
        <f t="shared" si="2"/>
        <v>0.18382383371930333</v>
      </c>
      <c r="AX11">
        <v>0.11328786529795148</v>
      </c>
      <c r="AY11">
        <v>1.1079648156548671E-2</v>
      </c>
      <c r="AZ11">
        <v>2.129953982193963E-2</v>
      </c>
      <c r="BA11">
        <v>5.3296306012872979E-3</v>
      </c>
      <c r="BB11">
        <v>1.7222419388775185E-3</v>
      </c>
      <c r="BC11">
        <v>3.9565268349230406E-3</v>
      </c>
      <c r="BD11">
        <v>6.3955359042307177E-5</v>
      </c>
      <c r="BE11">
        <f t="shared" si="3"/>
        <v>0.15673940801056993</v>
      </c>
      <c r="BG11">
        <v>0.11635734838139555</v>
      </c>
      <c r="BH11">
        <v>8.7804902659853138E-3</v>
      </c>
      <c r="BI11">
        <v>1.6792993094442168E-2</v>
      </c>
      <c r="BJ11">
        <v>4.012182548565489E-4</v>
      </c>
      <c r="BK11">
        <v>4.9993348444116606E-3</v>
      </c>
      <c r="BL11">
        <v>3.437593199002787E-3</v>
      </c>
      <c r="BM11">
        <v>3.0299253755502282E-3</v>
      </c>
      <c r="BN11">
        <f t="shared" si="4"/>
        <v>0.15379890341564426</v>
      </c>
      <c r="BP11">
        <v>0.12114649556252359</v>
      </c>
      <c r="BQ11">
        <v>1.3921314080528617E-3</v>
      </c>
      <c r="BR11">
        <v>2.9422635461733401E-3</v>
      </c>
      <c r="BS11">
        <v>4.4366326210020079E-3</v>
      </c>
      <c r="BT11">
        <v>2.3839058968158815E-4</v>
      </c>
      <c r="BU11">
        <v>3.4822641058974693E-3</v>
      </c>
      <c r="BV11">
        <v>7.4057893891834312E-4</v>
      </c>
      <c r="BW11">
        <f t="shared" si="5"/>
        <v>0.1343787567722492</v>
      </c>
      <c r="BY11">
        <v>0.19665822362186489</v>
      </c>
      <c r="BZ11">
        <v>4.1336269683037274E-2</v>
      </c>
      <c r="CA11">
        <v>9.0651467249804642E-3</v>
      </c>
      <c r="CB11">
        <v>2.3884844711547322E-3</v>
      </c>
      <c r="CC11">
        <v>1.1183686656065705E-3</v>
      </c>
      <c r="CD11">
        <v>1.1611026135766968E-3</v>
      </c>
      <c r="CE11">
        <v>2.2254300833610478E-5</v>
      </c>
      <c r="CF11">
        <f t="shared" si="6"/>
        <v>0.25174985008105427</v>
      </c>
    </row>
    <row r="12" spans="2:84" x14ac:dyDescent="0.25">
      <c r="B12">
        <v>4.0925950423633195E-3</v>
      </c>
      <c r="C12">
        <v>8.7343359416500004E-3</v>
      </c>
      <c r="D12">
        <v>5.2732759693155715E-18</v>
      </c>
      <c r="E12">
        <v>3.0164824056944802E-3</v>
      </c>
      <c r="F12">
        <v>2.3361901483042211E-2</v>
      </c>
      <c r="G12">
        <v>2.5923666574101476E-2</v>
      </c>
      <c r="H12">
        <v>5.9791795321338763E-2</v>
      </c>
      <c r="I12">
        <v>5.3750816677759824E-3</v>
      </c>
      <c r="J12">
        <v>5.2770347858741962E-2</v>
      </c>
      <c r="K12">
        <v>2.4597879910272263E-2</v>
      </c>
      <c r="L12">
        <v>9.3128093814564394E-3</v>
      </c>
      <c r="M12">
        <v>3.6164716136695328E-2</v>
      </c>
      <c r="N12">
        <v>2.4984371056120083E-2</v>
      </c>
      <c r="O12">
        <v>1.4084273565925573E-2</v>
      </c>
      <c r="P12">
        <v>5.4740952077719819E-3</v>
      </c>
      <c r="Q12">
        <v>3.5977293797610235E-2</v>
      </c>
      <c r="R12">
        <v>6.471105270780475E-2</v>
      </c>
      <c r="S12" t="s">
        <v>19</v>
      </c>
      <c r="V12" t="s">
        <v>10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f t="shared" si="0"/>
        <v>0</v>
      </c>
      <c r="AF12">
        <v>0.12171272494474607</v>
      </c>
      <c r="AG12">
        <v>1.3453351850266731E-2</v>
      </c>
      <c r="AH12">
        <v>9.3128093814564394E-3</v>
      </c>
      <c r="AI12">
        <v>1.6885269568317814E-2</v>
      </c>
      <c r="AJ12">
        <v>6.9931690652248885E-3</v>
      </c>
      <c r="AK12">
        <v>1.1105549352452325E-3</v>
      </c>
      <c r="AL12">
        <v>3.1680924389547787E-3</v>
      </c>
      <c r="AM12">
        <f t="shared" si="1"/>
        <v>0.17263597218421192</v>
      </c>
      <c r="AO12">
        <v>0.1111598888556416</v>
      </c>
      <c r="AP12">
        <v>2.0450454820169512E-2</v>
      </c>
      <c r="AQ12">
        <v>2.1698449330721258E-2</v>
      </c>
      <c r="AR12">
        <v>6.6846908120170205E-3</v>
      </c>
      <c r="AS12">
        <v>5.7455825172738877E-3</v>
      </c>
      <c r="AT12">
        <v>3.8454061042291279E-3</v>
      </c>
      <c r="AU12">
        <v>6.4407278167297223E-3</v>
      </c>
      <c r="AV12">
        <f t="shared" si="2"/>
        <v>0.17602520025678214</v>
      </c>
      <c r="AX12">
        <v>0.11488595147789304</v>
      </c>
      <c r="AY12">
        <v>3.3391594583610503E-4</v>
      </c>
      <c r="AZ12">
        <v>7.5653273552398065E-3</v>
      </c>
      <c r="BA12">
        <v>3.2313350402782093E-3</v>
      </c>
      <c r="BB12">
        <v>3.0223643082087702E-3</v>
      </c>
      <c r="BC12">
        <v>8.7647510432166103E-3</v>
      </c>
      <c r="BD12">
        <v>3.5994815953459434E-3</v>
      </c>
      <c r="BE12">
        <f t="shared" si="3"/>
        <v>0.14140312676601849</v>
      </c>
      <c r="BG12">
        <v>0.11600012560800825</v>
      </c>
      <c r="BH12">
        <v>9.7888919243236897E-3</v>
      </c>
      <c r="BI12">
        <v>2.443860366071338E-4</v>
      </c>
      <c r="BJ12">
        <v>2.5006591342840163E-3</v>
      </c>
      <c r="BK12">
        <v>8.8753735639689503E-3</v>
      </c>
      <c r="BL12">
        <v>8.1780521939545468E-3</v>
      </c>
      <c r="BM12">
        <v>6.9868755985294153E-3</v>
      </c>
      <c r="BN12">
        <f t="shared" si="4"/>
        <v>0.152574364059676</v>
      </c>
      <c r="BP12">
        <v>0.1199143747210951</v>
      </c>
      <c r="BQ12">
        <v>3.5969034285301374E-3</v>
      </c>
      <c r="BR12">
        <v>2.0161069749659931E-3</v>
      </c>
      <c r="BS12">
        <v>4.8362064785830083E-3</v>
      </c>
      <c r="BT12">
        <v>4.5332526539597498E-3</v>
      </c>
      <c r="BU12">
        <v>7.1274565561059711E-3</v>
      </c>
      <c r="BV12">
        <v>4.5804940829414663E-3</v>
      </c>
      <c r="BW12">
        <f t="shared" si="5"/>
        <v>0.14660479489618147</v>
      </c>
      <c r="BY12">
        <v>0.18782567434814512</v>
      </c>
      <c r="BZ12">
        <v>5.4112410880585333E-2</v>
      </c>
      <c r="CA12">
        <v>8.7285087895344494E-3</v>
      </c>
      <c r="CB12">
        <v>2.4520373878700328E-3</v>
      </c>
      <c r="CC12">
        <v>1.1481781876991547E-3</v>
      </c>
      <c r="CD12">
        <v>1.4846382495702932E-3</v>
      </c>
      <c r="CE12">
        <v>2.4023734063726139E-5</v>
      </c>
      <c r="CF12">
        <f t="shared" si="6"/>
        <v>0.25577547157746811</v>
      </c>
    </row>
    <row r="13" spans="2:84" x14ac:dyDescent="0.25">
      <c r="B13">
        <v>4.2421552279772637E-2</v>
      </c>
      <c r="C13">
        <v>4.8793616634091194E-2</v>
      </c>
      <c r="D13">
        <v>1.1554458595835302E-17</v>
      </c>
      <c r="E13">
        <v>1.5944393637587047E-2</v>
      </c>
      <c r="F13">
        <v>1.6522637448370289E-2</v>
      </c>
      <c r="G13">
        <v>7.670554389919519E-3</v>
      </c>
      <c r="H13">
        <v>2.7810805107544693E-2</v>
      </c>
      <c r="I13">
        <v>2.3073743113998863E-2</v>
      </c>
      <c r="J13">
        <v>1.6115598613539812E-3</v>
      </c>
      <c r="K13">
        <v>1.2796622266604437E-2</v>
      </c>
      <c r="L13">
        <v>1.6885269568317814E-2</v>
      </c>
      <c r="M13">
        <v>2.7304974202195546E-3</v>
      </c>
      <c r="N13">
        <v>4.0311789658087358E-3</v>
      </c>
      <c r="O13">
        <v>2.2286424388756366E-2</v>
      </c>
      <c r="P13">
        <v>3.8994940103335624E-2</v>
      </c>
      <c r="Q13">
        <v>4.7098041849951561E-2</v>
      </c>
      <c r="R13">
        <v>6.9474556275298457E-3</v>
      </c>
      <c r="S13" t="s">
        <v>19</v>
      </c>
      <c r="V13" t="s">
        <v>11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f t="shared" si="0"/>
        <v>0</v>
      </c>
      <c r="AF13">
        <v>1.9752309367909525E-2</v>
      </c>
      <c r="AG13">
        <v>7.8724232815325645E-2</v>
      </c>
      <c r="AH13">
        <v>3.6164716136695328E-2</v>
      </c>
      <c r="AI13">
        <v>2.7304974202195546E-3</v>
      </c>
      <c r="AJ13">
        <v>1.6721903206545988E-3</v>
      </c>
      <c r="AK13">
        <v>1.339166560876889E-2</v>
      </c>
      <c r="AL13">
        <v>5.2917467998981581E-3</v>
      </c>
      <c r="AM13">
        <f t="shared" si="1"/>
        <v>0.15772735846947172</v>
      </c>
      <c r="AO13">
        <v>1.4087191287762062E-3</v>
      </c>
      <c r="AP13">
        <v>7.933260694137835E-2</v>
      </c>
      <c r="AQ13">
        <v>4.6544078183171689E-2</v>
      </c>
      <c r="AR13">
        <v>9.0263180068078895E-3</v>
      </c>
      <c r="AS13">
        <v>4.1622102450598062E-3</v>
      </c>
      <c r="AT13">
        <v>3.8138889487520501E-3</v>
      </c>
      <c r="AU13">
        <v>5.764396261807519E-3</v>
      </c>
      <c r="AV13">
        <f t="shared" si="2"/>
        <v>0.1500522177157535</v>
      </c>
      <c r="AX13">
        <v>4.6675961671307843E-5</v>
      </c>
      <c r="AY13">
        <v>7.5892012637384126E-2</v>
      </c>
      <c r="AZ13">
        <v>5.5621713566704929E-2</v>
      </c>
      <c r="BA13">
        <v>2.3707850117369645E-3</v>
      </c>
      <c r="BB13">
        <v>6.5440326586357961E-3</v>
      </c>
      <c r="BC13">
        <v>2.6577484422500427E-3</v>
      </c>
      <c r="BD13">
        <v>1.2311524642824355E-3</v>
      </c>
      <c r="BE13">
        <f t="shared" si="3"/>
        <v>0.14436412074266558</v>
      </c>
      <c r="BG13">
        <v>8.671531381186412E-3</v>
      </c>
      <c r="BH13">
        <v>9.5886609006089391E-2</v>
      </c>
      <c r="BI13">
        <v>8.8086754809913927E-3</v>
      </c>
      <c r="BJ13">
        <v>1.2228000073931473E-2</v>
      </c>
      <c r="BK13">
        <v>5.0308025753575186E-3</v>
      </c>
      <c r="BL13">
        <v>3.7448883060916391E-3</v>
      </c>
      <c r="BM13">
        <v>1.5049492955031784E-3</v>
      </c>
      <c r="BN13">
        <f t="shared" si="4"/>
        <v>0.13587545611915097</v>
      </c>
      <c r="BP13">
        <v>1.5396070214773756E-2</v>
      </c>
      <c r="BQ13">
        <v>9.7166428624199414E-2</v>
      </c>
      <c r="BR13">
        <v>1.7078872486960703E-2</v>
      </c>
      <c r="BS13">
        <v>1.0196596387765666E-2</v>
      </c>
      <c r="BT13">
        <v>1.0767095558788995E-2</v>
      </c>
      <c r="BU13">
        <v>4.0680288282316634E-3</v>
      </c>
      <c r="BV13">
        <v>4.6606898279391669E-3</v>
      </c>
      <c r="BW13">
        <f t="shared" si="5"/>
        <v>0.15933378192865932</v>
      </c>
      <c r="BY13">
        <v>0.19291506981137746</v>
      </c>
      <c r="BZ13">
        <v>4.8086701267672977E-2</v>
      </c>
      <c r="CA13">
        <v>8.3905018280062329E-3</v>
      </c>
      <c r="CB13">
        <v>1.3161272910817293E-3</v>
      </c>
      <c r="CC13">
        <v>5.9575060586580905E-4</v>
      </c>
      <c r="CD13">
        <v>1.0756994424912794E-3</v>
      </c>
      <c r="CE13">
        <v>7.7499563452231176E-6</v>
      </c>
      <c r="CF13">
        <f t="shared" si="6"/>
        <v>0.25238760020284073</v>
      </c>
    </row>
    <row r="14" spans="2:84" x14ac:dyDescent="0.25">
      <c r="B14">
        <v>2.815445244912472E-2</v>
      </c>
      <c r="C14">
        <v>3.6095968284665284E-2</v>
      </c>
      <c r="D14">
        <v>4.377855370046061E-18</v>
      </c>
      <c r="E14">
        <v>1.5660876624241586E-2</v>
      </c>
      <c r="F14">
        <v>2.6434202945572551E-2</v>
      </c>
      <c r="G14">
        <v>1.0506486438443128E-2</v>
      </c>
      <c r="H14">
        <v>9.9625083728606986E-4</v>
      </c>
      <c r="I14">
        <v>1.9604498548183583E-2</v>
      </c>
      <c r="J14">
        <v>4.913397966719339E-3</v>
      </c>
      <c r="K14">
        <v>2.4199961000432955E-3</v>
      </c>
      <c r="L14">
        <v>6.9931690652248885E-3</v>
      </c>
      <c r="M14">
        <v>1.6721903206545988E-3</v>
      </c>
      <c r="N14">
        <v>7.7608029625308005E-3</v>
      </c>
      <c r="O14">
        <v>3.590925920369354E-2</v>
      </c>
      <c r="P14">
        <v>3.1695223857834874E-2</v>
      </c>
      <c r="Q14">
        <v>1.2272782519607908E-2</v>
      </c>
      <c r="R14">
        <v>9.8817639760484504E-3</v>
      </c>
      <c r="S14" t="s">
        <v>19</v>
      </c>
      <c r="V14" t="s">
        <v>12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f t="shared" si="0"/>
        <v>0</v>
      </c>
      <c r="AF14">
        <v>0.11675213447722063</v>
      </c>
      <c r="AG14">
        <v>3.7433544895719563E-3</v>
      </c>
      <c r="AH14">
        <v>2.4984371056120083E-2</v>
      </c>
      <c r="AI14">
        <v>4.0311789658087358E-3</v>
      </c>
      <c r="AJ14">
        <v>7.7608029625308005E-3</v>
      </c>
      <c r="AK14">
        <v>1.2916083386852413E-2</v>
      </c>
      <c r="AL14">
        <v>1.7541291719525066E-3</v>
      </c>
      <c r="AM14">
        <f t="shared" si="1"/>
        <v>0.17194205451005709</v>
      </c>
      <c r="AO14">
        <v>0.1019331457753346</v>
      </c>
      <c r="AP14">
        <v>1.1231025713191935E-2</v>
      </c>
      <c r="AQ14">
        <v>2.6468499513812662E-2</v>
      </c>
      <c r="AR14">
        <v>1.5987858885441755E-2</v>
      </c>
      <c r="AS14">
        <v>1.8556170253103781E-2</v>
      </c>
      <c r="AT14">
        <v>3.2335074839979836E-5</v>
      </c>
      <c r="AU14">
        <v>4.6191346197199355E-3</v>
      </c>
      <c r="AV14">
        <f t="shared" si="2"/>
        <v>0.17882816983544467</v>
      </c>
      <c r="AX14">
        <v>8.3451196556025356E-2</v>
      </c>
      <c r="AY14">
        <v>2.6587137911488121E-2</v>
      </c>
      <c r="AZ14">
        <v>3.3525478981637102E-2</v>
      </c>
      <c r="BA14">
        <v>2.567404962963301E-2</v>
      </c>
      <c r="BB14">
        <v>1.8319088171417985E-2</v>
      </c>
      <c r="BC14">
        <v>9.726577575422158E-3</v>
      </c>
      <c r="BD14">
        <v>9.8159528980338723E-3</v>
      </c>
      <c r="BE14">
        <f t="shared" si="3"/>
        <v>0.20709948172365761</v>
      </c>
      <c r="BG14">
        <v>7.7133508800449724E-2</v>
      </c>
      <c r="BH14">
        <v>1.4580546077901085E-2</v>
      </c>
      <c r="BI14">
        <v>5.4627413578358715E-2</v>
      </c>
      <c r="BJ14">
        <v>1.2121615883907366E-2</v>
      </c>
      <c r="BK14">
        <v>1.2701761162856939E-2</v>
      </c>
      <c r="BL14">
        <v>1.3411100004701589E-2</v>
      </c>
      <c r="BM14">
        <v>7.6920089279676595E-3</v>
      </c>
      <c r="BN14">
        <f t="shared" si="4"/>
        <v>0.19226795443614306</v>
      </c>
      <c r="BP14">
        <v>4.2539381490061354E-2</v>
      </c>
      <c r="BQ14">
        <v>1.3293545629773262E-2</v>
      </c>
      <c r="BR14">
        <v>3.0066874121224652E-2</v>
      </c>
      <c r="BS14">
        <v>5.1827841263680646E-2</v>
      </c>
      <c r="BT14">
        <v>1.0174766108490914E-3</v>
      </c>
      <c r="BU14">
        <v>2.1511233495447479E-2</v>
      </c>
      <c r="BV14">
        <v>2.8457550826014723E-3</v>
      </c>
      <c r="BW14">
        <f t="shared" si="5"/>
        <v>0.16310210769363792</v>
      </c>
      <c r="BY14">
        <v>4.4241799119021645E-2</v>
      </c>
      <c r="BZ14">
        <v>0.12234005578246923</v>
      </c>
      <c r="CA14">
        <v>3.2279758581767208E-3</v>
      </c>
      <c r="CB14">
        <v>2.3047082558640113E-3</v>
      </c>
      <c r="CC14">
        <v>8.5242146699248647E-4</v>
      </c>
      <c r="CD14">
        <v>3.2016397252547239E-3</v>
      </c>
      <c r="CE14">
        <v>2.114623212536471E-5</v>
      </c>
      <c r="CF14">
        <f t="shared" si="6"/>
        <v>0.1761897464399042</v>
      </c>
    </row>
    <row r="15" spans="2:84" x14ac:dyDescent="0.25">
      <c r="B15">
        <v>1.6475497260003778E-2</v>
      </c>
      <c r="C15">
        <v>1.7214387971403355E-2</v>
      </c>
      <c r="D15">
        <v>0</v>
      </c>
      <c r="E15">
        <v>1.2862439255313121E-2</v>
      </c>
      <c r="F15">
        <v>2.0482334867247133E-2</v>
      </c>
      <c r="G15">
        <v>2.3234264399729018E-2</v>
      </c>
      <c r="H15">
        <v>1.5450139064281432E-2</v>
      </c>
      <c r="I15">
        <v>2.6565321227296573E-2</v>
      </c>
      <c r="J15">
        <v>8.484878608382037E-3</v>
      </c>
      <c r="K15">
        <v>3.9777857632112477E-4</v>
      </c>
      <c r="L15">
        <v>1.1105549352452325E-3</v>
      </c>
      <c r="M15">
        <v>1.339166560876889E-2</v>
      </c>
      <c r="N15">
        <v>1.2916083386852413E-2</v>
      </c>
      <c r="O15">
        <v>1.8075299413521109E-2</v>
      </c>
      <c r="P15">
        <v>1.5869228597022002E-3</v>
      </c>
      <c r="Q15">
        <v>1.4976372080505035E-2</v>
      </c>
      <c r="R15">
        <v>1.474671984638745E-2</v>
      </c>
      <c r="S15" t="s">
        <v>19</v>
      </c>
      <c r="V15" t="s">
        <v>13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f t="shared" si="0"/>
        <v>0</v>
      </c>
      <c r="AF15">
        <v>5.9298740926054475E-3</v>
      </c>
      <c r="AG15">
        <v>6.236750215601318E-2</v>
      </c>
      <c r="AH15">
        <v>1.4084273565925573E-2</v>
      </c>
      <c r="AI15">
        <v>2.2286424388756366E-2</v>
      </c>
      <c r="AJ15">
        <v>3.590925920369354E-2</v>
      </c>
      <c r="AK15">
        <v>1.8075299413521109E-2</v>
      </c>
      <c r="AL15">
        <v>1.3162827184920635E-2</v>
      </c>
      <c r="AM15">
        <f t="shared" si="1"/>
        <v>0.17181546000543585</v>
      </c>
      <c r="AO15">
        <v>8.4938010343436638E-3</v>
      </c>
      <c r="AP15">
        <v>7.2860321780813059E-2</v>
      </c>
      <c r="AQ15">
        <v>3.5626287211866993E-3</v>
      </c>
      <c r="AR15">
        <v>8.7194598390352637E-3</v>
      </c>
      <c r="AS15">
        <v>3.9735468140161399E-2</v>
      </c>
      <c r="AT15">
        <v>2.2223456529380556E-2</v>
      </c>
      <c r="AU15">
        <v>6.4630967609642992E-3</v>
      </c>
      <c r="AV15">
        <f t="shared" si="2"/>
        <v>0.16205823280588494</v>
      </c>
      <c r="AX15">
        <v>2.247647043551599E-2</v>
      </c>
      <c r="AY15">
        <v>1.6320828738964281E-2</v>
      </c>
      <c r="AZ15">
        <v>7.5464088082901296E-2</v>
      </c>
      <c r="BA15">
        <v>2.0308536016385187E-2</v>
      </c>
      <c r="BB15">
        <v>1.016471407618511E-2</v>
      </c>
      <c r="BC15">
        <v>2.0512954800613173E-2</v>
      </c>
      <c r="BD15">
        <v>8.3240286760661898E-3</v>
      </c>
      <c r="BE15">
        <f t="shared" si="3"/>
        <v>0.17357162082663125</v>
      </c>
      <c r="BG15">
        <v>2.262709736244238E-2</v>
      </c>
      <c r="BH15">
        <v>6.1588167242934894E-2</v>
      </c>
      <c r="BI15">
        <v>4.7312217816948117E-2</v>
      </c>
      <c r="BJ15">
        <v>2.8172315078757854E-2</v>
      </c>
      <c r="BK15">
        <v>2.7219647291535256E-3</v>
      </c>
      <c r="BL15">
        <v>1.9348133609725027E-2</v>
      </c>
      <c r="BM15">
        <v>2.2665832437598599E-3</v>
      </c>
      <c r="BN15">
        <f t="shared" si="4"/>
        <v>0.1840364790837217</v>
      </c>
      <c r="BP15">
        <v>4.5814282379225531E-2</v>
      </c>
      <c r="BQ15">
        <v>6.72272028197166E-2</v>
      </c>
      <c r="BR15">
        <v>1.3369302248357532E-2</v>
      </c>
      <c r="BS15">
        <v>4.1711461314763824E-2</v>
      </c>
      <c r="BT15">
        <v>1.7414722890170545E-2</v>
      </c>
      <c r="BU15">
        <v>1.1359513770985137E-2</v>
      </c>
      <c r="BV15">
        <v>4.6090033843932754E-3</v>
      </c>
      <c r="BW15">
        <f t="shared" si="5"/>
        <v>0.20150548880761243</v>
      </c>
      <c r="BY15">
        <v>0.18480291540413857</v>
      </c>
      <c r="BZ15">
        <v>5.7945089686580527E-2</v>
      </c>
      <c r="CA15">
        <v>9.1101510215226642E-3</v>
      </c>
      <c r="CB15">
        <v>1.8478998493513476E-3</v>
      </c>
      <c r="CC15">
        <v>5.5080213153128508E-4</v>
      </c>
      <c r="CD15">
        <v>1.4307171467142653E-3</v>
      </c>
      <c r="CE15">
        <v>1.8101383455476331E-5</v>
      </c>
      <c r="CF15">
        <f t="shared" si="6"/>
        <v>0.25570567662329419</v>
      </c>
    </row>
    <row r="16" spans="2:84" x14ac:dyDescent="0.25">
      <c r="B16">
        <v>1.536410600053398E-2</v>
      </c>
      <c r="C16">
        <v>1.202230972949489E-2</v>
      </c>
      <c r="D16">
        <v>1.4307449390225541E-18</v>
      </c>
      <c r="E16">
        <v>6.7027952955780509E-3</v>
      </c>
      <c r="F16">
        <v>1.3017951168570281E-2</v>
      </c>
      <c r="G16">
        <v>3.2442121078895964E-2</v>
      </c>
      <c r="H16">
        <v>8.848976604911938E-3</v>
      </c>
      <c r="I16">
        <v>2.0754349822379278E-2</v>
      </c>
      <c r="J16">
        <v>1.0342134965432924E-2</v>
      </c>
      <c r="K16">
        <v>9.250096066151062E-4</v>
      </c>
      <c r="L16">
        <v>3.1680924389547787E-3</v>
      </c>
      <c r="M16">
        <v>5.2917467998981581E-3</v>
      </c>
      <c r="N16">
        <v>1.7541291719525066E-3</v>
      </c>
      <c r="O16">
        <v>1.3162827184920635E-2</v>
      </c>
      <c r="P16">
        <v>1.3113880876808625E-2</v>
      </c>
      <c r="Q16">
        <v>1.0186059046414233E-3</v>
      </c>
      <c r="R16">
        <v>2.3388471874809221E-3</v>
      </c>
      <c r="S16" t="s">
        <v>19</v>
      </c>
      <c r="V16" t="s">
        <v>14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f t="shared" si="0"/>
        <v>0</v>
      </c>
      <c r="AF16">
        <v>7.3496522088038752E-2</v>
      </c>
      <c r="AG16">
        <v>3.2820835030342686E-2</v>
      </c>
      <c r="AH16">
        <v>5.4740952077719819E-3</v>
      </c>
      <c r="AI16">
        <v>3.8994940103335624E-2</v>
      </c>
      <c r="AJ16">
        <v>3.1695223857834874E-2</v>
      </c>
      <c r="AK16">
        <v>1.5869228597022002E-3</v>
      </c>
      <c r="AL16">
        <v>1.3113880876808625E-2</v>
      </c>
      <c r="AM16">
        <f t="shared" si="1"/>
        <v>0.19718242002383474</v>
      </c>
      <c r="AO16">
        <v>4.6051527240394748E-2</v>
      </c>
      <c r="AP16">
        <v>3.1356698668611023E-2</v>
      </c>
      <c r="AQ16">
        <v>7.1482941596247053E-3</v>
      </c>
      <c r="AR16">
        <v>3.1304317695599541E-2</v>
      </c>
      <c r="AS16">
        <v>3.2727684192212669E-2</v>
      </c>
      <c r="AT16">
        <v>3.596811501703797E-2</v>
      </c>
      <c r="AU16">
        <v>1.4927081832266131E-2</v>
      </c>
      <c r="AV16">
        <f t="shared" si="2"/>
        <v>0.19948371880574678</v>
      </c>
      <c r="AX16">
        <v>3.0712919392830326E-2</v>
      </c>
      <c r="AY16">
        <v>4.7896014127652417E-2</v>
      </c>
      <c r="AZ16">
        <v>9.1814104420268744E-3</v>
      </c>
      <c r="BA16">
        <v>5.8740474286596948E-2</v>
      </c>
      <c r="BB16">
        <v>5.1023872653442317E-3</v>
      </c>
      <c r="BC16">
        <v>1.7663498573554818E-2</v>
      </c>
      <c r="BD16">
        <v>2.8656179401144776E-3</v>
      </c>
      <c r="BE16">
        <f t="shared" si="3"/>
        <v>0.1721623220281201</v>
      </c>
      <c r="BG16">
        <v>3.685484248852295E-2</v>
      </c>
      <c r="BH16">
        <v>3.404402848462864E-2</v>
      </c>
      <c r="BI16">
        <v>6.7349607058454037E-4</v>
      </c>
      <c r="BJ16">
        <v>6.7163838637156401E-2</v>
      </c>
      <c r="BK16">
        <v>4.145696704822309E-3</v>
      </c>
      <c r="BL16">
        <v>1.0188802146073643E-2</v>
      </c>
      <c r="BM16">
        <v>8.3270584497532416E-3</v>
      </c>
      <c r="BN16">
        <f t="shared" si="4"/>
        <v>0.16139776298154171</v>
      </c>
      <c r="BP16">
        <v>8.5386947535474097E-3</v>
      </c>
      <c r="BQ16">
        <v>2.536244937742892E-2</v>
      </c>
      <c r="BR16">
        <v>6.6397696724562305E-2</v>
      </c>
      <c r="BS16">
        <v>2.2666030538374238E-2</v>
      </c>
      <c r="BT16">
        <v>8.8477278176718258E-3</v>
      </c>
      <c r="BU16">
        <v>7.7218124887477512E-3</v>
      </c>
      <c r="BV16">
        <v>1.8948223388501446E-2</v>
      </c>
      <c r="BW16">
        <f t="shared" si="5"/>
        <v>0.1584826350888339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f t="shared" si="6"/>
        <v>0</v>
      </c>
    </row>
    <row r="17" spans="2:84" x14ac:dyDescent="0.25">
      <c r="B17">
        <v>2.2831288703425098E-2</v>
      </c>
      <c r="C17">
        <v>6.5997540834774965E-2</v>
      </c>
      <c r="D17">
        <v>8.0856029656463645E-17</v>
      </c>
      <c r="E17">
        <v>4.3733757972631404E-2</v>
      </c>
      <c r="F17">
        <v>2.5837157023922051E-2</v>
      </c>
      <c r="G17">
        <v>6.704833051663682E-2</v>
      </c>
      <c r="H17">
        <v>7.1425708028449615E-3</v>
      </c>
      <c r="I17">
        <v>4.2632592836859738E-2</v>
      </c>
      <c r="J17">
        <v>6.7123635029548503E-2</v>
      </c>
      <c r="K17">
        <v>0.10361779297875012</v>
      </c>
      <c r="L17">
        <v>0.1111598888556416</v>
      </c>
      <c r="M17">
        <v>1.4087191287762062E-3</v>
      </c>
      <c r="N17">
        <v>0.1019331457753346</v>
      </c>
      <c r="O17">
        <v>8.4938010343436638E-3</v>
      </c>
      <c r="P17">
        <v>4.6051527240394748E-2</v>
      </c>
      <c r="Q17">
        <v>6.9908891795685851E-2</v>
      </c>
      <c r="R17">
        <v>6.4054861562139456E-3</v>
      </c>
      <c r="S17" t="s">
        <v>20</v>
      </c>
      <c r="V17" t="s">
        <v>15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f t="shared" si="0"/>
        <v>0</v>
      </c>
      <c r="AF17">
        <v>6.088319491659501E-2</v>
      </c>
      <c r="AG17">
        <v>3.7774192193746926E-2</v>
      </c>
      <c r="AH17">
        <v>3.5977293797610235E-2</v>
      </c>
      <c r="AI17">
        <v>4.7098041849951561E-2</v>
      </c>
      <c r="AJ17">
        <v>1.2272782519607908E-2</v>
      </c>
      <c r="AK17">
        <v>1.4976372080505035E-2</v>
      </c>
      <c r="AL17">
        <v>1.0186059046414233E-3</v>
      </c>
      <c r="AM17">
        <f t="shared" si="1"/>
        <v>0.21000048326265811</v>
      </c>
      <c r="AO17">
        <v>6.9908891795685851E-2</v>
      </c>
      <c r="AP17">
        <v>4.6656520880987831E-2</v>
      </c>
      <c r="AQ17">
        <v>4.1728130266121537E-2</v>
      </c>
      <c r="AR17">
        <v>3.0504256107753151E-2</v>
      </c>
      <c r="AS17">
        <v>6.4898985328476913E-3</v>
      </c>
      <c r="AT17">
        <v>5.1305957064296031E-3</v>
      </c>
      <c r="AU17">
        <v>1.0228729890068478E-2</v>
      </c>
      <c r="AV17">
        <f t="shared" si="2"/>
        <v>0.21064702317989414</v>
      </c>
      <c r="AX17">
        <v>8.387282446388962E-2</v>
      </c>
      <c r="AY17">
        <v>9.0880183099284841E-4</v>
      </c>
      <c r="AZ17">
        <v>2.6680862566485095E-2</v>
      </c>
      <c r="BA17">
        <v>5.1889303476980113E-2</v>
      </c>
      <c r="BB17">
        <v>8.3879047835128367E-4</v>
      </c>
      <c r="BC17">
        <v>4.8257558520796136E-3</v>
      </c>
      <c r="BD17">
        <v>8.8285060093595772E-3</v>
      </c>
      <c r="BE17">
        <f t="shared" si="3"/>
        <v>0.17784484467813816</v>
      </c>
      <c r="BG17">
        <v>8.7940783436771655E-2</v>
      </c>
      <c r="BH17">
        <v>1.2401816622851518E-2</v>
      </c>
      <c r="BI17">
        <v>3.2070373968647786E-2</v>
      </c>
      <c r="BJ17">
        <v>4.5697268893527938E-2</v>
      </c>
      <c r="BK17">
        <v>6.0011675911122242E-3</v>
      </c>
      <c r="BL17">
        <v>5.0386553969746341E-4</v>
      </c>
      <c r="BM17">
        <v>8.0661824807117047E-3</v>
      </c>
      <c r="BN17">
        <f t="shared" si="4"/>
        <v>0.19268145853332028</v>
      </c>
      <c r="BP17">
        <v>0.11055159105094853</v>
      </c>
      <c r="BQ17">
        <v>3.3385221405805889E-3</v>
      </c>
      <c r="BR17">
        <v>3.4862038562776684E-2</v>
      </c>
      <c r="BS17">
        <v>4.7409131013724515E-3</v>
      </c>
      <c r="BT17">
        <v>2.3506302849328671E-3</v>
      </c>
      <c r="BU17">
        <v>1.3239380353077222E-3</v>
      </c>
      <c r="BV17">
        <v>6.5283598744122744E-3</v>
      </c>
      <c r="BW17">
        <f t="shared" si="5"/>
        <v>0.16369599305033111</v>
      </c>
      <c r="BY17">
        <v>0.19749723601211838</v>
      </c>
      <c r="BZ17">
        <v>3.8673902857910579E-2</v>
      </c>
      <c r="CA17">
        <v>1.0509203210329918E-2</v>
      </c>
      <c r="CB17">
        <v>3.350249547409929E-3</v>
      </c>
      <c r="CC17">
        <v>1.1208058047917208E-3</v>
      </c>
      <c r="CD17">
        <v>1.0885359369235681E-3</v>
      </c>
      <c r="CE17">
        <v>5.2678122319650608E-7</v>
      </c>
      <c r="CF17">
        <f t="shared" si="6"/>
        <v>0.25224046015070734</v>
      </c>
    </row>
    <row r="18" spans="2:84" x14ac:dyDescent="0.25">
      <c r="B18">
        <v>1.378239585328697E-2</v>
      </c>
      <c r="C18">
        <v>9.3578432927849601E-4</v>
      </c>
      <c r="D18">
        <v>1.1327331339609489E-17</v>
      </c>
      <c r="E18">
        <v>2.0041038979072969E-2</v>
      </c>
      <c r="F18">
        <v>1.7849978894228818E-2</v>
      </c>
      <c r="G18">
        <v>3.8451837689383508E-3</v>
      </c>
      <c r="H18">
        <v>3.1292590775911053E-2</v>
      </c>
      <c r="I18">
        <v>5.2754346950644959E-2</v>
      </c>
      <c r="J18">
        <v>5.9160128485927277E-2</v>
      </c>
      <c r="K18">
        <v>3.2419790826474358E-2</v>
      </c>
      <c r="L18">
        <v>2.0450454820169512E-2</v>
      </c>
      <c r="M18">
        <v>7.933260694137835E-2</v>
      </c>
      <c r="N18">
        <v>1.1231025713191935E-2</v>
      </c>
      <c r="O18">
        <v>7.2860321780813059E-2</v>
      </c>
      <c r="P18">
        <v>3.1356698668611023E-2</v>
      </c>
      <c r="Q18">
        <v>4.6656520880987831E-2</v>
      </c>
      <c r="R18">
        <v>4.5856387931992301E-2</v>
      </c>
      <c r="S18" t="s">
        <v>20</v>
      </c>
      <c r="V18" t="s">
        <v>16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f t="shared" si="0"/>
        <v>0</v>
      </c>
      <c r="AF18">
        <v>6.5613664587043045E-3</v>
      </c>
      <c r="AG18">
        <v>5.6662064268754676E-2</v>
      </c>
      <c r="AH18">
        <v>6.471105270780475E-2</v>
      </c>
      <c r="AI18">
        <v>6.9474556275298457E-3</v>
      </c>
      <c r="AJ18">
        <v>9.8817639760484504E-3</v>
      </c>
      <c r="AK18">
        <v>1.474671984638745E-2</v>
      </c>
      <c r="AL18">
        <v>2.3388471874809221E-3</v>
      </c>
      <c r="AM18">
        <f t="shared" si="1"/>
        <v>0.16184927007271041</v>
      </c>
      <c r="AO18">
        <v>6.4054861562139456E-3</v>
      </c>
      <c r="AP18">
        <v>4.5856387931992301E-2</v>
      </c>
      <c r="AQ18">
        <v>7.1167606088240715E-2</v>
      </c>
      <c r="AR18">
        <v>1.8947194140341732E-2</v>
      </c>
      <c r="AS18">
        <v>1.142634912324942E-2</v>
      </c>
      <c r="AT18">
        <v>1.0645797495220415E-2</v>
      </c>
      <c r="AU18">
        <v>5.6801672788601553E-3</v>
      </c>
      <c r="AV18">
        <f t="shared" si="2"/>
        <v>0.17012898821411865</v>
      </c>
      <c r="AX18">
        <v>1.9346565438837997E-2</v>
      </c>
      <c r="AY18">
        <v>8.5804292226426521E-2</v>
      </c>
      <c r="AZ18">
        <v>1.7294258286590102E-2</v>
      </c>
      <c r="BA18">
        <v>2.5553541103549886E-2</v>
      </c>
      <c r="BB18">
        <v>1.2189018443772298E-2</v>
      </c>
      <c r="BC18">
        <v>5.7375478581881854E-3</v>
      </c>
      <c r="BD18">
        <v>6.9391059893089005E-3</v>
      </c>
      <c r="BE18">
        <f t="shared" si="3"/>
        <v>0.17286432934667392</v>
      </c>
      <c r="BG18">
        <v>3.2719814192047503E-2</v>
      </c>
      <c r="BH18">
        <v>8.599182037648502E-2</v>
      </c>
      <c r="BI18">
        <v>3.3937923623616632E-2</v>
      </c>
      <c r="BJ18">
        <v>5.2446020318068923E-3</v>
      </c>
      <c r="BK18">
        <v>6.9860605646052251E-3</v>
      </c>
      <c r="BL18">
        <v>4.7500566305170222E-3</v>
      </c>
      <c r="BM18">
        <v>3.0143424195384167E-3</v>
      </c>
      <c r="BN18">
        <f t="shared" si="4"/>
        <v>0.1726446198386167</v>
      </c>
      <c r="BP18">
        <v>4.0560713655160986E-2</v>
      </c>
      <c r="BQ18">
        <v>9.3793030371019812E-2</v>
      </c>
      <c r="BR18">
        <v>1.4904164178202637E-3</v>
      </c>
      <c r="BS18">
        <v>1.4313599947204346E-2</v>
      </c>
      <c r="BT18">
        <v>5.1719816918637078E-3</v>
      </c>
      <c r="BU18">
        <v>9.2437615531413518E-3</v>
      </c>
      <c r="BV18">
        <v>5.7388030067605251E-3</v>
      </c>
      <c r="BW18">
        <f t="shared" si="5"/>
        <v>0.17031230664297101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f t="shared" si="6"/>
        <v>0</v>
      </c>
    </row>
    <row r="19" spans="2:84" x14ac:dyDescent="0.25">
      <c r="B19">
        <v>2.6157154961737077E-2</v>
      </c>
      <c r="C19">
        <v>4.0486561697175766E-2</v>
      </c>
      <c r="D19">
        <v>2.8010860405342584E-17</v>
      </c>
      <c r="E19">
        <v>2.8552478208007073E-2</v>
      </c>
      <c r="F19">
        <v>3.235722707648919E-3</v>
      </c>
      <c r="G19">
        <v>1.6750489451068853E-2</v>
      </c>
      <c r="H19">
        <v>7.1672827624423546E-3</v>
      </c>
      <c r="I19">
        <v>1.2710944118643965E-2</v>
      </c>
      <c r="J19">
        <v>3.2647116868385749E-2</v>
      </c>
      <c r="K19">
        <v>3.1586588569663669E-2</v>
      </c>
      <c r="L19">
        <v>2.1698449330721258E-2</v>
      </c>
      <c r="M19">
        <v>4.6544078183171689E-2</v>
      </c>
      <c r="N19">
        <v>2.6468499513812662E-2</v>
      </c>
      <c r="O19">
        <v>3.5626287211866993E-3</v>
      </c>
      <c r="P19">
        <v>7.1482941596247053E-3</v>
      </c>
      <c r="Q19">
        <v>4.1728130266121537E-2</v>
      </c>
      <c r="R19">
        <v>7.1167606088240715E-2</v>
      </c>
      <c r="S19" t="s">
        <v>20</v>
      </c>
    </row>
    <row r="20" spans="2:84" x14ac:dyDescent="0.25">
      <c r="B20">
        <v>4.4364623964497703E-2</v>
      </c>
      <c r="C20">
        <v>3.964715667905816E-2</v>
      </c>
      <c r="D20">
        <v>2.160278302566156E-17</v>
      </c>
      <c r="E20">
        <v>5.1080726585157575E-2</v>
      </c>
      <c r="F20">
        <v>5.3722758360937352E-3</v>
      </c>
      <c r="G20">
        <v>8.0445355963795796E-3</v>
      </c>
      <c r="H20">
        <v>1.4016406198763832E-2</v>
      </c>
      <c r="I20">
        <v>5.971002945580518E-3</v>
      </c>
      <c r="J20">
        <v>1.4064870332112038E-2</v>
      </c>
      <c r="K20">
        <v>8.0787943976403515E-3</v>
      </c>
      <c r="L20">
        <v>6.6846908120170205E-3</v>
      </c>
      <c r="M20">
        <v>9.0263180068078895E-3</v>
      </c>
      <c r="N20">
        <v>1.5987858885441755E-2</v>
      </c>
      <c r="O20">
        <v>8.7194598390352637E-3</v>
      </c>
      <c r="P20">
        <v>3.1304317695599541E-2</v>
      </c>
      <c r="Q20">
        <v>3.0504256107753151E-2</v>
      </c>
      <c r="R20">
        <v>1.8947194140341732E-2</v>
      </c>
      <c r="S20" t="s">
        <v>20</v>
      </c>
    </row>
    <row r="21" spans="2:84" x14ac:dyDescent="0.25">
      <c r="B21">
        <v>3.7377794060728738E-3</v>
      </c>
      <c r="C21">
        <v>7.4789513576890452E-4</v>
      </c>
      <c r="D21">
        <v>8.3317160599213166E-18</v>
      </c>
      <c r="E21">
        <v>1.1617054783444911E-2</v>
      </c>
      <c r="F21">
        <v>3.3827052008598084E-2</v>
      </c>
      <c r="G21">
        <v>1.6878083725656322E-2</v>
      </c>
      <c r="H21">
        <v>4.3022906557643882E-2</v>
      </c>
      <c r="I21">
        <v>2.4498221875274288E-2</v>
      </c>
      <c r="J21">
        <v>9.8955199515078189E-3</v>
      </c>
      <c r="K21">
        <v>3.2871122808209416E-3</v>
      </c>
      <c r="L21">
        <v>5.7455825172738877E-3</v>
      </c>
      <c r="M21">
        <v>4.1622102450598062E-3</v>
      </c>
      <c r="N21">
        <v>1.8556170253103781E-2</v>
      </c>
      <c r="O21">
        <v>3.9735468140161399E-2</v>
      </c>
      <c r="P21">
        <v>3.2727684192212669E-2</v>
      </c>
      <c r="Q21">
        <v>6.4898985328476913E-3</v>
      </c>
      <c r="R21">
        <v>1.142634912324942E-2</v>
      </c>
      <c r="S21" t="s">
        <v>20</v>
      </c>
    </row>
    <row r="22" spans="2:84" x14ac:dyDescent="0.25">
      <c r="B22">
        <v>2.4506298533353379E-3</v>
      </c>
      <c r="C22">
        <v>5.5619873748465739E-3</v>
      </c>
      <c r="D22">
        <v>6.0533619061335785E-18</v>
      </c>
      <c r="E22">
        <v>1.3678706808648468E-2</v>
      </c>
      <c r="F22">
        <v>4.5084316163970677E-2</v>
      </c>
      <c r="G22">
        <v>1.8205719749841552E-2</v>
      </c>
      <c r="H22">
        <v>3.6413061103032153E-3</v>
      </c>
      <c r="I22">
        <v>1.7435874803628806E-2</v>
      </c>
      <c r="J22">
        <v>1.1513925347801712E-4</v>
      </c>
      <c r="K22">
        <v>2.9604000842380681E-3</v>
      </c>
      <c r="L22">
        <v>3.8454061042291279E-3</v>
      </c>
      <c r="M22">
        <v>3.8138889487520501E-3</v>
      </c>
      <c r="N22">
        <v>3.2335074839979836E-5</v>
      </c>
      <c r="O22">
        <v>2.2223456529380556E-2</v>
      </c>
      <c r="P22">
        <v>3.596811501703797E-2</v>
      </c>
      <c r="Q22">
        <v>5.1305957064296031E-3</v>
      </c>
      <c r="R22">
        <v>1.0645797495220415E-2</v>
      </c>
      <c r="S22" t="s">
        <v>20</v>
      </c>
    </row>
    <row r="23" spans="2:84" x14ac:dyDescent="0.25">
      <c r="B23">
        <v>2.7724306092414448E-2</v>
      </c>
      <c r="C23">
        <v>3.4682145467863981E-3</v>
      </c>
      <c r="D23">
        <v>4.6975801237010375E-18</v>
      </c>
      <c r="E23">
        <v>3.2556047746178881E-3</v>
      </c>
      <c r="F23">
        <v>1.519631696926145E-2</v>
      </c>
      <c r="G23">
        <v>9.3117834584861957E-3</v>
      </c>
      <c r="H23">
        <v>3.8366158668531734E-2</v>
      </c>
      <c r="I23">
        <v>3.8843177716239609E-3</v>
      </c>
      <c r="J23">
        <v>9.2618224344103214E-3</v>
      </c>
      <c r="K23">
        <v>1.8733545817158253E-3</v>
      </c>
      <c r="L23">
        <v>6.4407278167297223E-3</v>
      </c>
      <c r="M23">
        <v>5.764396261807519E-3</v>
      </c>
      <c r="N23">
        <v>4.6191346197199355E-3</v>
      </c>
      <c r="O23">
        <v>6.4630967609642992E-3</v>
      </c>
      <c r="P23">
        <v>1.4927081832266131E-2</v>
      </c>
      <c r="Q23">
        <v>1.0228729890068478E-2</v>
      </c>
      <c r="R23">
        <v>5.6801672788601553E-3</v>
      </c>
      <c r="S23" t="s">
        <v>20</v>
      </c>
      <c r="W23" s="2" t="s">
        <v>18</v>
      </c>
      <c r="X23" s="2" t="s">
        <v>19</v>
      </c>
      <c r="Y23" s="2" t="s">
        <v>20</v>
      </c>
      <c r="Z23" s="2" t="s">
        <v>21</v>
      </c>
      <c r="AA23" s="2" t="s">
        <v>22</v>
      </c>
      <c r="AB23" s="2" t="s">
        <v>23</v>
      </c>
      <c r="AC23" s="2" t="s">
        <v>24</v>
      </c>
      <c r="AD23" s="2"/>
      <c r="AE23" s="2"/>
    </row>
    <row r="24" spans="2:84" x14ac:dyDescent="0.25">
      <c r="B24">
        <v>3.3410068606216266E-2</v>
      </c>
      <c r="C24">
        <v>7.909346803363837E-2</v>
      </c>
      <c r="D24">
        <v>7.8211827803611679E-17</v>
      </c>
      <c r="E24">
        <v>2.0198332800025337E-2</v>
      </c>
      <c r="F24">
        <v>3.1495077747960579E-2</v>
      </c>
      <c r="G24">
        <v>4.4615250176660452E-2</v>
      </c>
      <c r="H24">
        <v>4.6036250575499912E-2</v>
      </c>
      <c r="I24">
        <v>2.003771293276968E-2</v>
      </c>
      <c r="J24">
        <v>2.0472936480971935E-3</v>
      </c>
      <c r="K24">
        <v>0.11328786529795148</v>
      </c>
      <c r="L24">
        <v>0.11488595147789304</v>
      </c>
      <c r="M24">
        <v>4.6675961671307843E-5</v>
      </c>
      <c r="N24">
        <v>8.3451196556025356E-2</v>
      </c>
      <c r="O24">
        <v>2.247647043551599E-2</v>
      </c>
      <c r="P24">
        <v>3.0712919392830326E-2</v>
      </c>
      <c r="Q24">
        <v>8.387282446388962E-2</v>
      </c>
      <c r="R24">
        <v>1.9346565438837997E-2</v>
      </c>
      <c r="S24" t="s">
        <v>21</v>
      </c>
      <c r="V24" t="s">
        <v>1</v>
      </c>
      <c r="W24">
        <v>0.70710678118654624</v>
      </c>
      <c r="X24">
        <v>0.1369485877233958</v>
      </c>
      <c r="Y24">
        <v>0.15684514059768923</v>
      </c>
      <c r="Z24">
        <v>0.18672491021738116</v>
      </c>
      <c r="AA24">
        <v>0.19206336565215273</v>
      </c>
      <c r="AB24">
        <v>0.16913002587708956</v>
      </c>
      <c r="AC24">
        <v>0.257183516015355</v>
      </c>
    </row>
    <row r="25" spans="2:84" x14ac:dyDescent="0.25">
      <c r="B25">
        <v>3.163828966658596E-2</v>
      </c>
      <c r="C25">
        <v>5.1776949505209897E-2</v>
      </c>
      <c r="D25">
        <v>0</v>
      </c>
      <c r="E25">
        <v>3.8913638094023491E-2</v>
      </c>
      <c r="F25">
        <v>1.7838419991367493E-2</v>
      </c>
      <c r="G25">
        <v>1.3872411170901407E-2</v>
      </c>
      <c r="H25">
        <v>4.6565775299050718E-2</v>
      </c>
      <c r="I25">
        <v>2.299965046309585E-2</v>
      </c>
      <c r="J25">
        <v>2.9073691519989158E-2</v>
      </c>
      <c r="K25">
        <v>1.1079648156548671E-2</v>
      </c>
      <c r="L25">
        <v>3.3391594583610503E-4</v>
      </c>
      <c r="M25">
        <v>7.5892012637384126E-2</v>
      </c>
      <c r="N25">
        <v>2.6587137911488121E-2</v>
      </c>
      <c r="O25">
        <v>1.6320828738964281E-2</v>
      </c>
      <c r="P25">
        <v>4.7896014127652417E-2</v>
      </c>
      <c r="Q25">
        <v>9.0880183099284841E-4</v>
      </c>
      <c r="R25">
        <v>8.5804292226426521E-2</v>
      </c>
      <c r="S25" t="s">
        <v>21</v>
      </c>
      <c r="V25" t="s">
        <v>10</v>
      </c>
      <c r="W25">
        <v>0</v>
      </c>
      <c r="X25">
        <v>0.17263597218421192</v>
      </c>
      <c r="Y25">
        <v>0.17602520025678214</v>
      </c>
      <c r="Z25">
        <v>0.14140312676601849</v>
      </c>
      <c r="AA25">
        <v>0.152574364059676</v>
      </c>
      <c r="AB25">
        <v>0.14660479489618147</v>
      </c>
      <c r="AC25">
        <v>0.25577547157746811</v>
      </c>
    </row>
    <row r="26" spans="2:84" x14ac:dyDescent="0.25">
      <c r="B26">
        <v>3.8058637993947153E-2</v>
      </c>
      <c r="C26">
        <v>3.2414560484600209E-2</v>
      </c>
      <c r="D26">
        <v>3.3831035976181268E-17</v>
      </c>
      <c r="E26">
        <v>4.6704260964373877E-2</v>
      </c>
      <c r="F26">
        <v>9.6201846956382592E-3</v>
      </c>
      <c r="G26">
        <v>1.1673948330971318E-2</v>
      </c>
      <c r="H26">
        <v>1.5202144039423694E-2</v>
      </c>
      <c r="I26">
        <v>4.614426843951662E-2</v>
      </c>
      <c r="J26">
        <v>6.6525223200621805E-2</v>
      </c>
      <c r="K26">
        <v>2.129953982193963E-2</v>
      </c>
      <c r="L26">
        <v>7.5653273552398065E-3</v>
      </c>
      <c r="M26">
        <v>5.5621713566704929E-2</v>
      </c>
      <c r="N26">
        <v>3.3525478981637102E-2</v>
      </c>
      <c r="O26">
        <v>7.5464088082901296E-2</v>
      </c>
      <c r="P26">
        <v>9.1814104420268744E-3</v>
      </c>
      <c r="Q26">
        <v>2.6680862566485095E-2</v>
      </c>
      <c r="R26">
        <v>1.7294258286590102E-2</v>
      </c>
      <c r="S26" t="s">
        <v>21</v>
      </c>
      <c r="V26" t="s">
        <v>13</v>
      </c>
      <c r="W26">
        <v>0</v>
      </c>
      <c r="X26">
        <v>0.17181546000543585</v>
      </c>
      <c r="Y26">
        <v>0.16205823280588494</v>
      </c>
      <c r="Z26">
        <v>0.17357162082663125</v>
      </c>
      <c r="AA26">
        <v>0.1840364790837217</v>
      </c>
      <c r="AB26">
        <v>0.20150548880761243</v>
      </c>
      <c r="AC26">
        <v>0.25570567662329419</v>
      </c>
    </row>
    <row r="27" spans="2:84" x14ac:dyDescent="0.25">
      <c r="B27">
        <v>1.2464904845520852E-2</v>
      </c>
      <c r="C27">
        <v>8.7640778609164669E-4</v>
      </c>
      <c r="D27">
        <v>1.5892760491643193E-17</v>
      </c>
      <c r="E27">
        <v>3.3268464236361754E-2</v>
      </c>
      <c r="F27">
        <v>1.9098913389543188E-2</v>
      </c>
      <c r="G27">
        <v>2.3239127582650242E-2</v>
      </c>
      <c r="H27">
        <v>9.9309418124522483E-3</v>
      </c>
      <c r="I27">
        <v>3.9263176333770473E-2</v>
      </c>
      <c r="J27">
        <v>3.7346069463508026E-2</v>
      </c>
      <c r="K27">
        <v>5.3296306012872979E-3</v>
      </c>
      <c r="L27">
        <v>3.2313350402782093E-3</v>
      </c>
      <c r="M27">
        <v>2.3707850117369645E-3</v>
      </c>
      <c r="N27">
        <v>2.567404962963301E-2</v>
      </c>
      <c r="O27">
        <v>2.0308536016385187E-2</v>
      </c>
      <c r="P27">
        <v>5.8740474286596948E-2</v>
      </c>
      <c r="Q27">
        <v>5.1889303476980113E-2</v>
      </c>
      <c r="R27">
        <v>2.5553541103549886E-2</v>
      </c>
      <c r="S27" t="s">
        <v>21</v>
      </c>
      <c r="V27" t="s">
        <v>11</v>
      </c>
      <c r="W27">
        <v>0</v>
      </c>
      <c r="X27">
        <v>0.15772735846947172</v>
      </c>
      <c r="Y27">
        <v>0.1500522177157535</v>
      </c>
      <c r="Z27">
        <v>0.14436412074266558</v>
      </c>
      <c r="AA27">
        <v>0.13587545611915097</v>
      </c>
      <c r="AB27">
        <v>0.15933378192865932</v>
      </c>
      <c r="AC27">
        <v>0.25238760020284073</v>
      </c>
    </row>
    <row r="28" spans="2:84" x14ac:dyDescent="0.25">
      <c r="B28">
        <v>3.0106928736643206E-2</v>
      </c>
      <c r="C28">
        <v>8.3310117755343218E-3</v>
      </c>
      <c r="D28">
        <v>3.6890360988098823E-18</v>
      </c>
      <c r="E28">
        <v>1.8535222554198344E-2</v>
      </c>
      <c r="F28">
        <v>3.807972711673157E-2</v>
      </c>
      <c r="G28">
        <v>7.3127380405932721E-4</v>
      </c>
      <c r="H28">
        <v>9.1756235234837658E-3</v>
      </c>
      <c r="I28">
        <v>2.6965531126207962E-2</v>
      </c>
      <c r="J28">
        <v>1.2880353898489735E-2</v>
      </c>
      <c r="K28">
        <v>1.7222419388775185E-3</v>
      </c>
      <c r="L28">
        <v>3.0223643082087702E-3</v>
      </c>
      <c r="M28">
        <v>6.5440326586357961E-3</v>
      </c>
      <c r="N28">
        <v>1.8319088171417985E-2</v>
      </c>
      <c r="O28">
        <v>1.016471407618511E-2</v>
      </c>
      <c r="P28">
        <v>5.1023872653442317E-3</v>
      </c>
      <c r="Q28">
        <v>8.3879047835128367E-4</v>
      </c>
      <c r="R28">
        <v>1.2189018443772298E-2</v>
      </c>
      <c r="S28" t="s">
        <v>21</v>
      </c>
      <c r="V28" t="s">
        <v>15</v>
      </c>
      <c r="W28">
        <v>0</v>
      </c>
      <c r="X28">
        <v>0.21000048326265811</v>
      </c>
      <c r="Y28">
        <v>0.21064702317989414</v>
      </c>
      <c r="Z28">
        <v>0.17784484467813816</v>
      </c>
      <c r="AA28">
        <v>0.19268145853332028</v>
      </c>
      <c r="AB28">
        <v>0.16369599305033111</v>
      </c>
      <c r="AC28">
        <v>0.25224046015070734</v>
      </c>
    </row>
    <row r="29" spans="2:84" x14ac:dyDescent="0.25">
      <c r="B29">
        <v>1.9319854142895956E-2</v>
      </c>
      <c r="C29">
        <v>2.2367273588028893E-3</v>
      </c>
      <c r="D29">
        <v>9.7550557534144807E-18</v>
      </c>
      <c r="E29">
        <v>1.7633977115319555E-2</v>
      </c>
      <c r="F29">
        <v>2.8803786010295648E-2</v>
      </c>
      <c r="G29">
        <v>2.2002340178258899E-2</v>
      </c>
      <c r="H29">
        <v>1.6984418086649449E-2</v>
      </c>
      <c r="I29">
        <v>1.1105953988617419E-2</v>
      </c>
      <c r="J29">
        <v>5.7757763952909222E-3</v>
      </c>
      <c r="K29">
        <v>3.9565268349230406E-3</v>
      </c>
      <c r="L29">
        <v>8.7647510432166103E-3</v>
      </c>
      <c r="M29">
        <v>2.6577484422500427E-3</v>
      </c>
      <c r="N29">
        <v>9.726577575422158E-3</v>
      </c>
      <c r="O29">
        <v>2.0512954800613173E-2</v>
      </c>
      <c r="P29">
        <v>1.7663498573554818E-2</v>
      </c>
      <c r="Q29">
        <v>4.8257558520796136E-3</v>
      </c>
      <c r="R29">
        <v>5.7375478581881854E-3</v>
      </c>
      <c r="S29" t="s">
        <v>21</v>
      </c>
      <c r="V29" t="s">
        <v>9</v>
      </c>
      <c r="W29">
        <v>0</v>
      </c>
      <c r="X29">
        <v>0.1815630667372122</v>
      </c>
      <c r="Y29">
        <v>0.18382383371930333</v>
      </c>
      <c r="Z29">
        <v>0.15673940801056993</v>
      </c>
      <c r="AA29">
        <v>0.15379890341564426</v>
      </c>
      <c r="AB29">
        <v>0.1343787567722492</v>
      </c>
      <c r="AC29">
        <v>0.25174985008105427</v>
      </c>
    </row>
    <row r="30" spans="2:84" x14ac:dyDescent="0.25">
      <c r="B30">
        <v>1.9913179942322164E-2</v>
      </c>
      <c r="C30">
        <v>1.19957852735038E-2</v>
      </c>
      <c r="D30">
        <v>8.0059902387374738E-18</v>
      </c>
      <c r="E30">
        <v>6.0920529330179716E-3</v>
      </c>
      <c r="F30">
        <v>1.2642332882568634E-2</v>
      </c>
      <c r="G30">
        <v>3.8361058439548734E-2</v>
      </c>
      <c r="H30">
        <v>2.46285991200344E-2</v>
      </c>
      <c r="I30">
        <v>1.0257494811719284E-2</v>
      </c>
      <c r="J30">
        <v>9.6381639451690732E-3</v>
      </c>
      <c r="K30">
        <v>6.3955359042307177E-5</v>
      </c>
      <c r="L30">
        <v>3.5994815953459434E-3</v>
      </c>
      <c r="M30">
        <v>1.2311524642824355E-3</v>
      </c>
      <c r="N30">
        <v>9.8159528980338723E-3</v>
      </c>
      <c r="O30">
        <v>8.3240286760661898E-3</v>
      </c>
      <c r="P30">
        <v>2.8656179401144776E-3</v>
      </c>
      <c r="Q30">
        <v>8.8285060093595772E-3</v>
      </c>
      <c r="R30">
        <v>6.9391059893089005E-3</v>
      </c>
      <c r="S30" t="s">
        <v>21</v>
      </c>
      <c r="V30" t="s">
        <v>6</v>
      </c>
      <c r="W30">
        <v>0</v>
      </c>
      <c r="X30">
        <v>0.16329685490394649</v>
      </c>
      <c r="Y30">
        <v>0.14464922187644105</v>
      </c>
      <c r="Z30">
        <v>0.16852375245659418</v>
      </c>
      <c r="AA30">
        <v>0.17604162978407867</v>
      </c>
      <c r="AB30">
        <v>0.18131741384308087</v>
      </c>
      <c r="AC30">
        <v>0.25069630970377405</v>
      </c>
    </row>
    <row r="31" spans="2:84" x14ac:dyDescent="0.25">
      <c r="B31">
        <v>4.0246699490386673E-2</v>
      </c>
      <c r="C31">
        <v>8.0218736641028923E-2</v>
      </c>
      <c r="D31">
        <v>5.4764250928141558E-17</v>
      </c>
      <c r="E31">
        <v>2.7956923314946976E-2</v>
      </c>
      <c r="F31">
        <v>3.4049881542108806E-2</v>
      </c>
      <c r="G31">
        <v>3.5499866457009865E-2</v>
      </c>
      <c r="H31">
        <v>6.6799883704919683E-2</v>
      </c>
      <c r="I31">
        <v>3.2425514573880161E-2</v>
      </c>
      <c r="J31">
        <v>1.9117306340373463E-2</v>
      </c>
      <c r="K31">
        <v>0.11635734838139555</v>
      </c>
      <c r="L31">
        <v>0.11600012560800825</v>
      </c>
      <c r="M31">
        <v>8.671531381186412E-3</v>
      </c>
      <c r="N31">
        <v>7.7133508800449724E-2</v>
      </c>
      <c r="O31">
        <v>2.262709736244238E-2</v>
      </c>
      <c r="P31">
        <v>3.685484248852295E-2</v>
      </c>
      <c r="Q31">
        <v>8.7940783436771655E-2</v>
      </c>
      <c r="R31">
        <v>3.2719814192047503E-2</v>
      </c>
      <c r="S31" t="s">
        <v>22</v>
      </c>
      <c r="V31" t="s">
        <v>4</v>
      </c>
      <c r="W31">
        <v>0</v>
      </c>
      <c r="X31">
        <v>0.15602887562312087</v>
      </c>
      <c r="Y31">
        <v>0.14640281960372376</v>
      </c>
      <c r="Z31">
        <v>0.15757844183410538</v>
      </c>
      <c r="AA31">
        <v>0.16014116530044031</v>
      </c>
      <c r="AB31">
        <v>0.17535636132644944</v>
      </c>
      <c r="AC31">
        <v>0.24739440732518117</v>
      </c>
    </row>
    <row r="32" spans="2:84" x14ac:dyDescent="0.25">
      <c r="B32">
        <v>2.3888246072985403E-3</v>
      </c>
      <c r="C32">
        <v>2.9173644280393977E-2</v>
      </c>
      <c r="D32">
        <v>1.8056798953689301E-17</v>
      </c>
      <c r="E32">
        <v>1.3577130773502659E-2</v>
      </c>
      <c r="F32">
        <v>1.4143107969480472E-2</v>
      </c>
      <c r="G32">
        <v>1.3098678261317021E-2</v>
      </c>
      <c r="H32">
        <v>3.1257922001115608E-2</v>
      </c>
      <c r="I32">
        <v>5.8586404950104018E-2</v>
      </c>
      <c r="J32">
        <v>1.6847785400400373E-2</v>
      </c>
      <c r="K32">
        <v>8.7804902659853138E-3</v>
      </c>
      <c r="L32">
        <v>9.7888919243236897E-3</v>
      </c>
      <c r="M32">
        <v>9.5886609006089391E-2</v>
      </c>
      <c r="N32">
        <v>1.4580546077901085E-2</v>
      </c>
      <c r="O32">
        <v>6.1588167242934894E-2</v>
      </c>
      <c r="P32">
        <v>3.404402848462864E-2</v>
      </c>
      <c r="Q32">
        <v>1.2401816622851518E-2</v>
      </c>
      <c r="R32">
        <v>8.599182037648502E-2</v>
      </c>
      <c r="S32" t="s">
        <v>22</v>
      </c>
      <c r="V32" t="s">
        <v>7</v>
      </c>
      <c r="W32">
        <v>0</v>
      </c>
      <c r="X32">
        <v>0.17955890285611062</v>
      </c>
      <c r="Y32">
        <v>0.15988730130225626</v>
      </c>
      <c r="Z32">
        <v>0.17677378809569727</v>
      </c>
      <c r="AA32">
        <v>0.17503686377979771</v>
      </c>
      <c r="AB32">
        <v>0.18122010442867431</v>
      </c>
      <c r="AC32">
        <v>0.23537890248614016</v>
      </c>
    </row>
    <row r="33" spans="2:30" x14ac:dyDescent="0.25">
      <c r="B33">
        <v>3.874303964700955E-2</v>
      </c>
      <c r="C33">
        <v>4.858113066511615E-2</v>
      </c>
      <c r="D33">
        <v>2.2815893346339252E-17</v>
      </c>
      <c r="E33">
        <v>3.1943389484380309E-2</v>
      </c>
      <c r="F33">
        <v>6.031366423536755E-3</v>
      </c>
      <c r="G33">
        <v>2.2086548068428139E-2</v>
      </c>
      <c r="H33">
        <v>2.4737372074786688E-2</v>
      </c>
      <c r="I33">
        <v>5.0884575024182851E-3</v>
      </c>
      <c r="J33">
        <v>7.0454084702754743E-2</v>
      </c>
      <c r="K33">
        <v>1.6792993094442168E-2</v>
      </c>
      <c r="L33">
        <v>2.443860366071338E-4</v>
      </c>
      <c r="M33">
        <v>8.8086754809913927E-3</v>
      </c>
      <c r="N33">
        <v>5.4627413578358715E-2</v>
      </c>
      <c r="O33">
        <v>4.7312217816948117E-2</v>
      </c>
      <c r="P33">
        <v>6.7349607058454037E-4</v>
      </c>
      <c r="Q33">
        <v>3.2070373968647786E-2</v>
      </c>
      <c r="R33">
        <v>3.3937923623616632E-2</v>
      </c>
      <c r="S33" t="s">
        <v>22</v>
      </c>
      <c r="V33" t="s">
        <v>8</v>
      </c>
      <c r="W33">
        <v>0</v>
      </c>
      <c r="X33">
        <v>0.18759006740809447</v>
      </c>
      <c r="Y33">
        <v>0.19226823235536972</v>
      </c>
      <c r="Z33">
        <v>0.16328657207116593</v>
      </c>
      <c r="AA33">
        <v>0.1597856356325856</v>
      </c>
      <c r="AB33">
        <v>0.16709545503063927</v>
      </c>
      <c r="AC33">
        <v>0.22075250337172977</v>
      </c>
    </row>
    <row r="34" spans="2:30" x14ac:dyDescent="0.25">
      <c r="B34">
        <v>1.9113378151402911E-2</v>
      </c>
      <c r="C34">
        <v>1.0550196385473217E-2</v>
      </c>
      <c r="D34">
        <v>6.3851995937977934E-18</v>
      </c>
      <c r="E34">
        <v>4.2745265513515832E-2</v>
      </c>
      <c r="F34">
        <v>1.9915184646891192E-2</v>
      </c>
      <c r="G34">
        <v>2.1756773678457627E-2</v>
      </c>
      <c r="H34">
        <v>1.5873727294043991E-2</v>
      </c>
      <c r="I34">
        <v>3.9811942015300764E-2</v>
      </c>
      <c r="J34">
        <v>2.2290594939941472E-2</v>
      </c>
      <c r="K34">
        <v>4.012182548565489E-4</v>
      </c>
      <c r="L34">
        <v>2.5006591342840163E-3</v>
      </c>
      <c r="M34">
        <v>1.2228000073931473E-2</v>
      </c>
      <c r="N34">
        <v>1.2121615883907366E-2</v>
      </c>
      <c r="O34">
        <v>2.8172315078757854E-2</v>
      </c>
      <c r="P34">
        <v>6.7163838637156401E-2</v>
      </c>
      <c r="Q34">
        <v>4.5697268893527938E-2</v>
      </c>
      <c r="R34">
        <v>5.2446020318068923E-3</v>
      </c>
      <c r="S34" t="s">
        <v>22</v>
      </c>
      <c r="V34" t="s">
        <v>3</v>
      </c>
      <c r="W34">
        <v>0</v>
      </c>
      <c r="X34">
        <v>0.18806805171028529</v>
      </c>
      <c r="Y34">
        <v>0.1719593681115803</v>
      </c>
      <c r="Z34">
        <v>0.18134594869732035</v>
      </c>
      <c r="AA34">
        <v>0.16739518234675593</v>
      </c>
      <c r="AB34">
        <v>0.16699747722691805</v>
      </c>
      <c r="AC34">
        <v>0.18250340654177713</v>
      </c>
    </row>
    <row r="35" spans="2:30" x14ac:dyDescent="0.25">
      <c r="B35">
        <v>3.5287407378101675E-2</v>
      </c>
      <c r="C35">
        <v>1.4629153936078396E-2</v>
      </c>
      <c r="D35">
        <v>3.6277031990108606E-18</v>
      </c>
      <c r="E35">
        <v>1.5049641155453871E-2</v>
      </c>
      <c r="F35">
        <v>3.0258096959236907E-2</v>
      </c>
      <c r="G35">
        <v>1.2049506317166437E-2</v>
      </c>
      <c r="H35">
        <v>4.1470267354057509E-3</v>
      </c>
      <c r="I35">
        <v>2.5540436047208473E-2</v>
      </c>
      <c r="J35">
        <v>2.1329674220156927E-2</v>
      </c>
      <c r="K35">
        <v>4.9993348444116606E-3</v>
      </c>
      <c r="L35">
        <v>8.8753735639689503E-3</v>
      </c>
      <c r="M35">
        <v>5.0308025753575186E-3</v>
      </c>
      <c r="N35">
        <v>1.2701761162856939E-2</v>
      </c>
      <c r="O35">
        <v>2.7219647291535256E-3</v>
      </c>
      <c r="P35">
        <v>4.145696704822309E-3</v>
      </c>
      <c r="Q35">
        <v>6.0011675911122242E-3</v>
      </c>
      <c r="R35">
        <v>6.9860605646052251E-3</v>
      </c>
      <c r="S35" t="s">
        <v>22</v>
      </c>
      <c r="V35" t="s">
        <v>12</v>
      </c>
      <c r="W35">
        <v>0</v>
      </c>
      <c r="X35">
        <v>0.17194205451005709</v>
      </c>
      <c r="Y35">
        <v>0.17882816983544467</v>
      </c>
      <c r="Z35">
        <v>0.20709948172365761</v>
      </c>
      <c r="AA35">
        <v>0.19226795443614306</v>
      </c>
      <c r="AB35">
        <v>0.16310210769363792</v>
      </c>
      <c r="AC35">
        <v>0.1761897464399042</v>
      </c>
    </row>
    <row r="36" spans="2:30" x14ac:dyDescent="0.25">
      <c r="B36">
        <v>7.1055127958210233E-3</v>
      </c>
      <c r="C36">
        <v>6.5752654538672631E-4</v>
      </c>
      <c r="D36">
        <v>1.9469726316873087E-17</v>
      </c>
      <c r="E36">
        <v>2.9432808624193049E-2</v>
      </c>
      <c r="F36">
        <v>1.3589230220623779E-2</v>
      </c>
      <c r="G36">
        <v>4.0682247957174039E-2</v>
      </c>
      <c r="H36">
        <v>9.8472052717474834E-3</v>
      </c>
      <c r="I36">
        <v>9.5598427540692817E-3</v>
      </c>
      <c r="J36">
        <v>1.3604267728960088E-3</v>
      </c>
      <c r="K36">
        <v>3.437593199002787E-3</v>
      </c>
      <c r="L36">
        <v>8.1780521939545468E-3</v>
      </c>
      <c r="M36">
        <v>3.7448883060916391E-3</v>
      </c>
      <c r="N36">
        <v>1.3411100004701589E-2</v>
      </c>
      <c r="O36">
        <v>1.9348133609725027E-2</v>
      </c>
      <c r="P36">
        <v>1.0188802146073643E-2</v>
      </c>
      <c r="Q36">
        <v>5.0386553969746341E-4</v>
      </c>
      <c r="R36">
        <v>4.7500566305170222E-3</v>
      </c>
      <c r="S36" t="s">
        <v>22</v>
      </c>
      <c r="V36" t="s">
        <v>5</v>
      </c>
      <c r="W36">
        <v>0</v>
      </c>
      <c r="X36">
        <v>0.16774926794352604</v>
      </c>
      <c r="Y36">
        <v>0.14008412626700767</v>
      </c>
      <c r="Z36">
        <v>0.15449540968305037</v>
      </c>
      <c r="AA36">
        <v>0.16238531473983073</v>
      </c>
      <c r="AB36">
        <v>0.14244409205505729</v>
      </c>
      <c r="AC36">
        <v>0.17522106937545179</v>
      </c>
    </row>
    <row r="37" spans="2:30" x14ac:dyDescent="0.25">
      <c r="B37">
        <v>1.7760971243231033E-2</v>
      </c>
      <c r="C37">
        <v>8.2529771986753382E-3</v>
      </c>
      <c r="D37">
        <v>1.1333351609773081E-17</v>
      </c>
      <c r="E37">
        <v>6.6900234807632459E-3</v>
      </c>
      <c r="F37">
        <v>4.2154297538562389E-2</v>
      </c>
      <c r="G37">
        <v>1.7211694000277573E-2</v>
      </c>
      <c r="H37">
        <v>2.3378492702059467E-2</v>
      </c>
      <c r="I37">
        <v>4.0242659368166988E-3</v>
      </c>
      <c r="J37">
        <v>8.3857632560626321E-3</v>
      </c>
      <c r="K37">
        <v>3.0299253755502282E-3</v>
      </c>
      <c r="L37">
        <v>6.9868755985294153E-3</v>
      </c>
      <c r="M37">
        <v>1.5049492955031784E-3</v>
      </c>
      <c r="N37">
        <v>7.6920089279676595E-3</v>
      </c>
      <c r="O37">
        <v>2.2665832437598599E-3</v>
      </c>
      <c r="P37">
        <v>8.3270584497532416E-3</v>
      </c>
      <c r="Q37">
        <v>8.0661824807117047E-3</v>
      </c>
      <c r="R37">
        <v>3.0143424195384167E-3</v>
      </c>
      <c r="S37" t="s">
        <v>22</v>
      </c>
      <c r="V37" t="s">
        <v>0</v>
      </c>
      <c r="W37">
        <v>0.70710678118654624</v>
      </c>
      <c r="X37">
        <v>0.16282971512821104</v>
      </c>
      <c r="Y37">
        <v>0.1410481788347695</v>
      </c>
      <c r="Z37">
        <v>0.18491186393413156</v>
      </c>
      <c r="AA37">
        <v>0.16064583331325141</v>
      </c>
      <c r="AB37">
        <v>0.15077849521354547</v>
      </c>
      <c r="AC37">
        <v>0.16286171221899193</v>
      </c>
    </row>
    <row r="38" spans="2:30" x14ac:dyDescent="0.25">
      <c r="B38">
        <v>3.2750046850844368E-4</v>
      </c>
      <c r="C38">
        <v>6.7123248718446382E-2</v>
      </c>
      <c r="D38">
        <v>1.2751216556770176E-17</v>
      </c>
      <c r="E38">
        <v>5.8466031701663639E-2</v>
      </c>
      <c r="F38">
        <v>3.3115607470819805E-2</v>
      </c>
      <c r="G38">
        <v>2.2013276974738059E-2</v>
      </c>
      <c r="H38">
        <v>6.8146729221853039E-2</v>
      </c>
      <c r="I38">
        <v>2.6664284803538184E-2</v>
      </c>
      <c r="J38">
        <v>8.3160645349813447E-2</v>
      </c>
      <c r="K38">
        <v>0.12114649556252359</v>
      </c>
      <c r="L38">
        <v>0.1199143747210951</v>
      </c>
      <c r="M38">
        <v>1.5396070214773756E-2</v>
      </c>
      <c r="N38">
        <v>4.2539381490061354E-2</v>
      </c>
      <c r="O38">
        <v>4.5814282379225531E-2</v>
      </c>
      <c r="P38">
        <v>8.5386947535474097E-3</v>
      </c>
      <c r="Q38">
        <v>0.11055159105094853</v>
      </c>
      <c r="R38">
        <v>4.0560713655160986E-2</v>
      </c>
      <c r="S38" t="s">
        <v>23</v>
      </c>
      <c r="V38" t="s">
        <v>2</v>
      </c>
      <c r="W38">
        <v>0</v>
      </c>
      <c r="X38">
        <v>5.7554861954327254E-17</v>
      </c>
      <c r="Y38">
        <v>1.6087966251683321E-16</v>
      </c>
      <c r="Z38">
        <v>1.4938570636239797E-16</v>
      </c>
      <c r="AA38">
        <v>1.3645292394762491E-16</v>
      </c>
      <c r="AB38">
        <v>6.0097729686263147E-17</v>
      </c>
      <c r="AC38">
        <v>4.8008741588052925E-17</v>
      </c>
    </row>
    <row r="39" spans="2:30" x14ac:dyDescent="0.25">
      <c r="B39">
        <v>1.2351668178790329E-2</v>
      </c>
      <c r="C39">
        <v>3.6600057076135707E-2</v>
      </c>
      <c r="D39">
        <v>2.0467405423153163E-17</v>
      </c>
      <c r="E39">
        <v>2.3907304899878343E-2</v>
      </c>
      <c r="F39">
        <v>2.9331172289434965E-2</v>
      </c>
      <c r="G39">
        <v>1.639124093471896E-2</v>
      </c>
      <c r="H39">
        <v>3.6706950425558903E-2</v>
      </c>
      <c r="I39">
        <v>7.584732783400934E-2</v>
      </c>
      <c r="J39">
        <v>9.4638325915523923E-3</v>
      </c>
      <c r="K39">
        <v>1.3921314080528617E-3</v>
      </c>
      <c r="L39">
        <v>3.5969034285301374E-3</v>
      </c>
      <c r="M39">
        <v>9.7166428624199414E-2</v>
      </c>
      <c r="N39">
        <v>1.3293545629773262E-2</v>
      </c>
      <c r="O39">
        <v>6.72272028197166E-2</v>
      </c>
      <c r="P39">
        <v>2.536244937742892E-2</v>
      </c>
      <c r="Q39">
        <v>3.3385221405805889E-3</v>
      </c>
      <c r="R39">
        <v>9.3793030371019812E-2</v>
      </c>
      <c r="S39" t="s">
        <v>23</v>
      </c>
      <c r="V39" t="s">
        <v>16</v>
      </c>
      <c r="W39">
        <v>0</v>
      </c>
      <c r="X39">
        <v>0.16184927007271041</v>
      </c>
      <c r="Y39">
        <v>0.17012898821411865</v>
      </c>
      <c r="Z39">
        <v>0.17286432934667392</v>
      </c>
      <c r="AA39">
        <v>0.1726446198386167</v>
      </c>
      <c r="AB39">
        <v>0.17031230664297101</v>
      </c>
      <c r="AC39">
        <v>0</v>
      </c>
    </row>
    <row r="40" spans="2:30" x14ac:dyDescent="0.25">
      <c r="B40">
        <v>1.9096482882117245E-2</v>
      </c>
      <c r="C40">
        <v>8.9143584363050833E-4</v>
      </c>
      <c r="D40">
        <v>5.9428631588119819E-18</v>
      </c>
      <c r="E40">
        <v>3.1976013528335442E-2</v>
      </c>
      <c r="F40">
        <v>2.0605924944624099E-2</v>
      </c>
      <c r="G40">
        <v>2.8404864908293748E-2</v>
      </c>
      <c r="H40">
        <v>1.8164688290968123E-2</v>
      </c>
      <c r="I40">
        <v>2.7520222496713948E-2</v>
      </c>
      <c r="J40">
        <v>2.7223650173423417E-2</v>
      </c>
      <c r="K40">
        <v>2.9422635461733401E-3</v>
      </c>
      <c r="L40">
        <v>2.0161069749659931E-3</v>
      </c>
      <c r="M40">
        <v>1.7078872486960703E-2</v>
      </c>
      <c r="N40">
        <v>3.0066874121224652E-2</v>
      </c>
      <c r="O40">
        <v>1.3369302248357532E-2</v>
      </c>
      <c r="P40">
        <v>6.6397696724562305E-2</v>
      </c>
      <c r="Q40">
        <v>3.4862038562776684E-2</v>
      </c>
      <c r="R40">
        <v>1.4904164178202637E-3</v>
      </c>
      <c r="S40" t="s">
        <v>23</v>
      </c>
      <c r="V40" t="s">
        <v>14</v>
      </c>
      <c r="W40">
        <v>0</v>
      </c>
      <c r="X40">
        <v>0.19718242002383474</v>
      </c>
      <c r="Y40">
        <v>0.19948371880574678</v>
      </c>
      <c r="Z40">
        <v>0.1721623220281201</v>
      </c>
      <c r="AA40">
        <v>0.16139776298154171</v>
      </c>
      <c r="AB40">
        <v>0.1584826350888339</v>
      </c>
      <c r="AC40">
        <v>0</v>
      </c>
    </row>
    <row r="41" spans="2:30" x14ac:dyDescent="0.25">
      <c r="B41">
        <v>2.5926641906927516E-2</v>
      </c>
      <c r="C41">
        <v>4.8119714889612357E-2</v>
      </c>
      <c r="D41">
        <v>0</v>
      </c>
      <c r="E41">
        <v>5.5778844846711244E-3</v>
      </c>
      <c r="F41">
        <v>1.6161562821964171E-2</v>
      </c>
      <c r="G41">
        <v>2.7029868777954762E-3</v>
      </c>
      <c r="H41">
        <v>6.1075842253570066E-3</v>
      </c>
      <c r="I41">
        <v>4.966596931138747E-3</v>
      </c>
      <c r="J41">
        <v>2.0483008929990342E-2</v>
      </c>
      <c r="K41">
        <v>4.4366326210020079E-3</v>
      </c>
      <c r="L41">
        <v>4.8362064785830083E-3</v>
      </c>
      <c r="M41">
        <v>1.0196596387765666E-2</v>
      </c>
      <c r="N41">
        <v>5.1827841263680646E-2</v>
      </c>
      <c r="O41">
        <v>4.1711461314763824E-2</v>
      </c>
      <c r="P41">
        <v>2.2666030538374238E-2</v>
      </c>
      <c r="Q41">
        <v>4.7409131013724515E-3</v>
      </c>
      <c r="R41">
        <v>1.4313599947204346E-2</v>
      </c>
      <c r="S41" t="s">
        <v>23</v>
      </c>
    </row>
    <row r="42" spans="2:30" x14ac:dyDescent="0.25">
      <c r="B42">
        <v>3.6963844268621093E-2</v>
      </c>
      <c r="C42">
        <v>2.2280189385285557E-3</v>
      </c>
      <c r="D42">
        <v>1.24278086504179E-17</v>
      </c>
      <c r="E42">
        <v>3.1516877454001474E-2</v>
      </c>
      <c r="F42">
        <v>1.0379261508143152E-2</v>
      </c>
      <c r="G42">
        <v>3.9417358799371416E-2</v>
      </c>
      <c r="H42">
        <v>2.1124711276388968E-2</v>
      </c>
      <c r="I42">
        <v>1.819893218729789E-2</v>
      </c>
      <c r="J42">
        <v>1.4635458021394087E-2</v>
      </c>
      <c r="K42">
        <v>2.3839058968158815E-4</v>
      </c>
      <c r="L42">
        <v>4.5332526539597498E-3</v>
      </c>
      <c r="M42">
        <v>1.0767095558788995E-2</v>
      </c>
      <c r="N42">
        <v>1.0174766108490914E-3</v>
      </c>
      <c r="O42">
        <v>1.7414722890170545E-2</v>
      </c>
      <c r="P42">
        <v>8.8477278176718258E-3</v>
      </c>
      <c r="Q42">
        <v>2.3506302849328671E-3</v>
      </c>
      <c r="R42">
        <v>5.1719816918637078E-3</v>
      </c>
      <c r="S42" t="s">
        <v>23</v>
      </c>
    </row>
    <row r="43" spans="2:30" x14ac:dyDescent="0.25">
      <c r="B43">
        <v>2.7304700752126074E-2</v>
      </c>
      <c r="C43">
        <v>4.9505080846475443E-3</v>
      </c>
      <c r="D43">
        <v>5.2309577495874253E-18</v>
      </c>
      <c r="E43">
        <v>7.7444037336237065E-3</v>
      </c>
      <c r="F43">
        <v>3.5069070047602902E-2</v>
      </c>
      <c r="G43">
        <v>4.5288156718873108E-3</v>
      </c>
      <c r="H43">
        <v>2.5314684942672524E-2</v>
      </c>
      <c r="I43">
        <v>2.0160453864171788E-2</v>
      </c>
      <c r="J43">
        <v>9.1427027991252698E-4</v>
      </c>
      <c r="K43">
        <v>3.4822641058974693E-3</v>
      </c>
      <c r="L43">
        <v>7.1274565561059711E-3</v>
      </c>
      <c r="M43">
        <v>4.0680288282316634E-3</v>
      </c>
      <c r="N43">
        <v>2.1511233495447479E-2</v>
      </c>
      <c r="O43">
        <v>1.1359513770985137E-2</v>
      </c>
      <c r="P43">
        <v>7.7218124887477512E-3</v>
      </c>
      <c r="Q43">
        <v>1.3239380353077222E-3</v>
      </c>
      <c r="R43">
        <v>9.2437615531413518E-3</v>
      </c>
      <c r="S43" t="s">
        <v>23</v>
      </c>
    </row>
    <row r="44" spans="2:30" x14ac:dyDescent="0.25">
      <c r="B44">
        <v>2.8807656756454782E-2</v>
      </c>
      <c r="C44">
        <v>9.2170423260885259E-3</v>
      </c>
      <c r="D44">
        <v>3.2774781475224929E-18</v>
      </c>
      <c r="E44">
        <v>7.8089614247443141E-3</v>
      </c>
      <c r="F44">
        <v>3.0693762243860345E-2</v>
      </c>
      <c r="G44">
        <v>2.8985547888252312E-2</v>
      </c>
      <c r="H44">
        <v>5.752065460282306E-3</v>
      </c>
      <c r="I44">
        <v>7.8622863118044117E-3</v>
      </c>
      <c r="J44">
        <v>1.1214589684553057E-2</v>
      </c>
      <c r="K44">
        <v>7.4057893891834312E-4</v>
      </c>
      <c r="L44">
        <v>4.5804940829414663E-3</v>
      </c>
      <c r="M44">
        <v>4.6606898279391669E-3</v>
      </c>
      <c r="N44">
        <v>2.8457550826014723E-3</v>
      </c>
      <c r="O44">
        <v>4.6090033843932754E-3</v>
      </c>
      <c r="P44">
        <v>1.8948223388501446E-2</v>
      </c>
      <c r="Q44">
        <v>6.5283598744122744E-3</v>
      </c>
      <c r="R44">
        <v>5.7388030067605251E-3</v>
      </c>
      <c r="S44" t="s">
        <v>23</v>
      </c>
    </row>
    <row r="45" spans="2:30" x14ac:dyDescent="0.25">
      <c r="B45">
        <v>5.7458207244132073E-2</v>
      </c>
      <c r="C45">
        <v>0.16735131977722678</v>
      </c>
      <c r="D45">
        <v>3.4380229394818539E-17</v>
      </c>
      <c r="E45">
        <v>7.6983847151513865E-2</v>
      </c>
      <c r="F45">
        <v>0.19077683102424556</v>
      </c>
      <c r="G45">
        <v>3.9390115440388493E-2</v>
      </c>
      <c r="H45">
        <v>0.18882991867723586</v>
      </c>
      <c r="I45">
        <v>0.20608019039210521</v>
      </c>
      <c r="J45">
        <v>0.20973703300732316</v>
      </c>
      <c r="K45">
        <v>0.19665822362186489</v>
      </c>
      <c r="L45">
        <v>0.18782567434814512</v>
      </c>
      <c r="M45">
        <v>0.19291506981137746</v>
      </c>
      <c r="N45">
        <v>4.4241799119021645E-2</v>
      </c>
      <c r="O45">
        <v>0.18480291540413857</v>
      </c>
      <c r="P45">
        <v>0</v>
      </c>
      <c r="Q45">
        <v>0.19749723601211838</v>
      </c>
      <c r="R45">
        <v>0</v>
      </c>
      <c r="S45" t="s">
        <v>24</v>
      </c>
      <c r="X45" s="8" t="s">
        <v>32</v>
      </c>
      <c r="Y45" s="8"/>
      <c r="Z45" s="8"/>
      <c r="AA45" s="8"/>
      <c r="AB45" s="8"/>
      <c r="AC45" s="8"/>
      <c r="AD45" s="8"/>
    </row>
    <row r="46" spans="2:30" x14ac:dyDescent="0.25">
      <c r="B46">
        <v>7.9006230446340957E-3</v>
      </c>
      <c r="C46">
        <v>5.6213362774263607E-2</v>
      </c>
      <c r="D46">
        <v>6.2433422916633978E-18</v>
      </c>
      <c r="E46">
        <v>1.2659584888829199E-2</v>
      </c>
      <c r="F46">
        <v>5.218634394886653E-2</v>
      </c>
      <c r="G46">
        <v>0.11907767176491081</v>
      </c>
      <c r="H46">
        <v>5.464302999965067E-2</v>
      </c>
      <c r="I46">
        <v>2.3188091546506147E-2</v>
      </c>
      <c r="J46">
        <v>4.4054248130089915E-3</v>
      </c>
      <c r="K46">
        <v>4.1336269683037274E-2</v>
      </c>
      <c r="L46">
        <v>5.4112410880585333E-2</v>
      </c>
      <c r="M46">
        <v>4.8086701267672977E-2</v>
      </c>
      <c r="N46">
        <v>0.12234005578246923</v>
      </c>
      <c r="O46">
        <v>5.7945089686580527E-2</v>
      </c>
      <c r="P46">
        <v>0</v>
      </c>
      <c r="Q46">
        <v>3.8673902857910579E-2</v>
      </c>
      <c r="R46">
        <v>0</v>
      </c>
      <c r="S46" t="s">
        <v>24</v>
      </c>
      <c r="X46" s="7" t="s">
        <v>18</v>
      </c>
      <c r="Y46" s="7" t="s">
        <v>19</v>
      </c>
      <c r="Z46" s="7" t="s">
        <v>20</v>
      </c>
      <c r="AA46" s="7" t="s">
        <v>21</v>
      </c>
      <c r="AB46" s="7" t="s">
        <v>22</v>
      </c>
      <c r="AC46" s="7" t="s">
        <v>23</v>
      </c>
      <c r="AD46" s="7" t="s">
        <v>24</v>
      </c>
    </row>
    <row r="47" spans="2:30" x14ac:dyDescent="0.25">
      <c r="B47">
        <v>6.1875684114671335E-2</v>
      </c>
      <c r="C47">
        <v>1.2116413217132065E-2</v>
      </c>
      <c r="D47">
        <v>0</v>
      </c>
      <c r="E47">
        <v>5.2785332796099649E-2</v>
      </c>
      <c r="F47">
        <v>1.4995549064705606E-4</v>
      </c>
      <c r="G47">
        <v>9.8189619644109332E-4</v>
      </c>
      <c r="H47">
        <v>1.1127666793749303E-3</v>
      </c>
      <c r="I47">
        <v>4.5875361244815984E-4</v>
      </c>
      <c r="J47">
        <v>3.5860129951909123E-3</v>
      </c>
      <c r="K47">
        <v>9.0651467249804642E-3</v>
      </c>
      <c r="L47">
        <v>8.7285087895344494E-3</v>
      </c>
      <c r="M47">
        <v>8.3905018280062329E-3</v>
      </c>
      <c r="N47">
        <v>3.2279758581767208E-3</v>
      </c>
      <c r="O47">
        <v>9.1101510215226642E-3</v>
      </c>
      <c r="P47">
        <v>0</v>
      </c>
      <c r="Q47">
        <v>1.0509203210329918E-2</v>
      </c>
      <c r="R47">
        <v>0</v>
      </c>
      <c r="S47" t="s">
        <v>24</v>
      </c>
      <c r="X47" t="s">
        <v>0</v>
      </c>
      <c r="Y47" t="s">
        <v>15</v>
      </c>
      <c r="Z47" t="s">
        <v>15</v>
      </c>
      <c r="AA47" t="s">
        <v>12</v>
      </c>
      <c r="AB47" t="s">
        <v>15</v>
      </c>
      <c r="AC47" t="s">
        <v>13</v>
      </c>
      <c r="AD47" t="s">
        <v>1</v>
      </c>
    </row>
    <row r="48" spans="2:30" x14ac:dyDescent="0.25">
      <c r="B48">
        <v>3.2475278281088024E-2</v>
      </c>
      <c r="C48">
        <v>1.119213784246384E-2</v>
      </c>
      <c r="D48">
        <v>2.9476221827755766E-18</v>
      </c>
      <c r="E48">
        <v>3.8695765500246643E-2</v>
      </c>
      <c r="F48">
        <v>2.6887805789816447E-3</v>
      </c>
      <c r="G48">
        <v>7.3588666024103858E-3</v>
      </c>
      <c r="H48">
        <v>4.9476897817682559E-3</v>
      </c>
      <c r="I48">
        <v>4.3883350039428722E-3</v>
      </c>
      <c r="J48">
        <v>1.944793502067294E-3</v>
      </c>
      <c r="K48">
        <v>2.3884844711547322E-3</v>
      </c>
      <c r="L48">
        <v>2.4520373878700328E-3</v>
      </c>
      <c r="M48">
        <v>1.3161272910817293E-3</v>
      </c>
      <c r="N48">
        <v>2.3047082558640113E-3</v>
      </c>
      <c r="O48">
        <v>1.8478998493513476E-3</v>
      </c>
      <c r="P48">
        <v>0</v>
      </c>
      <c r="Q48">
        <v>3.350249547409929E-3</v>
      </c>
      <c r="R48">
        <v>0</v>
      </c>
      <c r="S48" t="s">
        <v>24</v>
      </c>
      <c r="X48" t="s">
        <v>1</v>
      </c>
      <c r="Y48" t="s">
        <v>14</v>
      </c>
      <c r="Z48" t="s">
        <v>14</v>
      </c>
      <c r="AA48" t="s">
        <v>1</v>
      </c>
      <c r="AB48" t="s">
        <v>12</v>
      </c>
      <c r="AC48" t="s">
        <v>6</v>
      </c>
      <c r="AD48" t="s">
        <v>10</v>
      </c>
    </row>
    <row r="49" spans="2:30" x14ac:dyDescent="0.25">
      <c r="B49">
        <v>2.9742058053744457E-3</v>
      </c>
      <c r="C49">
        <v>8.9421583367382713E-3</v>
      </c>
      <c r="D49">
        <v>3.4093505434258607E-18</v>
      </c>
      <c r="E49">
        <v>4.7542366020513117E-4</v>
      </c>
      <c r="F49">
        <v>2.4648531539892053E-4</v>
      </c>
      <c r="G49">
        <v>3.0317921592530957E-3</v>
      </c>
      <c r="H49">
        <v>3.1151790889270169E-4</v>
      </c>
      <c r="I49">
        <v>7.0990917834964343E-4</v>
      </c>
      <c r="J49">
        <v>8.2620973053129675E-4</v>
      </c>
      <c r="K49">
        <v>1.1183686656065705E-3</v>
      </c>
      <c r="L49">
        <v>1.1481781876991547E-3</v>
      </c>
      <c r="M49">
        <v>5.9575060586580905E-4</v>
      </c>
      <c r="N49">
        <v>8.5242146699248647E-4</v>
      </c>
      <c r="O49">
        <v>5.5080213153128508E-4</v>
      </c>
      <c r="P49">
        <v>0</v>
      </c>
      <c r="Q49">
        <v>1.1208058047917208E-3</v>
      </c>
      <c r="R49">
        <v>0</v>
      </c>
      <c r="S49" t="s">
        <v>24</v>
      </c>
      <c r="Y49" t="s">
        <v>3</v>
      </c>
      <c r="Z49" t="s">
        <v>8</v>
      </c>
      <c r="AA49" t="s">
        <v>0</v>
      </c>
      <c r="AB49" t="s">
        <v>1</v>
      </c>
      <c r="AC49" t="s">
        <v>7</v>
      </c>
      <c r="AD49" t="s">
        <v>13</v>
      </c>
    </row>
    <row r="50" spans="2:30" x14ac:dyDescent="0.25">
      <c r="B50">
        <v>1.7539622434031978E-4</v>
      </c>
      <c r="C50">
        <v>1.3654155255462081E-3</v>
      </c>
      <c r="D50">
        <v>9.9130423781669132E-19</v>
      </c>
      <c r="E50">
        <v>8.8703956208216613E-4</v>
      </c>
      <c r="F50">
        <v>1.0531354877047511E-3</v>
      </c>
      <c r="G50">
        <v>5.305298410712536E-3</v>
      </c>
      <c r="H50">
        <v>8.0427636056702625E-4</v>
      </c>
      <c r="I50">
        <v>4.691558306675422E-4</v>
      </c>
      <c r="J50">
        <v>1.6691657860045883E-4</v>
      </c>
      <c r="K50">
        <v>1.1611026135766968E-3</v>
      </c>
      <c r="L50">
        <v>1.4846382495702932E-3</v>
      </c>
      <c r="M50">
        <v>1.0756994424912794E-3</v>
      </c>
      <c r="N50">
        <v>3.2016397252547239E-3</v>
      </c>
      <c r="O50">
        <v>1.4307171467142653E-3</v>
      </c>
      <c r="P50">
        <v>0</v>
      </c>
      <c r="Q50">
        <v>1.0885359369235681E-3</v>
      </c>
      <c r="R50">
        <v>0</v>
      </c>
      <c r="S50" t="s">
        <v>24</v>
      </c>
      <c r="Y50" t="s">
        <v>8</v>
      </c>
      <c r="Z50" t="s">
        <v>9</v>
      </c>
      <c r="AA50" t="s">
        <v>3</v>
      </c>
      <c r="AB50" t="s">
        <v>13</v>
      </c>
      <c r="AC50" t="s">
        <v>4</v>
      </c>
      <c r="AD50" t="s">
        <v>11</v>
      </c>
    </row>
    <row r="51" spans="2:30" x14ac:dyDescent="0.25">
      <c r="B51">
        <v>2.3175047516713234E-6</v>
      </c>
      <c r="C51">
        <v>2.7085419842729744E-6</v>
      </c>
      <c r="D51">
        <v>3.6892937552859389E-20</v>
      </c>
      <c r="E51">
        <v>1.6412982800467847E-5</v>
      </c>
      <c r="F51">
        <v>2.928754793367167E-4</v>
      </c>
      <c r="G51">
        <v>7.5428801335370113E-5</v>
      </c>
      <c r="H51">
        <v>4.7110296284557409E-5</v>
      </c>
      <c r="I51">
        <v>8.4466922120610203E-5</v>
      </c>
      <c r="J51">
        <v>8.6112745007660115E-5</v>
      </c>
      <c r="K51">
        <v>2.2254300833610478E-5</v>
      </c>
      <c r="L51">
        <v>2.4023734063726139E-5</v>
      </c>
      <c r="M51">
        <v>7.7499563452231176E-6</v>
      </c>
      <c r="N51">
        <v>2.114623212536471E-5</v>
      </c>
      <c r="O51">
        <v>1.8101383455476331E-5</v>
      </c>
      <c r="P51">
        <v>0</v>
      </c>
      <c r="Q51">
        <v>5.2678122319650608E-7</v>
      </c>
      <c r="R51">
        <v>0</v>
      </c>
      <c r="S51" t="s">
        <v>24</v>
      </c>
      <c r="Y51" t="s">
        <v>9</v>
      </c>
      <c r="Z51" t="s">
        <v>12</v>
      </c>
      <c r="AA51" t="s">
        <v>15</v>
      </c>
      <c r="AB51" t="s">
        <v>6</v>
      </c>
      <c r="AC51" t="s">
        <v>16</v>
      </c>
      <c r="AD51" t="s">
        <v>15</v>
      </c>
    </row>
    <row r="52" spans="2:30" x14ac:dyDescent="0.25">
      <c r="Y52" t="s">
        <v>7</v>
      </c>
      <c r="Z52" t="s">
        <v>10</v>
      </c>
      <c r="AA52" t="s">
        <v>7</v>
      </c>
      <c r="AB52" t="s">
        <v>7</v>
      </c>
      <c r="AC52" t="s">
        <v>1</v>
      </c>
      <c r="AD52" t="s">
        <v>9</v>
      </c>
    </row>
    <row r="53" spans="2:30" x14ac:dyDescent="0.25">
      <c r="Y53" t="s">
        <v>10</v>
      </c>
      <c r="Z53" t="s">
        <v>3</v>
      </c>
      <c r="AA53" t="s">
        <v>13</v>
      </c>
      <c r="AB53" t="s">
        <v>16</v>
      </c>
      <c r="AC53" t="s">
        <v>8</v>
      </c>
      <c r="AD53" t="s">
        <v>6</v>
      </c>
    </row>
    <row r="57" spans="2:30" x14ac:dyDescent="0.25">
      <c r="AB57" s="8" t="s">
        <v>33</v>
      </c>
      <c r="AC57" s="8"/>
    </row>
    <row r="58" spans="2:30" x14ac:dyDescent="0.25">
      <c r="X58" t="s">
        <v>0</v>
      </c>
      <c r="AB58" s="7" t="s">
        <v>31</v>
      </c>
      <c r="AC58" s="7" t="s">
        <v>30</v>
      </c>
    </row>
    <row r="59" spans="2:30" x14ac:dyDescent="0.25">
      <c r="X59" t="s">
        <v>1</v>
      </c>
      <c r="AB59" t="s">
        <v>1</v>
      </c>
      <c r="AC59">
        <f>COUNTIF($X$58:$X$101,$AB59)</f>
        <v>5</v>
      </c>
    </row>
    <row r="60" spans="2:30" x14ac:dyDescent="0.25">
      <c r="X60" t="s">
        <v>15</v>
      </c>
      <c r="AB60" t="s">
        <v>15</v>
      </c>
      <c r="AC60">
        <f>COUNTIF($X$58:$X$101,$AB60)</f>
        <v>5</v>
      </c>
    </row>
    <row r="61" spans="2:30" x14ac:dyDescent="0.25">
      <c r="X61" t="s">
        <v>14</v>
      </c>
      <c r="AB61" t="s">
        <v>13</v>
      </c>
      <c r="AC61">
        <f>COUNTIF($X$58:$X$101,$AB61)</f>
        <v>4</v>
      </c>
    </row>
    <row r="62" spans="2:30" x14ac:dyDescent="0.25">
      <c r="X62" t="s">
        <v>3</v>
      </c>
      <c r="AB62" t="s">
        <v>7</v>
      </c>
      <c r="AC62">
        <f>COUNTIF($X$58:$X$101,$AB62)</f>
        <v>4</v>
      </c>
    </row>
    <row r="63" spans="2:30" x14ac:dyDescent="0.25">
      <c r="X63" t="s">
        <v>8</v>
      </c>
      <c r="AB63" t="s">
        <v>10</v>
      </c>
      <c r="AC63">
        <f>COUNTIF($X$58:$X$101,$AB63)</f>
        <v>3</v>
      </c>
    </row>
    <row r="64" spans="2:30" x14ac:dyDescent="0.25">
      <c r="X64" t="s">
        <v>9</v>
      </c>
      <c r="AB64" t="s">
        <v>9</v>
      </c>
      <c r="AC64">
        <f>COUNTIF($X$58:$X$101,$AB64)</f>
        <v>3</v>
      </c>
    </row>
    <row r="65" spans="24:29" x14ac:dyDescent="0.25">
      <c r="X65" t="s">
        <v>7</v>
      </c>
      <c r="AB65" t="s">
        <v>6</v>
      </c>
      <c r="AC65">
        <f>COUNTIF($X$58:$X$101,$AB65)</f>
        <v>3</v>
      </c>
    </row>
    <row r="66" spans="24:29" x14ac:dyDescent="0.25">
      <c r="X66" t="s">
        <v>10</v>
      </c>
      <c r="AB66" t="s">
        <v>8</v>
      </c>
      <c r="AC66">
        <f>COUNTIF($X$58:$X$101,$AB66)</f>
        <v>3</v>
      </c>
    </row>
    <row r="67" spans="24:29" x14ac:dyDescent="0.25">
      <c r="X67" t="s">
        <v>15</v>
      </c>
      <c r="AB67" t="s">
        <v>3</v>
      </c>
      <c r="AC67">
        <f>COUNTIF($X$58:$X$101,$AB67)</f>
        <v>3</v>
      </c>
    </row>
    <row r="68" spans="24:29" x14ac:dyDescent="0.25">
      <c r="X68" t="s">
        <v>14</v>
      </c>
      <c r="AB68" t="s">
        <v>12</v>
      </c>
      <c r="AC68">
        <f>COUNTIF($X$58:$X$101,$AB68)</f>
        <v>3</v>
      </c>
    </row>
    <row r="69" spans="24:29" x14ac:dyDescent="0.25">
      <c r="X69" t="s">
        <v>8</v>
      </c>
      <c r="AB69" t="s">
        <v>0</v>
      </c>
      <c r="AC69">
        <f>COUNTIF($X$58:$X$101,$AB69)</f>
        <v>2</v>
      </c>
    </row>
    <row r="70" spans="24:29" x14ac:dyDescent="0.25">
      <c r="X70" t="s">
        <v>9</v>
      </c>
      <c r="AB70" t="s">
        <v>16</v>
      </c>
      <c r="AC70">
        <f>COUNTIF($X$58:$X$101,$AB70)</f>
        <v>2</v>
      </c>
    </row>
    <row r="71" spans="24:29" x14ac:dyDescent="0.25">
      <c r="X71" t="s">
        <v>12</v>
      </c>
      <c r="AB71" t="s">
        <v>14</v>
      </c>
      <c r="AC71">
        <f>COUNTIF($X$58:$X$101,$AB71)</f>
        <v>2</v>
      </c>
    </row>
    <row r="72" spans="24:29" x14ac:dyDescent="0.25">
      <c r="X72" t="s">
        <v>10</v>
      </c>
      <c r="AB72" t="s">
        <v>11</v>
      </c>
      <c r="AC72">
        <f>COUNTIF($X$58:$X$101,$AB72)</f>
        <v>1</v>
      </c>
    </row>
    <row r="73" spans="24:29" x14ac:dyDescent="0.25">
      <c r="X73" t="s">
        <v>3</v>
      </c>
      <c r="AB73" t="s">
        <v>4</v>
      </c>
      <c r="AC73">
        <f>COUNTIF($X$58:$X$101,$AB73)</f>
        <v>1</v>
      </c>
    </row>
    <row r="74" spans="24:29" x14ac:dyDescent="0.25">
      <c r="X74" t="s">
        <v>12</v>
      </c>
      <c r="AB74" t="s">
        <v>5</v>
      </c>
      <c r="AC74">
        <f>COUNTIF($X$58:$X$101,$AB74)</f>
        <v>0</v>
      </c>
    </row>
    <row r="75" spans="24:29" x14ac:dyDescent="0.25">
      <c r="X75" t="s">
        <v>1</v>
      </c>
      <c r="AB75" t="s">
        <v>2</v>
      </c>
      <c r="AC75">
        <f>COUNTIF($X$58:$X$101,$AB75)</f>
        <v>0</v>
      </c>
    </row>
    <row r="76" spans="24:29" x14ac:dyDescent="0.25">
      <c r="X76" t="s">
        <v>0</v>
      </c>
    </row>
    <row r="77" spans="24:29" x14ac:dyDescent="0.25">
      <c r="X77" t="s">
        <v>3</v>
      </c>
    </row>
    <row r="78" spans="24:29" x14ac:dyDescent="0.25">
      <c r="X78" t="s">
        <v>15</v>
      </c>
    </row>
    <row r="79" spans="24:29" x14ac:dyDescent="0.25">
      <c r="X79" t="s">
        <v>7</v>
      </c>
    </row>
    <row r="80" spans="24:29" x14ac:dyDescent="0.25">
      <c r="X80" t="s">
        <v>13</v>
      </c>
    </row>
    <row r="81" spans="24:24" x14ac:dyDescent="0.25">
      <c r="X81" t="s">
        <v>15</v>
      </c>
    </row>
    <row r="82" spans="24:24" x14ac:dyDescent="0.25">
      <c r="X82" t="s">
        <v>12</v>
      </c>
    </row>
    <row r="83" spans="24:24" x14ac:dyDescent="0.25">
      <c r="X83" t="s">
        <v>1</v>
      </c>
    </row>
    <row r="84" spans="24:24" x14ac:dyDescent="0.25">
      <c r="X84" t="s">
        <v>13</v>
      </c>
    </row>
    <row r="85" spans="24:24" x14ac:dyDescent="0.25">
      <c r="X85" t="s">
        <v>6</v>
      </c>
    </row>
    <row r="86" spans="24:24" x14ac:dyDescent="0.25">
      <c r="X86" t="s">
        <v>7</v>
      </c>
    </row>
    <row r="87" spans="24:24" x14ac:dyDescent="0.25">
      <c r="X87" t="s">
        <v>16</v>
      </c>
    </row>
    <row r="88" spans="24:24" x14ac:dyDescent="0.25">
      <c r="X88" t="s">
        <v>13</v>
      </c>
    </row>
    <row r="89" spans="24:24" x14ac:dyDescent="0.25">
      <c r="X89" t="s">
        <v>6</v>
      </c>
    </row>
    <row r="90" spans="24:24" x14ac:dyDescent="0.25">
      <c r="X90" t="s">
        <v>7</v>
      </c>
    </row>
    <row r="91" spans="24:24" x14ac:dyDescent="0.25">
      <c r="X91" t="s">
        <v>4</v>
      </c>
    </row>
    <row r="92" spans="24:24" x14ac:dyDescent="0.25">
      <c r="X92" t="s">
        <v>16</v>
      </c>
    </row>
    <row r="93" spans="24:24" x14ac:dyDescent="0.25">
      <c r="X93" t="s">
        <v>1</v>
      </c>
    </row>
    <row r="94" spans="24:24" x14ac:dyDescent="0.25">
      <c r="X94" t="s">
        <v>8</v>
      </c>
    </row>
    <row r="95" spans="24:24" x14ac:dyDescent="0.25">
      <c r="X95" t="s">
        <v>1</v>
      </c>
    </row>
    <row r="96" spans="24:24" x14ac:dyDescent="0.25">
      <c r="X96" t="s">
        <v>10</v>
      </c>
    </row>
    <row r="97" spans="24:24" x14ac:dyDescent="0.25">
      <c r="X97" t="s">
        <v>13</v>
      </c>
    </row>
    <row r="98" spans="24:24" x14ac:dyDescent="0.25">
      <c r="X98" t="s">
        <v>11</v>
      </c>
    </row>
    <row r="99" spans="24:24" x14ac:dyDescent="0.25">
      <c r="X99" t="s">
        <v>15</v>
      </c>
    </row>
    <row r="100" spans="24:24" x14ac:dyDescent="0.25">
      <c r="X100" t="s">
        <v>9</v>
      </c>
    </row>
    <row r="101" spans="24:24" x14ac:dyDescent="0.25">
      <c r="X101" t="s">
        <v>6</v>
      </c>
    </row>
  </sheetData>
  <mergeCells count="2">
    <mergeCell ref="X45:AD45"/>
    <mergeCell ref="AB57:AC5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72"/>
  <sheetViews>
    <sheetView workbookViewId="0">
      <selection activeCell="C55" sqref="C55:I55"/>
    </sheetView>
  </sheetViews>
  <sheetFormatPr defaultRowHeight="15" x14ac:dyDescent="0.25"/>
  <cols>
    <col min="2" max="2" width="12.5703125" bestFit="1" customWidth="1"/>
    <col min="3" max="3" width="14.28515625" bestFit="1" customWidth="1"/>
    <col min="4" max="4" width="11" bestFit="1" customWidth="1"/>
    <col min="5" max="5" width="15.85546875" bestFit="1" customWidth="1"/>
    <col min="6" max="18" width="12" bestFit="1" customWidth="1"/>
    <col min="19" max="19" width="11.140625" bestFit="1" customWidth="1"/>
  </cols>
  <sheetData>
    <row r="1" spans="1:39" x14ac:dyDescent="0.25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25</v>
      </c>
      <c r="V1" s="2" t="s">
        <v>0</v>
      </c>
      <c r="W1" s="2" t="s">
        <v>1</v>
      </c>
      <c r="X1" s="2" t="s">
        <v>2</v>
      </c>
      <c r="Y1" s="2" t="s">
        <v>3</v>
      </c>
      <c r="Z1" s="2" t="s">
        <v>4</v>
      </c>
      <c r="AA1" s="2" t="s">
        <v>5</v>
      </c>
      <c r="AB1" s="2" t="s">
        <v>6</v>
      </c>
      <c r="AC1" s="2" t="s">
        <v>7</v>
      </c>
      <c r="AD1" s="2" t="s">
        <v>8</v>
      </c>
      <c r="AE1" s="2" t="s">
        <v>9</v>
      </c>
      <c r="AF1" s="2" t="s">
        <v>10</v>
      </c>
      <c r="AG1" s="2" t="s">
        <v>11</v>
      </c>
      <c r="AH1" s="2" t="s">
        <v>12</v>
      </c>
      <c r="AI1" s="2" t="s">
        <v>13</v>
      </c>
      <c r="AJ1" s="2" t="s">
        <v>14</v>
      </c>
      <c r="AK1" s="2" t="s">
        <v>15</v>
      </c>
      <c r="AL1" s="2" t="s">
        <v>16</v>
      </c>
      <c r="AM1" s="2" t="s">
        <v>17</v>
      </c>
    </row>
    <row r="2" spans="1:39" x14ac:dyDescent="0.25">
      <c r="A2">
        <v>0</v>
      </c>
      <c r="B2">
        <v>0.70710678118654702</v>
      </c>
      <c r="C2">
        <v>0.70710678118654702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 t="s">
        <v>18</v>
      </c>
      <c r="T2" s="3">
        <v>0.55792857382357897</v>
      </c>
      <c r="V2">
        <f>B2*$T2</f>
        <v>0.39451507796839169</v>
      </c>
      <c r="W2">
        <f t="shared" ref="W2:W50" si="0">C2*$T2</f>
        <v>0.39451507796839169</v>
      </c>
      <c r="X2">
        <f t="shared" ref="X2:X50" si="1">D2*$T2</f>
        <v>0</v>
      </c>
      <c r="Y2">
        <f t="shared" ref="Y2:Y50" si="2">E2*$T2</f>
        <v>0</v>
      </c>
      <c r="Z2">
        <f t="shared" ref="Z2:Z50" si="3">F2*$T2</f>
        <v>0</v>
      </c>
      <c r="AA2">
        <f t="shared" ref="AA2:AA50" si="4">G2*$T2</f>
        <v>0</v>
      </c>
      <c r="AB2">
        <f t="shared" ref="AB2:AB50" si="5">H2*$T2</f>
        <v>0</v>
      </c>
      <c r="AC2">
        <f t="shared" ref="AC2:AC50" si="6">I2*$T2</f>
        <v>0</v>
      </c>
      <c r="AD2">
        <f t="shared" ref="AD2:AD50" si="7">J2*$T2</f>
        <v>0</v>
      </c>
      <c r="AE2">
        <f t="shared" ref="AE2:AE50" si="8">K2*$T2</f>
        <v>0</v>
      </c>
      <c r="AF2">
        <f t="shared" ref="AF2:AF50" si="9">L2*$T2</f>
        <v>0</v>
      </c>
      <c r="AG2">
        <f t="shared" ref="AG2:AG50" si="10">M2*$T2</f>
        <v>0</v>
      </c>
      <c r="AH2">
        <f t="shared" ref="AH2:AH50" si="11">N2*$T2</f>
        <v>0</v>
      </c>
      <c r="AI2">
        <f t="shared" ref="AI2:AI50" si="12">O2*$T2</f>
        <v>0</v>
      </c>
      <c r="AJ2">
        <f t="shared" ref="AJ2:AJ50" si="13">P2*$T2</f>
        <v>0</v>
      </c>
      <c r="AK2">
        <f t="shared" ref="AK2:AK50" si="14">Q2*$T2</f>
        <v>0</v>
      </c>
      <c r="AL2">
        <f t="shared" ref="AL2:AL50" si="15">R2*$T2</f>
        <v>0</v>
      </c>
      <c r="AM2" t="s">
        <v>18</v>
      </c>
    </row>
    <row r="3" spans="1:39" x14ac:dyDescent="0.25">
      <c r="A3">
        <v>1</v>
      </c>
      <c r="B3">
        <v>0.70710678118654702</v>
      </c>
      <c r="C3">
        <v>0.70710678118654702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 t="s">
        <v>18</v>
      </c>
      <c r="T3" s="3">
        <v>0.44207142617641998</v>
      </c>
      <c r="V3">
        <f t="shared" ref="V3:V50" si="16">B3*$T3</f>
        <v>0.31259170321815455</v>
      </c>
      <c r="W3">
        <f t="shared" si="0"/>
        <v>0.31259170321815455</v>
      </c>
      <c r="X3">
        <f t="shared" si="1"/>
        <v>0</v>
      </c>
      <c r="Y3">
        <f t="shared" si="2"/>
        <v>0</v>
      </c>
      <c r="Z3">
        <f t="shared" si="3"/>
        <v>0</v>
      </c>
      <c r="AA3">
        <f t="shared" si="4"/>
        <v>0</v>
      </c>
      <c r="AB3">
        <f t="shared" si="5"/>
        <v>0</v>
      </c>
      <c r="AC3">
        <f t="shared" si="6"/>
        <v>0</v>
      </c>
      <c r="AD3">
        <f t="shared" si="7"/>
        <v>0</v>
      </c>
      <c r="AE3">
        <f t="shared" si="8"/>
        <v>0</v>
      </c>
      <c r="AF3">
        <f t="shared" si="9"/>
        <v>0</v>
      </c>
      <c r="AG3">
        <f t="shared" si="10"/>
        <v>0</v>
      </c>
      <c r="AH3">
        <f t="shared" si="11"/>
        <v>0</v>
      </c>
      <c r="AI3">
        <f t="shared" si="12"/>
        <v>0</v>
      </c>
      <c r="AJ3">
        <f t="shared" si="13"/>
        <v>0</v>
      </c>
      <c r="AK3">
        <f t="shared" si="14"/>
        <v>0</v>
      </c>
      <c r="AL3">
        <f t="shared" si="15"/>
        <v>0</v>
      </c>
      <c r="AM3" t="s">
        <v>18</v>
      </c>
    </row>
    <row r="4" spans="1:39" x14ac:dyDescent="0.25">
      <c r="A4">
        <v>2</v>
      </c>
      <c r="B4">
        <v>0</v>
      </c>
      <c r="C4">
        <v>0</v>
      </c>
      <c r="D4">
        <v>0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 t="s">
        <v>18</v>
      </c>
      <c r="T4" s="3">
        <v>0</v>
      </c>
      <c r="V4">
        <f t="shared" si="16"/>
        <v>0</v>
      </c>
      <c r="W4">
        <f t="shared" si="0"/>
        <v>0</v>
      </c>
      <c r="X4">
        <f t="shared" si="1"/>
        <v>0</v>
      </c>
      <c r="Y4">
        <f t="shared" si="2"/>
        <v>0</v>
      </c>
      <c r="Z4">
        <f t="shared" si="3"/>
        <v>0</v>
      </c>
      <c r="AA4">
        <f t="shared" si="4"/>
        <v>0</v>
      </c>
      <c r="AB4">
        <f t="shared" si="5"/>
        <v>0</v>
      </c>
      <c r="AC4">
        <f t="shared" si="6"/>
        <v>0</v>
      </c>
      <c r="AD4">
        <f t="shared" si="7"/>
        <v>0</v>
      </c>
      <c r="AE4">
        <f t="shared" si="8"/>
        <v>0</v>
      </c>
      <c r="AF4">
        <f t="shared" si="9"/>
        <v>0</v>
      </c>
      <c r="AG4">
        <f t="shared" si="10"/>
        <v>0</v>
      </c>
      <c r="AH4">
        <f t="shared" si="11"/>
        <v>0</v>
      </c>
      <c r="AI4">
        <f t="shared" si="12"/>
        <v>0</v>
      </c>
      <c r="AJ4">
        <f t="shared" si="13"/>
        <v>0</v>
      </c>
      <c r="AK4">
        <f t="shared" si="14"/>
        <v>0</v>
      </c>
      <c r="AL4">
        <f t="shared" si="15"/>
        <v>0</v>
      </c>
      <c r="AM4" t="s">
        <v>18</v>
      </c>
    </row>
    <row r="5" spans="1:39" x14ac:dyDescent="0.25">
      <c r="A5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1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 t="s">
        <v>18</v>
      </c>
      <c r="T5" s="3">
        <v>0</v>
      </c>
      <c r="V5">
        <f t="shared" si="16"/>
        <v>0</v>
      </c>
      <c r="W5">
        <f t="shared" si="0"/>
        <v>0</v>
      </c>
      <c r="X5">
        <f t="shared" si="1"/>
        <v>0</v>
      </c>
      <c r="Y5">
        <f t="shared" si="2"/>
        <v>0</v>
      </c>
      <c r="Z5">
        <f t="shared" si="3"/>
        <v>0</v>
      </c>
      <c r="AA5">
        <f t="shared" si="4"/>
        <v>0</v>
      </c>
      <c r="AB5">
        <f t="shared" si="5"/>
        <v>0</v>
      </c>
      <c r="AC5">
        <f t="shared" si="6"/>
        <v>0</v>
      </c>
      <c r="AD5">
        <f t="shared" si="7"/>
        <v>0</v>
      </c>
      <c r="AE5">
        <f t="shared" si="8"/>
        <v>0</v>
      </c>
      <c r="AF5">
        <f t="shared" si="9"/>
        <v>0</v>
      </c>
      <c r="AG5">
        <f t="shared" si="10"/>
        <v>0</v>
      </c>
      <c r="AH5">
        <f t="shared" si="11"/>
        <v>0</v>
      </c>
      <c r="AI5">
        <f t="shared" si="12"/>
        <v>0</v>
      </c>
      <c r="AJ5">
        <f t="shared" si="13"/>
        <v>0</v>
      </c>
      <c r="AK5">
        <f t="shared" si="14"/>
        <v>0</v>
      </c>
      <c r="AL5">
        <f t="shared" si="15"/>
        <v>0</v>
      </c>
      <c r="AM5" t="s">
        <v>18</v>
      </c>
    </row>
    <row r="6" spans="1:39" x14ac:dyDescent="0.25">
      <c r="A6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1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 t="s">
        <v>18</v>
      </c>
      <c r="T6" s="3">
        <v>0</v>
      </c>
      <c r="V6">
        <f t="shared" si="16"/>
        <v>0</v>
      </c>
      <c r="W6">
        <f t="shared" si="0"/>
        <v>0</v>
      </c>
      <c r="X6">
        <f t="shared" si="1"/>
        <v>0</v>
      </c>
      <c r="Y6">
        <f t="shared" si="2"/>
        <v>0</v>
      </c>
      <c r="Z6">
        <f t="shared" si="3"/>
        <v>0</v>
      </c>
      <c r="AA6">
        <f t="shared" si="4"/>
        <v>0</v>
      </c>
      <c r="AB6">
        <f t="shared" si="5"/>
        <v>0</v>
      </c>
      <c r="AC6">
        <f t="shared" si="6"/>
        <v>0</v>
      </c>
      <c r="AD6">
        <f t="shared" si="7"/>
        <v>0</v>
      </c>
      <c r="AE6">
        <f t="shared" si="8"/>
        <v>0</v>
      </c>
      <c r="AF6">
        <f t="shared" si="9"/>
        <v>0</v>
      </c>
      <c r="AG6">
        <f t="shared" si="10"/>
        <v>0</v>
      </c>
      <c r="AH6">
        <f t="shared" si="11"/>
        <v>0</v>
      </c>
      <c r="AI6">
        <f t="shared" si="12"/>
        <v>0</v>
      </c>
      <c r="AJ6">
        <f t="shared" si="13"/>
        <v>0</v>
      </c>
      <c r="AK6">
        <f t="shared" si="14"/>
        <v>0</v>
      </c>
      <c r="AL6">
        <f t="shared" si="15"/>
        <v>0</v>
      </c>
      <c r="AM6" t="s">
        <v>18</v>
      </c>
    </row>
    <row r="7" spans="1:39" x14ac:dyDescent="0.25">
      <c r="A7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 t="s">
        <v>18</v>
      </c>
      <c r="T7" s="3">
        <v>0</v>
      </c>
      <c r="V7">
        <f t="shared" si="16"/>
        <v>0</v>
      </c>
      <c r="W7">
        <f t="shared" si="0"/>
        <v>0</v>
      </c>
      <c r="X7">
        <f t="shared" si="1"/>
        <v>0</v>
      </c>
      <c r="Y7">
        <f t="shared" si="2"/>
        <v>0</v>
      </c>
      <c r="Z7">
        <f t="shared" si="3"/>
        <v>0</v>
      </c>
      <c r="AA7">
        <f t="shared" si="4"/>
        <v>0</v>
      </c>
      <c r="AB7">
        <f t="shared" si="5"/>
        <v>0</v>
      </c>
      <c r="AC7">
        <f t="shared" si="6"/>
        <v>0</v>
      </c>
      <c r="AD7">
        <f t="shared" si="7"/>
        <v>0</v>
      </c>
      <c r="AE7">
        <f t="shared" si="8"/>
        <v>0</v>
      </c>
      <c r="AF7">
        <f t="shared" si="9"/>
        <v>0</v>
      </c>
      <c r="AG7">
        <f t="shared" si="10"/>
        <v>0</v>
      </c>
      <c r="AH7">
        <f t="shared" si="11"/>
        <v>0</v>
      </c>
      <c r="AI7">
        <f t="shared" si="12"/>
        <v>0</v>
      </c>
      <c r="AJ7">
        <f t="shared" si="13"/>
        <v>0</v>
      </c>
      <c r="AK7">
        <f t="shared" si="14"/>
        <v>0</v>
      </c>
      <c r="AL7">
        <f t="shared" si="15"/>
        <v>0</v>
      </c>
      <c r="AM7" t="s">
        <v>18</v>
      </c>
    </row>
    <row r="8" spans="1:39" x14ac:dyDescent="0.25">
      <c r="A8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1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 t="s">
        <v>18</v>
      </c>
      <c r="T8" s="3">
        <v>0</v>
      </c>
      <c r="V8">
        <f t="shared" si="16"/>
        <v>0</v>
      </c>
      <c r="W8">
        <f t="shared" si="0"/>
        <v>0</v>
      </c>
      <c r="X8">
        <f t="shared" si="1"/>
        <v>0</v>
      </c>
      <c r="Y8">
        <f t="shared" si="2"/>
        <v>0</v>
      </c>
      <c r="Z8">
        <f t="shared" si="3"/>
        <v>0</v>
      </c>
      <c r="AA8">
        <f t="shared" si="4"/>
        <v>0</v>
      </c>
      <c r="AB8">
        <f t="shared" si="5"/>
        <v>0</v>
      </c>
      <c r="AC8">
        <f t="shared" si="6"/>
        <v>0</v>
      </c>
      <c r="AD8">
        <f t="shared" si="7"/>
        <v>0</v>
      </c>
      <c r="AE8">
        <f t="shared" si="8"/>
        <v>0</v>
      </c>
      <c r="AF8">
        <f t="shared" si="9"/>
        <v>0</v>
      </c>
      <c r="AG8">
        <f t="shared" si="10"/>
        <v>0</v>
      </c>
      <c r="AH8">
        <f t="shared" si="11"/>
        <v>0</v>
      </c>
      <c r="AI8">
        <f t="shared" si="12"/>
        <v>0</v>
      </c>
      <c r="AJ8">
        <f t="shared" si="13"/>
        <v>0</v>
      </c>
      <c r="AK8">
        <f t="shared" si="14"/>
        <v>0</v>
      </c>
      <c r="AL8">
        <f t="shared" si="15"/>
        <v>0</v>
      </c>
      <c r="AM8" t="s">
        <v>18</v>
      </c>
    </row>
    <row r="9" spans="1:39" x14ac:dyDescent="0.25">
      <c r="A9">
        <v>0</v>
      </c>
      <c r="B9">
        <v>0.14175465751819499</v>
      </c>
      <c r="C9">
        <v>8.4644041260363203E-3</v>
      </c>
      <c r="D9" s="1">
        <v>1.11022302462515E-16</v>
      </c>
      <c r="E9">
        <v>0.38861242930893602</v>
      </c>
      <c r="F9">
        <v>0.15490548553239</v>
      </c>
      <c r="G9">
        <v>0.18804298058014901</v>
      </c>
      <c r="H9">
        <v>0.14822834789059999</v>
      </c>
      <c r="I9">
        <v>0.11982243687840199</v>
      </c>
      <c r="J9">
        <v>0.231936272501926</v>
      </c>
      <c r="K9">
        <v>0.42783854182324799</v>
      </c>
      <c r="L9">
        <v>0.439730273861339</v>
      </c>
      <c r="M9">
        <v>7.1362204828523804E-2</v>
      </c>
      <c r="N9">
        <v>0.42180838602430998</v>
      </c>
      <c r="O9">
        <v>2.1423767809720801E-2</v>
      </c>
      <c r="P9">
        <v>0.26553218490754299</v>
      </c>
      <c r="Q9">
        <v>0.21996207862720499</v>
      </c>
      <c r="R9">
        <v>2.3705257368121999E-2</v>
      </c>
      <c r="S9" t="s">
        <v>19</v>
      </c>
      <c r="T9" s="3">
        <v>0.27678950524822399</v>
      </c>
      <c r="V9">
        <f t="shared" si="16"/>
        <v>3.9236201521092626E-2</v>
      </c>
      <c r="W9">
        <f t="shared" si="0"/>
        <v>2.3428582302666189E-3</v>
      </c>
      <c r="X9">
        <f t="shared" si="1"/>
        <v>3.0729808170118209E-17</v>
      </c>
      <c r="Y9">
        <f t="shared" si="2"/>
        <v>0.10756384204173082</v>
      </c>
      <c r="Z9">
        <f t="shared" si="3"/>
        <v>4.2876212700746145E-2</v>
      </c>
      <c r="AA9">
        <f t="shared" si="4"/>
        <v>5.2048323560180833E-2</v>
      </c>
      <c r="AB9">
        <f t="shared" si="5"/>
        <v>4.1028051076400798E-2</v>
      </c>
      <c r="AC9">
        <f t="shared" si="6"/>
        <v>3.3165593021209437E-2</v>
      </c>
      <c r="AD9">
        <f t="shared" si="7"/>
        <v>6.4197526114925352E-2</v>
      </c>
      <c r="AE9">
        <f t="shared" si="8"/>
        <v>0.1184212183173784</v>
      </c>
      <c r="AF9">
        <f t="shared" si="9"/>
        <v>0.12171272494474607</v>
      </c>
      <c r="AG9">
        <f t="shared" si="10"/>
        <v>1.9752309367909525E-2</v>
      </c>
      <c r="AH9">
        <f t="shared" si="11"/>
        <v>0.11675213447722063</v>
      </c>
      <c r="AI9">
        <f t="shared" si="12"/>
        <v>5.9298740926054475E-3</v>
      </c>
      <c r="AJ9">
        <f t="shared" si="13"/>
        <v>7.3496522088038752E-2</v>
      </c>
      <c r="AK9">
        <f t="shared" si="14"/>
        <v>6.088319491659501E-2</v>
      </c>
      <c r="AL9">
        <f t="shared" si="15"/>
        <v>6.5613664587043045E-3</v>
      </c>
      <c r="AM9" t="s">
        <v>19</v>
      </c>
    </row>
    <row r="10" spans="1:39" x14ac:dyDescent="0.25">
      <c r="A10">
        <v>1</v>
      </c>
      <c r="B10">
        <v>0.113211853022379</v>
      </c>
      <c r="C10">
        <v>7.7826257045979702E-2</v>
      </c>
      <c r="D10" s="1">
        <v>2.7755575615628901E-17</v>
      </c>
      <c r="E10">
        <v>0.17438497865449101</v>
      </c>
      <c r="F10">
        <v>8.8352243894136595E-2</v>
      </c>
      <c r="G10">
        <v>0.105515713505831</v>
      </c>
      <c r="H10">
        <v>6.2093680080182803E-2</v>
      </c>
      <c r="I10">
        <v>0.338074302425662</v>
      </c>
      <c r="J10">
        <v>0.29997264026570197</v>
      </c>
      <c r="K10">
        <v>0.14580813286668401</v>
      </c>
      <c r="L10">
        <v>8.9145519808744994E-2</v>
      </c>
      <c r="M10">
        <v>0.52164789369778697</v>
      </c>
      <c r="N10">
        <v>2.48044714443914E-2</v>
      </c>
      <c r="O10">
        <v>0.41326380672639501</v>
      </c>
      <c r="P10">
        <v>0.21747966097229199</v>
      </c>
      <c r="Q10">
        <v>0.250301934859471</v>
      </c>
      <c r="R10">
        <v>0.37545804412857198</v>
      </c>
      <c r="S10" t="s">
        <v>19</v>
      </c>
      <c r="T10" s="3">
        <v>0.15091450337751</v>
      </c>
      <c r="V10">
        <f t="shared" si="16"/>
        <v>1.7085310575319982E-2</v>
      </c>
      <c r="W10">
        <f t="shared" si="0"/>
        <v>1.1745110931824464E-2</v>
      </c>
      <c r="X10">
        <f t="shared" si="1"/>
        <v>4.1887189099895623E-18</v>
      </c>
      <c r="Y10">
        <f t="shared" si="2"/>
        <v>2.6317222450140194E-2</v>
      </c>
      <c r="Z10">
        <f t="shared" si="3"/>
        <v>1.3333635009572265E-2</v>
      </c>
      <c r="AA10">
        <f t="shared" si="4"/>
        <v>1.5923851502256111E-2</v>
      </c>
      <c r="AB10">
        <f t="shared" si="5"/>
        <v>9.3708368921827725E-3</v>
      </c>
      <c r="AC10">
        <f t="shared" si="6"/>
        <v>5.1020315455266904E-2</v>
      </c>
      <c r="AD10">
        <f t="shared" si="7"/>
        <v>4.5270222032538873E-2</v>
      </c>
      <c r="AE10">
        <f t="shared" si="8"/>
        <v>2.200456195997761E-2</v>
      </c>
      <c r="AF10">
        <f t="shared" si="9"/>
        <v>1.3453351850266731E-2</v>
      </c>
      <c r="AG10">
        <f t="shared" si="10"/>
        <v>7.8724232815325645E-2</v>
      </c>
      <c r="AH10">
        <f t="shared" si="11"/>
        <v>3.7433544895719563E-3</v>
      </c>
      <c r="AI10">
        <f t="shared" si="12"/>
        <v>6.236750215601318E-2</v>
      </c>
      <c r="AJ10">
        <f t="shared" si="13"/>
        <v>3.2820835030342686E-2</v>
      </c>
      <c r="AK10">
        <f t="shared" si="14"/>
        <v>3.7774192193746926E-2</v>
      </c>
      <c r="AL10">
        <f t="shared" si="15"/>
        <v>5.6662064268754676E-2</v>
      </c>
      <c r="AM10" t="s">
        <v>19</v>
      </c>
    </row>
    <row r="11" spans="1:39" x14ac:dyDescent="0.25">
      <c r="A11">
        <v>2</v>
      </c>
      <c r="B11">
        <v>3.2311697270380003E-2</v>
      </c>
      <c r="C11">
        <v>6.8958989561161699E-2</v>
      </c>
      <c r="D11" s="1">
        <v>4.1633363423443302E-17</v>
      </c>
      <c r="E11">
        <v>2.3815614617454E-2</v>
      </c>
      <c r="F11">
        <v>0.18444597634673299</v>
      </c>
      <c r="G11">
        <v>0.20467152449975401</v>
      </c>
      <c r="H11">
        <v>0.47206585789147099</v>
      </c>
      <c r="I11">
        <v>4.2437135816021099E-2</v>
      </c>
      <c r="J11">
        <v>0.41663039885805198</v>
      </c>
      <c r="K11">
        <v>0.19420422517418501</v>
      </c>
      <c r="L11">
        <v>7.3526130573771498E-2</v>
      </c>
      <c r="M11">
        <v>0.28552626086438698</v>
      </c>
      <c r="N11">
        <v>0.19725563504324101</v>
      </c>
      <c r="O11">
        <v>0.111197609102465</v>
      </c>
      <c r="P11">
        <v>4.3218863667641598E-2</v>
      </c>
      <c r="Q11">
        <v>0.28404653129927299</v>
      </c>
      <c r="R11">
        <v>0.51090418756280398</v>
      </c>
      <c r="S11" t="s">
        <v>19</v>
      </c>
      <c r="T11" s="3">
        <v>0.12665985968230101</v>
      </c>
      <c r="V11">
        <f t="shared" si="16"/>
        <v>4.0925950423633195E-3</v>
      </c>
      <c r="W11">
        <f t="shared" si="0"/>
        <v>8.7343359416500004E-3</v>
      </c>
      <c r="X11">
        <f t="shared" si="1"/>
        <v>5.2732759693155715E-18</v>
      </c>
      <c r="Y11">
        <f t="shared" si="2"/>
        <v>3.0164824056944802E-3</v>
      </c>
      <c r="Z11">
        <f t="shared" si="3"/>
        <v>2.3361901483042211E-2</v>
      </c>
      <c r="AA11">
        <f t="shared" si="4"/>
        <v>2.5923666574101476E-2</v>
      </c>
      <c r="AB11">
        <f t="shared" si="5"/>
        <v>5.9791795321338763E-2</v>
      </c>
      <c r="AC11">
        <f t="shared" si="6"/>
        <v>5.3750816677759824E-3</v>
      </c>
      <c r="AD11">
        <f t="shared" si="7"/>
        <v>5.2770347858741962E-2</v>
      </c>
      <c r="AE11">
        <f t="shared" si="8"/>
        <v>2.4597879910272263E-2</v>
      </c>
      <c r="AF11">
        <f t="shared" si="9"/>
        <v>9.3128093814564394E-3</v>
      </c>
      <c r="AG11">
        <f t="shared" si="10"/>
        <v>3.6164716136695328E-2</v>
      </c>
      <c r="AH11">
        <f t="shared" si="11"/>
        <v>2.4984371056120083E-2</v>
      </c>
      <c r="AI11">
        <f t="shared" si="12"/>
        <v>1.4084273565925573E-2</v>
      </c>
      <c r="AJ11">
        <f t="shared" si="13"/>
        <v>5.4740952077719819E-3</v>
      </c>
      <c r="AK11">
        <f t="shared" si="14"/>
        <v>3.5977293797610235E-2</v>
      </c>
      <c r="AL11">
        <f t="shared" si="15"/>
        <v>6.471105270780475E-2</v>
      </c>
      <c r="AM11" t="s">
        <v>19</v>
      </c>
    </row>
    <row r="12" spans="1:39" x14ac:dyDescent="0.25">
      <c r="A12">
        <v>3</v>
      </c>
      <c r="B12">
        <v>0.40761221039226297</v>
      </c>
      <c r="C12">
        <v>0.46883890052128002</v>
      </c>
      <c r="D12" s="1">
        <v>1.11022302462515E-16</v>
      </c>
      <c r="E12">
        <v>0.153203482303501</v>
      </c>
      <c r="F12">
        <v>0.158759602369654</v>
      </c>
      <c r="G12">
        <v>7.3703376274139698E-2</v>
      </c>
      <c r="H12">
        <v>0.26722321870526999</v>
      </c>
      <c r="I12">
        <v>0.22170663088170101</v>
      </c>
      <c r="J12">
        <v>1.54848524385366E-2</v>
      </c>
      <c r="K12">
        <v>0.12295777045699</v>
      </c>
      <c r="L12">
        <v>0.162243993487551</v>
      </c>
      <c r="M12">
        <v>2.6236288610701201E-2</v>
      </c>
      <c r="N12">
        <v>3.8734032123656698E-2</v>
      </c>
      <c r="O12">
        <v>0.214141591211233</v>
      </c>
      <c r="P12">
        <v>0.37468722560662798</v>
      </c>
      <c r="Q12">
        <v>0.45254678133878401</v>
      </c>
      <c r="R12">
        <v>6.6755401270167394E-2</v>
      </c>
      <c r="S12" t="s">
        <v>19</v>
      </c>
      <c r="T12" s="3">
        <v>0.10407331085334399</v>
      </c>
      <c r="V12">
        <f t="shared" si="16"/>
        <v>4.2421552279772637E-2</v>
      </c>
      <c r="W12">
        <f t="shared" si="0"/>
        <v>4.8793616634091194E-2</v>
      </c>
      <c r="X12">
        <f t="shared" si="1"/>
        <v>1.1554458595835302E-17</v>
      </c>
      <c r="Y12">
        <f t="shared" si="2"/>
        <v>1.5944393637587047E-2</v>
      </c>
      <c r="Z12">
        <f t="shared" si="3"/>
        <v>1.6522637448370289E-2</v>
      </c>
      <c r="AA12">
        <f t="shared" si="4"/>
        <v>7.670554389919519E-3</v>
      </c>
      <c r="AB12">
        <f t="shared" si="5"/>
        <v>2.7810805107544693E-2</v>
      </c>
      <c r="AC12">
        <f t="shared" si="6"/>
        <v>2.3073743113998863E-2</v>
      </c>
      <c r="AD12">
        <f t="shared" si="7"/>
        <v>1.6115598613539812E-3</v>
      </c>
      <c r="AE12">
        <f t="shared" si="8"/>
        <v>1.2796622266604437E-2</v>
      </c>
      <c r="AF12">
        <f t="shared" si="9"/>
        <v>1.6885269568317814E-2</v>
      </c>
      <c r="AG12">
        <f t="shared" si="10"/>
        <v>2.7304974202195546E-3</v>
      </c>
      <c r="AH12">
        <f t="shared" si="11"/>
        <v>4.0311789658087358E-3</v>
      </c>
      <c r="AI12">
        <f t="shared" si="12"/>
        <v>2.2286424388756366E-2</v>
      </c>
      <c r="AJ12">
        <f t="shared" si="13"/>
        <v>3.8994940103335624E-2</v>
      </c>
      <c r="AK12">
        <f t="shared" si="14"/>
        <v>4.7098041849951561E-2</v>
      </c>
      <c r="AL12">
        <f t="shared" si="15"/>
        <v>6.9474556275298457E-3</v>
      </c>
      <c r="AM12" t="s">
        <v>19</v>
      </c>
    </row>
    <row r="13" spans="1:39" x14ac:dyDescent="0.25">
      <c r="A13">
        <v>4</v>
      </c>
      <c r="B13">
        <v>0.35699810423846301</v>
      </c>
      <c r="C13">
        <v>0.457696425514317</v>
      </c>
      <c r="D13" s="1">
        <v>5.5511151231257802E-17</v>
      </c>
      <c r="E13">
        <v>0.19857971934171001</v>
      </c>
      <c r="F13">
        <v>0.33518536209066202</v>
      </c>
      <c r="G13">
        <v>0.13322211637782799</v>
      </c>
      <c r="H13">
        <v>1.2632448132308301E-2</v>
      </c>
      <c r="I13">
        <v>0.24858479591794799</v>
      </c>
      <c r="J13">
        <v>6.2301824645943499E-2</v>
      </c>
      <c r="K13">
        <v>3.0685520222460901E-2</v>
      </c>
      <c r="L13">
        <v>8.8673296112422306E-2</v>
      </c>
      <c r="M13">
        <v>2.12033523109116E-2</v>
      </c>
      <c r="N13">
        <v>9.8406884310686601E-2</v>
      </c>
      <c r="O13">
        <v>0.45532895670733298</v>
      </c>
      <c r="P13">
        <v>0.40189504132986698</v>
      </c>
      <c r="Q13">
        <v>0.15561872855272599</v>
      </c>
      <c r="R13">
        <v>0.12530064338334901</v>
      </c>
      <c r="S13" t="s">
        <v>19</v>
      </c>
      <c r="T13" s="3">
        <v>7.8864431252885503E-2</v>
      </c>
      <c r="V13">
        <f t="shared" si="16"/>
        <v>2.815445244912472E-2</v>
      </c>
      <c r="W13">
        <f t="shared" si="0"/>
        <v>3.6095968284665284E-2</v>
      </c>
      <c r="X13">
        <f t="shared" si="1"/>
        <v>4.377855370046061E-18</v>
      </c>
      <c r="Y13">
        <f t="shared" si="2"/>
        <v>1.5660876624241586E-2</v>
      </c>
      <c r="Z13">
        <f t="shared" si="3"/>
        <v>2.6434202945572551E-2</v>
      </c>
      <c r="AA13">
        <f t="shared" si="4"/>
        <v>1.0506486438443128E-2</v>
      </c>
      <c r="AB13">
        <f t="shared" si="5"/>
        <v>9.9625083728606986E-4</v>
      </c>
      <c r="AC13">
        <f t="shared" si="6"/>
        <v>1.9604498548183583E-2</v>
      </c>
      <c r="AD13">
        <f t="shared" si="7"/>
        <v>4.913397966719339E-3</v>
      </c>
      <c r="AE13">
        <f t="shared" si="8"/>
        <v>2.4199961000432955E-3</v>
      </c>
      <c r="AF13">
        <f t="shared" si="9"/>
        <v>6.9931690652248885E-3</v>
      </c>
      <c r="AG13">
        <f t="shared" si="10"/>
        <v>1.6721903206545988E-3</v>
      </c>
      <c r="AH13">
        <f t="shared" si="11"/>
        <v>7.7608029625308005E-3</v>
      </c>
      <c r="AI13">
        <f t="shared" si="12"/>
        <v>3.590925920369354E-2</v>
      </c>
      <c r="AJ13">
        <f t="shared" si="13"/>
        <v>3.1695223857834874E-2</v>
      </c>
      <c r="AK13">
        <f t="shared" si="14"/>
        <v>1.2272782519607908E-2</v>
      </c>
      <c r="AL13">
        <f t="shared" si="15"/>
        <v>9.8817639760484504E-3</v>
      </c>
      <c r="AM13" t="s">
        <v>19</v>
      </c>
    </row>
    <row r="14" spans="1:39" x14ac:dyDescent="0.25">
      <c r="A14">
        <v>5</v>
      </c>
      <c r="B14">
        <v>0.266304646310142</v>
      </c>
      <c r="C14">
        <v>0.27824783846124002</v>
      </c>
      <c r="D14">
        <v>0</v>
      </c>
      <c r="E14">
        <v>0.20790433712050899</v>
      </c>
      <c r="F14">
        <v>0.331069882526076</v>
      </c>
      <c r="G14">
        <v>0.37555118765773399</v>
      </c>
      <c r="H14">
        <v>0.24973108574660599</v>
      </c>
      <c r="I14">
        <v>0.42939332039007</v>
      </c>
      <c r="J14">
        <v>0.13714685275539601</v>
      </c>
      <c r="K14">
        <v>6.42956515395182E-3</v>
      </c>
      <c r="L14">
        <v>1.7950653298727599E-2</v>
      </c>
      <c r="M14">
        <v>0.216458581927261</v>
      </c>
      <c r="N14">
        <v>0.208771423633938</v>
      </c>
      <c r="O14">
        <v>0.29216333451452697</v>
      </c>
      <c r="P14">
        <v>2.56505114355727E-2</v>
      </c>
      <c r="Q14">
        <v>0.24207326837958301</v>
      </c>
      <c r="R14">
        <v>0.23836124342422799</v>
      </c>
      <c r="S14" t="s">
        <v>19</v>
      </c>
      <c r="T14" s="3">
        <v>6.1867104041497603E-2</v>
      </c>
      <c r="V14">
        <f t="shared" si="16"/>
        <v>1.6475497260003778E-2</v>
      </c>
      <c r="W14">
        <f t="shared" si="0"/>
        <v>1.7214387971403355E-2</v>
      </c>
      <c r="X14">
        <f t="shared" si="1"/>
        <v>0</v>
      </c>
      <c r="Y14">
        <f t="shared" si="2"/>
        <v>1.2862439255313121E-2</v>
      </c>
      <c r="Z14">
        <f t="shared" si="3"/>
        <v>2.0482334867247133E-2</v>
      </c>
      <c r="AA14">
        <f t="shared" si="4"/>
        <v>2.3234264399729018E-2</v>
      </c>
      <c r="AB14">
        <f t="shared" si="5"/>
        <v>1.5450139064281432E-2</v>
      </c>
      <c r="AC14">
        <f t="shared" si="6"/>
        <v>2.6565321227296573E-2</v>
      </c>
      <c r="AD14">
        <f t="shared" si="7"/>
        <v>8.484878608382037E-3</v>
      </c>
      <c r="AE14">
        <f t="shared" si="8"/>
        <v>3.9777857632112477E-4</v>
      </c>
      <c r="AF14">
        <f t="shared" si="9"/>
        <v>1.1105549352452325E-3</v>
      </c>
      <c r="AG14">
        <f t="shared" si="10"/>
        <v>1.339166560876889E-2</v>
      </c>
      <c r="AH14">
        <f t="shared" si="11"/>
        <v>1.2916083386852413E-2</v>
      </c>
      <c r="AI14">
        <f t="shared" si="12"/>
        <v>1.8075299413521109E-2</v>
      </c>
      <c r="AJ14">
        <f t="shared" si="13"/>
        <v>1.5869228597022002E-3</v>
      </c>
      <c r="AK14">
        <f t="shared" si="14"/>
        <v>1.4976372080505035E-2</v>
      </c>
      <c r="AL14">
        <f t="shared" si="15"/>
        <v>1.474671984638745E-2</v>
      </c>
      <c r="AM14" t="s">
        <v>19</v>
      </c>
    </row>
    <row r="15" spans="1:39" x14ac:dyDescent="0.25">
      <c r="A15">
        <v>6</v>
      </c>
      <c r="B15">
        <v>0.29805424729001001</v>
      </c>
      <c r="C15">
        <v>0.233225446178738</v>
      </c>
      <c r="D15" s="1">
        <v>2.7755575615628901E-17</v>
      </c>
      <c r="E15">
        <v>0.13003012388049801</v>
      </c>
      <c r="F15">
        <v>0.25254028035679199</v>
      </c>
      <c r="G15">
        <v>0.62935728107614197</v>
      </c>
      <c r="H15">
        <v>0.171664726940329</v>
      </c>
      <c r="I15">
        <v>0.40262167639873198</v>
      </c>
      <c r="J15">
        <v>0.200631084710472</v>
      </c>
      <c r="K15">
        <v>1.79446198839107E-2</v>
      </c>
      <c r="L15">
        <v>6.1459053146666699E-2</v>
      </c>
      <c r="M15">
        <v>0.102656647203433</v>
      </c>
      <c r="N15">
        <v>3.4029031690980399E-2</v>
      </c>
      <c r="O15">
        <v>0.25535078635057901</v>
      </c>
      <c r="P15">
        <v>0.25440125794837698</v>
      </c>
      <c r="Q15">
        <v>1.9760330746384301E-2</v>
      </c>
      <c r="R15">
        <v>4.5372203105521099E-2</v>
      </c>
      <c r="S15" t="s">
        <v>19</v>
      </c>
      <c r="T15" s="3">
        <v>5.1548018993953601E-2</v>
      </c>
      <c r="V15">
        <f t="shared" si="16"/>
        <v>1.536410600053398E-2</v>
      </c>
      <c r="W15">
        <f t="shared" si="0"/>
        <v>1.202230972949489E-2</v>
      </c>
      <c r="X15">
        <f t="shared" si="1"/>
        <v>1.4307449390225541E-18</v>
      </c>
      <c r="Y15">
        <f t="shared" si="2"/>
        <v>6.7027952955780509E-3</v>
      </c>
      <c r="Z15">
        <f t="shared" si="3"/>
        <v>1.3017951168570281E-2</v>
      </c>
      <c r="AA15">
        <f t="shared" si="4"/>
        <v>3.2442121078895964E-2</v>
      </c>
      <c r="AB15">
        <f t="shared" si="5"/>
        <v>8.848976604911938E-3</v>
      </c>
      <c r="AC15">
        <f t="shared" si="6"/>
        <v>2.0754349822379278E-2</v>
      </c>
      <c r="AD15">
        <f t="shared" si="7"/>
        <v>1.0342134965432924E-2</v>
      </c>
      <c r="AE15">
        <f t="shared" si="8"/>
        <v>9.250096066151062E-4</v>
      </c>
      <c r="AF15">
        <f t="shared" si="9"/>
        <v>3.1680924389547787E-3</v>
      </c>
      <c r="AG15">
        <f t="shared" si="10"/>
        <v>5.2917467998981581E-3</v>
      </c>
      <c r="AH15">
        <f t="shared" si="11"/>
        <v>1.7541291719525066E-3</v>
      </c>
      <c r="AI15">
        <f t="shared" si="12"/>
        <v>1.3162827184920635E-2</v>
      </c>
      <c r="AJ15">
        <f t="shared" si="13"/>
        <v>1.3113880876808625E-2</v>
      </c>
      <c r="AK15">
        <f t="shared" si="14"/>
        <v>1.0186059046414233E-3</v>
      </c>
      <c r="AL15">
        <f t="shared" si="15"/>
        <v>2.3388471874809221E-3</v>
      </c>
      <c r="AM15" t="s">
        <v>19</v>
      </c>
    </row>
    <row r="16" spans="1:39" x14ac:dyDescent="0.25">
      <c r="A16">
        <v>0</v>
      </c>
      <c r="B16">
        <v>9.4047985690503405E-2</v>
      </c>
      <c r="C16">
        <v>0.27186094734574401</v>
      </c>
      <c r="D16" s="1">
        <v>3.3306690738754598E-16</v>
      </c>
      <c r="E16">
        <v>0.180150665055755</v>
      </c>
      <c r="F16">
        <v>0.106429935061203</v>
      </c>
      <c r="G16">
        <v>0.27618942193371798</v>
      </c>
      <c r="H16">
        <v>2.9422097253695399E-2</v>
      </c>
      <c r="I16">
        <v>0.17561468093864299</v>
      </c>
      <c r="J16">
        <v>0.27649962070719702</v>
      </c>
      <c r="K16">
        <v>0.42682850004367501</v>
      </c>
      <c r="L16">
        <v>0.45789634445317101</v>
      </c>
      <c r="M16">
        <v>5.8028785928850198E-3</v>
      </c>
      <c r="N16">
        <v>0.41988900231586601</v>
      </c>
      <c r="O16">
        <v>3.4988164203630698E-2</v>
      </c>
      <c r="P16">
        <v>0.189698156384871</v>
      </c>
      <c r="Q16">
        <v>0.28797281400297298</v>
      </c>
      <c r="R16">
        <v>2.6385854875986599E-2</v>
      </c>
      <c r="S16" t="s">
        <v>20</v>
      </c>
      <c r="T16" s="3">
        <v>0.242762123354339</v>
      </c>
      <c r="V16">
        <f t="shared" si="16"/>
        <v>2.2831288703425098E-2</v>
      </c>
      <c r="W16">
        <f t="shared" si="0"/>
        <v>6.5997540834774965E-2</v>
      </c>
      <c r="X16">
        <f t="shared" si="1"/>
        <v>8.0856029656463645E-17</v>
      </c>
      <c r="Y16">
        <f t="shared" si="2"/>
        <v>4.3733757972631404E-2</v>
      </c>
      <c r="Z16">
        <f t="shared" si="3"/>
        <v>2.5837157023922051E-2</v>
      </c>
      <c r="AA16">
        <f t="shared" si="4"/>
        <v>6.704833051663682E-2</v>
      </c>
      <c r="AB16">
        <f t="shared" si="5"/>
        <v>7.1425708028449615E-3</v>
      </c>
      <c r="AC16">
        <f t="shared" si="6"/>
        <v>4.2632592836859738E-2</v>
      </c>
      <c r="AD16">
        <f t="shared" si="7"/>
        <v>6.7123635029548503E-2</v>
      </c>
      <c r="AE16">
        <f t="shared" si="8"/>
        <v>0.10361779297875012</v>
      </c>
      <c r="AF16">
        <f t="shared" si="9"/>
        <v>0.1111598888556416</v>
      </c>
      <c r="AG16">
        <f t="shared" si="10"/>
        <v>1.4087191287762062E-3</v>
      </c>
      <c r="AH16">
        <f t="shared" si="11"/>
        <v>0.1019331457753346</v>
      </c>
      <c r="AI16">
        <f t="shared" si="12"/>
        <v>8.4938010343436638E-3</v>
      </c>
      <c r="AJ16">
        <f t="shared" si="13"/>
        <v>4.6051527240394748E-2</v>
      </c>
      <c r="AK16">
        <f t="shared" si="14"/>
        <v>6.9908891795685851E-2</v>
      </c>
      <c r="AL16">
        <f t="shared" si="15"/>
        <v>6.4054861562139456E-3</v>
      </c>
      <c r="AM16" t="s">
        <v>20</v>
      </c>
    </row>
    <row r="17" spans="1:39" x14ac:dyDescent="0.25">
      <c r="A17">
        <v>1</v>
      </c>
      <c r="B17">
        <v>8.4428167324101702E-2</v>
      </c>
      <c r="C17">
        <v>5.7324253905212596E-3</v>
      </c>
      <c r="D17" s="1">
        <v>6.9388939039072197E-17</v>
      </c>
      <c r="E17">
        <v>0.12276734831052501</v>
      </c>
      <c r="F17">
        <v>0.109345357719806</v>
      </c>
      <c r="G17">
        <v>2.3554817470898801E-2</v>
      </c>
      <c r="H17">
        <v>0.191692077208998</v>
      </c>
      <c r="I17">
        <v>0.323162451495002</v>
      </c>
      <c r="J17">
        <v>0.36240297259594501</v>
      </c>
      <c r="K17">
        <v>0.19859707656395401</v>
      </c>
      <c r="L17">
        <v>0.12527534688386399</v>
      </c>
      <c r="M17">
        <v>0.485975492534304</v>
      </c>
      <c r="N17">
        <v>6.8798990264709106E-2</v>
      </c>
      <c r="O17">
        <v>0.44632758368577202</v>
      </c>
      <c r="P17">
        <v>0.19208478918370001</v>
      </c>
      <c r="Q17">
        <v>0.285808403243696</v>
      </c>
      <c r="R17">
        <v>0.280906950751805</v>
      </c>
      <c r="S17" t="s">
        <v>20</v>
      </c>
      <c r="T17" s="3">
        <v>0.16324404864053599</v>
      </c>
      <c r="V17">
        <f t="shared" si="16"/>
        <v>1.378239585328697E-2</v>
      </c>
      <c r="W17">
        <f t="shared" si="0"/>
        <v>9.3578432927849601E-4</v>
      </c>
      <c r="X17">
        <f t="shared" si="1"/>
        <v>1.1327331339609489E-17</v>
      </c>
      <c r="Y17">
        <f t="shared" si="2"/>
        <v>2.0041038979072969E-2</v>
      </c>
      <c r="Z17">
        <f t="shared" si="3"/>
        <v>1.7849978894228818E-2</v>
      </c>
      <c r="AA17">
        <f t="shared" si="4"/>
        <v>3.8451837689383508E-3</v>
      </c>
      <c r="AB17">
        <f t="shared" si="5"/>
        <v>3.1292590775911053E-2</v>
      </c>
      <c r="AC17">
        <f t="shared" si="6"/>
        <v>5.2754346950644959E-2</v>
      </c>
      <c r="AD17">
        <f t="shared" si="7"/>
        <v>5.9160128485927277E-2</v>
      </c>
      <c r="AE17">
        <f t="shared" si="8"/>
        <v>3.2419790826474358E-2</v>
      </c>
      <c r="AF17">
        <f t="shared" si="9"/>
        <v>2.0450454820169512E-2</v>
      </c>
      <c r="AG17">
        <f t="shared" si="10"/>
        <v>7.933260694137835E-2</v>
      </c>
      <c r="AH17">
        <f t="shared" si="11"/>
        <v>1.1231025713191935E-2</v>
      </c>
      <c r="AI17">
        <f t="shared" si="12"/>
        <v>7.2860321780813059E-2</v>
      </c>
      <c r="AJ17">
        <f t="shared" si="13"/>
        <v>3.1356698668611023E-2</v>
      </c>
      <c r="AK17">
        <f t="shared" si="14"/>
        <v>4.6656520880987831E-2</v>
      </c>
      <c r="AL17">
        <f t="shared" si="15"/>
        <v>4.5856387931992301E-2</v>
      </c>
      <c r="AM17" t="s">
        <v>20</v>
      </c>
    </row>
    <row r="18" spans="1:39" x14ac:dyDescent="0.25">
      <c r="A18">
        <v>2</v>
      </c>
      <c r="B18">
        <v>0.207350115469282</v>
      </c>
      <c r="C18">
        <v>0.32094060898992</v>
      </c>
      <c r="D18" s="1">
        <v>2.2204460492503101E-16</v>
      </c>
      <c r="E18">
        <v>0.22633805786694999</v>
      </c>
      <c r="F18">
        <v>2.5649864369386498E-2</v>
      </c>
      <c r="G18">
        <v>0.132782633544312</v>
      </c>
      <c r="H18">
        <v>5.6815693853836599E-2</v>
      </c>
      <c r="I18">
        <v>0.100760795070405</v>
      </c>
      <c r="J18">
        <v>0.25879662609719001</v>
      </c>
      <c r="K18">
        <v>0.25038972307122498</v>
      </c>
      <c r="L18">
        <v>0.17200555568106901</v>
      </c>
      <c r="M18">
        <v>0.36895908594835303</v>
      </c>
      <c r="N18">
        <v>0.20981817168250699</v>
      </c>
      <c r="O18">
        <v>2.82412776845508E-2</v>
      </c>
      <c r="P18">
        <v>5.6665169494723402E-2</v>
      </c>
      <c r="Q18">
        <v>0.330782634489655</v>
      </c>
      <c r="R18">
        <v>0.56415200206808402</v>
      </c>
      <c r="S18" t="s">
        <v>20</v>
      </c>
      <c r="T18" s="3">
        <v>0.12614970048382801</v>
      </c>
      <c r="V18">
        <f t="shared" si="16"/>
        <v>2.6157154961737077E-2</v>
      </c>
      <c r="W18">
        <f t="shared" si="0"/>
        <v>4.0486561697175766E-2</v>
      </c>
      <c r="X18">
        <f t="shared" si="1"/>
        <v>2.8010860405342584E-17</v>
      </c>
      <c r="Y18">
        <f t="shared" si="2"/>
        <v>2.8552478208007073E-2</v>
      </c>
      <c r="Z18">
        <f t="shared" si="3"/>
        <v>3.235722707648919E-3</v>
      </c>
      <c r="AA18">
        <f t="shared" si="4"/>
        <v>1.6750489451068853E-2</v>
      </c>
      <c r="AB18">
        <f t="shared" si="5"/>
        <v>7.1672827624423546E-3</v>
      </c>
      <c r="AC18">
        <f t="shared" si="6"/>
        <v>1.2710944118643965E-2</v>
      </c>
      <c r="AD18">
        <f t="shared" si="7"/>
        <v>3.2647116868385749E-2</v>
      </c>
      <c r="AE18">
        <f t="shared" si="8"/>
        <v>3.1586588569663669E-2</v>
      </c>
      <c r="AF18">
        <f t="shared" si="9"/>
        <v>2.1698449330721258E-2</v>
      </c>
      <c r="AG18">
        <f t="shared" si="10"/>
        <v>4.6544078183171689E-2</v>
      </c>
      <c r="AH18">
        <f t="shared" si="11"/>
        <v>2.6468499513812662E-2</v>
      </c>
      <c r="AI18">
        <f t="shared" si="12"/>
        <v>3.5626287211866993E-3</v>
      </c>
      <c r="AJ18">
        <f t="shared" si="13"/>
        <v>7.1482941596247053E-3</v>
      </c>
      <c r="AK18">
        <f t="shared" si="14"/>
        <v>4.1728130266121537E-2</v>
      </c>
      <c r="AL18">
        <f t="shared" si="15"/>
        <v>7.1167606088240715E-2</v>
      </c>
      <c r="AM18" t="s">
        <v>20</v>
      </c>
    </row>
    <row r="19" spans="1:39" x14ac:dyDescent="0.25">
      <c r="A19">
        <v>3</v>
      </c>
      <c r="B19">
        <v>0.45600260805020898</v>
      </c>
      <c r="C19">
        <v>0.40751403329584102</v>
      </c>
      <c r="D19" s="1">
        <v>2.2204460492503101E-16</v>
      </c>
      <c r="E19">
        <v>0.52503419306723798</v>
      </c>
      <c r="F19">
        <v>5.5219036554536402E-2</v>
      </c>
      <c r="G19">
        <v>8.2685907930547795E-2</v>
      </c>
      <c r="H19">
        <v>0.144067890381358</v>
      </c>
      <c r="I19">
        <v>6.1373064224303601E-2</v>
      </c>
      <c r="J19">
        <v>0.14456602987243899</v>
      </c>
      <c r="K19">
        <v>8.3038037653006103E-2</v>
      </c>
      <c r="L19">
        <v>6.8708718160855997E-2</v>
      </c>
      <c r="M19">
        <v>9.2777176596577596E-2</v>
      </c>
      <c r="N19">
        <v>0.16433150328816701</v>
      </c>
      <c r="O19">
        <v>8.9623129243041999E-2</v>
      </c>
      <c r="P19">
        <v>0.32176200848335801</v>
      </c>
      <c r="Q19">
        <v>0.31353856065360303</v>
      </c>
      <c r="R19">
        <v>0.194749085445726</v>
      </c>
      <c r="S19" t="s">
        <v>20</v>
      </c>
      <c r="T19" s="3">
        <v>9.7290285584535202E-2</v>
      </c>
      <c r="V19">
        <f t="shared" si="16"/>
        <v>4.4364623964497703E-2</v>
      </c>
      <c r="W19">
        <f t="shared" si="0"/>
        <v>3.964715667905816E-2</v>
      </c>
      <c r="X19">
        <f t="shared" si="1"/>
        <v>2.160278302566156E-17</v>
      </c>
      <c r="Y19">
        <f t="shared" si="2"/>
        <v>5.1080726585157575E-2</v>
      </c>
      <c r="Z19">
        <f t="shared" si="3"/>
        <v>5.3722758360937352E-3</v>
      </c>
      <c r="AA19">
        <f t="shared" si="4"/>
        <v>8.0445355963795796E-3</v>
      </c>
      <c r="AB19">
        <f t="shared" si="5"/>
        <v>1.4016406198763832E-2</v>
      </c>
      <c r="AC19">
        <f t="shared" si="6"/>
        <v>5.971002945580518E-3</v>
      </c>
      <c r="AD19">
        <f t="shared" si="7"/>
        <v>1.4064870332112038E-2</v>
      </c>
      <c r="AE19">
        <f t="shared" si="8"/>
        <v>8.0787943976403515E-3</v>
      </c>
      <c r="AF19">
        <f t="shared" si="9"/>
        <v>6.6846908120170205E-3</v>
      </c>
      <c r="AG19">
        <f t="shared" si="10"/>
        <v>9.0263180068078895E-3</v>
      </c>
      <c r="AH19">
        <f t="shared" si="11"/>
        <v>1.5987858885441755E-2</v>
      </c>
      <c r="AI19">
        <f t="shared" si="12"/>
        <v>8.7194598390352637E-3</v>
      </c>
      <c r="AJ19">
        <f t="shared" si="13"/>
        <v>3.1304317695599541E-2</v>
      </c>
      <c r="AK19">
        <f t="shared" si="14"/>
        <v>3.0504256107753151E-2</v>
      </c>
      <c r="AL19">
        <f t="shared" si="15"/>
        <v>1.8947194140341732E-2</v>
      </c>
      <c r="AM19" t="s">
        <v>20</v>
      </c>
    </row>
    <row r="20" spans="1:39" x14ac:dyDescent="0.25">
      <c r="A20">
        <v>4</v>
      </c>
      <c r="B20">
        <v>4.3581029847615298E-2</v>
      </c>
      <c r="C20">
        <v>8.7201615434753799E-3</v>
      </c>
      <c r="D20" s="1">
        <v>9.7144514654701197E-17</v>
      </c>
      <c r="E20">
        <v>0.13545026505205801</v>
      </c>
      <c r="F20">
        <v>0.39441005021546899</v>
      </c>
      <c r="G20">
        <v>0.19679178215367299</v>
      </c>
      <c r="H20">
        <v>0.50163007794775305</v>
      </c>
      <c r="I20">
        <v>0.28563957975293502</v>
      </c>
      <c r="J20">
        <v>0.115377849656847</v>
      </c>
      <c r="K20">
        <v>3.8326429374127502E-2</v>
      </c>
      <c r="L20">
        <v>6.6991220180201302E-2</v>
      </c>
      <c r="M20">
        <v>4.8529725597847399E-2</v>
      </c>
      <c r="N20">
        <v>0.216357607499264</v>
      </c>
      <c r="O20">
        <v>0.463299845949116</v>
      </c>
      <c r="P20">
        <v>0.381591856198573</v>
      </c>
      <c r="Q20">
        <v>7.5669650597490506E-2</v>
      </c>
      <c r="R20">
        <v>0.133226712464769</v>
      </c>
      <c r="S20" t="s">
        <v>20</v>
      </c>
      <c r="T20" s="3">
        <v>8.5766201926442104E-2</v>
      </c>
      <c r="V20">
        <f t="shared" si="16"/>
        <v>3.7377794060728738E-3</v>
      </c>
      <c r="W20">
        <f t="shared" si="0"/>
        <v>7.4789513576890452E-4</v>
      </c>
      <c r="X20">
        <f t="shared" si="1"/>
        <v>8.3317160599213166E-18</v>
      </c>
      <c r="Y20">
        <f t="shared" si="2"/>
        <v>1.1617054783444911E-2</v>
      </c>
      <c r="Z20">
        <f t="shared" si="3"/>
        <v>3.3827052008598084E-2</v>
      </c>
      <c r="AA20">
        <f t="shared" si="4"/>
        <v>1.6878083725656322E-2</v>
      </c>
      <c r="AB20">
        <f t="shared" si="5"/>
        <v>4.3022906557643882E-2</v>
      </c>
      <c r="AC20">
        <f t="shared" si="6"/>
        <v>2.4498221875274288E-2</v>
      </c>
      <c r="AD20">
        <f t="shared" si="7"/>
        <v>9.8955199515078189E-3</v>
      </c>
      <c r="AE20">
        <f t="shared" si="8"/>
        <v>3.2871122808209416E-3</v>
      </c>
      <c r="AF20">
        <f t="shared" si="9"/>
        <v>5.7455825172738877E-3</v>
      </c>
      <c r="AG20">
        <f t="shared" si="10"/>
        <v>4.1622102450598062E-3</v>
      </c>
      <c r="AH20">
        <f t="shared" si="11"/>
        <v>1.8556170253103781E-2</v>
      </c>
      <c r="AI20">
        <f t="shared" si="12"/>
        <v>3.9735468140161399E-2</v>
      </c>
      <c r="AJ20">
        <f t="shared" si="13"/>
        <v>3.2727684192212669E-2</v>
      </c>
      <c r="AK20">
        <f t="shared" si="14"/>
        <v>6.4898985328476913E-3</v>
      </c>
      <c r="AL20">
        <f t="shared" si="15"/>
        <v>1.142634912324942E-2</v>
      </c>
      <c r="AM20" t="s">
        <v>20</v>
      </c>
    </row>
    <row r="21" spans="1:39" x14ac:dyDescent="0.25">
      <c r="A21">
        <v>5</v>
      </c>
      <c r="B21">
        <v>3.51140837391773E-2</v>
      </c>
      <c r="C21">
        <v>7.96954669310007E-2</v>
      </c>
      <c r="D21" s="1">
        <v>8.6736173798840305E-17</v>
      </c>
      <c r="E21">
        <v>0.195996655989815</v>
      </c>
      <c r="F21">
        <v>0.64599492695749205</v>
      </c>
      <c r="G21">
        <v>0.26086239297128699</v>
      </c>
      <c r="H21">
        <v>5.2174802124092499E-2</v>
      </c>
      <c r="I21">
        <v>0.24983159618624601</v>
      </c>
      <c r="J21">
        <v>1.6497837822349499E-3</v>
      </c>
      <c r="K21">
        <v>4.2418375144627998E-2</v>
      </c>
      <c r="L21">
        <v>5.50992683661592E-2</v>
      </c>
      <c r="M21">
        <v>5.46476717959401E-2</v>
      </c>
      <c r="N21">
        <v>4.6331620587185002E-4</v>
      </c>
      <c r="O21">
        <v>0.318430917865691</v>
      </c>
      <c r="P21">
        <v>0.515372568782548</v>
      </c>
      <c r="Q21">
        <v>7.3514230238498804E-2</v>
      </c>
      <c r="R21">
        <v>0.15253932543453</v>
      </c>
      <c r="S21" t="s">
        <v>20</v>
      </c>
      <c r="T21" s="3">
        <v>6.9790511167493005E-2</v>
      </c>
      <c r="V21">
        <f t="shared" si="16"/>
        <v>2.4506298533353379E-3</v>
      </c>
      <c r="W21">
        <f t="shared" si="0"/>
        <v>5.5619873748465739E-3</v>
      </c>
      <c r="X21">
        <f t="shared" si="1"/>
        <v>6.0533619061335785E-18</v>
      </c>
      <c r="Y21">
        <f t="shared" si="2"/>
        <v>1.3678706808648468E-2</v>
      </c>
      <c r="Z21">
        <f t="shared" si="3"/>
        <v>4.5084316163970677E-2</v>
      </c>
      <c r="AA21">
        <f t="shared" si="4"/>
        <v>1.8205719749841552E-2</v>
      </c>
      <c r="AB21">
        <f t="shared" si="5"/>
        <v>3.6413061103032153E-3</v>
      </c>
      <c r="AC21">
        <f t="shared" si="6"/>
        <v>1.7435874803628806E-2</v>
      </c>
      <c r="AD21">
        <f t="shared" si="7"/>
        <v>1.1513925347801712E-4</v>
      </c>
      <c r="AE21">
        <f t="shared" si="8"/>
        <v>2.9604000842380681E-3</v>
      </c>
      <c r="AF21">
        <f t="shared" si="9"/>
        <v>3.8454061042291279E-3</v>
      </c>
      <c r="AG21">
        <f t="shared" si="10"/>
        <v>3.8138889487520501E-3</v>
      </c>
      <c r="AH21">
        <f t="shared" si="11"/>
        <v>3.2335074839979836E-5</v>
      </c>
      <c r="AI21">
        <f t="shared" si="12"/>
        <v>2.2223456529380556E-2</v>
      </c>
      <c r="AJ21">
        <f t="shared" si="13"/>
        <v>3.596811501703797E-2</v>
      </c>
      <c r="AK21">
        <f t="shared" si="14"/>
        <v>5.1305957064296031E-3</v>
      </c>
      <c r="AL21">
        <f t="shared" si="15"/>
        <v>1.0645797495220415E-2</v>
      </c>
      <c r="AM21" t="s">
        <v>20</v>
      </c>
    </row>
    <row r="22" spans="1:39" x14ac:dyDescent="0.25">
      <c r="A22">
        <v>6</v>
      </c>
      <c r="B22">
        <v>0.49142583237042597</v>
      </c>
      <c r="C22">
        <v>6.1475667409401899E-2</v>
      </c>
      <c r="D22" s="1">
        <v>8.3266726846886704E-17</v>
      </c>
      <c r="E22">
        <v>5.7707063286012002E-2</v>
      </c>
      <c r="F22">
        <v>0.269361573584249</v>
      </c>
      <c r="G22">
        <v>0.16505556249762299</v>
      </c>
      <c r="H22">
        <v>0.68005746999372696</v>
      </c>
      <c r="I22">
        <v>6.8851284780534802E-2</v>
      </c>
      <c r="J22">
        <v>0.16416998080765299</v>
      </c>
      <c r="K22">
        <v>3.3206055061429901E-2</v>
      </c>
      <c r="L22">
        <v>0.11416480606790599</v>
      </c>
      <c r="M22">
        <v>0.102176524152819</v>
      </c>
      <c r="N22">
        <v>8.1876244900787501E-2</v>
      </c>
      <c r="O22">
        <v>0.114561305695456</v>
      </c>
      <c r="P22">
        <v>0.26458925932468702</v>
      </c>
      <c r="Q22">
        <v>0.18130885164676799</v>
      </c>
      <c r="R22">
        <v>0.100683527433022</v>
      </c>
      <c r="S22" t="s">
        <v>20</v>
      </c>
      <c r="T22" s="3">
        <v>5.6416053585714797E-2</v>
      </c>
      <c r="V22">
        <f t="shared" si="16"/>
        <v>2.7724306092414448E-2</v>
      </c>
      <c r="W22">
        <f t="shared" si="0"/>
        <v>3.4682145467863981E-3</v>
      </c>
      <c r="X22">
        <f t="shared" si="1"/>
        <v>4.6975801237010375E-18</v>
      </c>
      <c r="Y22">
        <f t="shared" si="2"/>
        <v>3.2556047746178881E-3</v>
      </c>
      <c r="Z22">
        <f t="shared" si="3"/>
        <v>1.519631696926145E-2</v>
      </c>
      <c r="AA22">
        <f t="shared" si="4"/>
        <v>9.3117834584861957E-3</v>
      </c>
      <c r="AB22">
        <f t="shared" si="5"/>
        <v>3.8366158668531734E-2</v>
      </c>
      <c r="AC22">
        <f t="shared" si="6"/>
        <v>3.8843177716239609E-3</v>
      </c>
      <c r="AD22">
        <f t="shared" si="7"/>
        <v>9.2618224344103214E-3</v>
      </c>
      <c r="AE22">
        <f t="shared" si="8"/>
        <v>1.8733545817158253E-3</v>
      </c>
      <c r="AF22">
        <f t="shared" si="9"/>
        <v>6.4407278167297223E-3</v>
      </c>
      <c r="AG22">
        <f t="shared" si="10"/>
        <v>5.764396261807519E-3</v>
      </c>
      <c r="AH22">
        <f t="shared" si="11"/>
        <v>4.6191346197199355E-3</v>
      </c>
      <c r="AI22">
        <f t="shared" si="12"/>
        <v>6.4630967609642992E-3</v>
      </c>
      <c r="AJ22">
        <f t="shared" si="13"/>
        <v>1.4927081832266131E-2</v>
      </c>
      <c r="AK22">
        <f t="shared" si="14"/>
        <v>1.0228729890068478E-2</v>
      </c>
      <c r="AL22">
        <f t="shared" si="15"/>
        <v>5.6801672788601553E-3</v>
      </c>
      <c r="AM22" t="s">
        <v>20</v>
      </c>
    </row>
    <row r="23" spans="1:39" x14ac:dyDescent="0.25">
      <c r="A23">
        <v>0</v>
      </c>
      <c r="B23">
        <v>0.14227756259858601</v>
      </c>
      <c r="C23">
        <v>0.33682139303364</v>
      </c>
      <c r="D23" s="1">
        <v>3.3306690738754598E-16</v>
      </c>
      <c r="E23">
        <v>8.60150750725482E-2</v>
      </c>
      <c r="F23">
        <v>0.134122529009086</v>
      </c>
      <c r="G23">
        <v>0.18999509173951001</v>
      </c>
      <c r="H23">
        <v>0.19604645534433901</v>
      </c>
      <c r="I23">
        <v>8.5331071591819296E-2</v>
      </c>
      <c r="J23">
        <v>8.7184481303531295E-3</v>
      </c>
      <c r="K23">
        <v>0.48243903766155399</v>
      </c>
      <c r="L23">
        <v>0.48924452522832501</v>
      </c>
      <c r="M23">
        <v>1.98770680084838E-4</v>
      </c>
      <c r="N23">
        <v>0.35537888239228799</v>
      </c>
      <c r="O23">
        <v>9.5716577750139503E-2</v>
      </c>
      <c r="P23">
        <v>0.13079168926596299</v>
      </c>
      <c r="Q23">
        <v>0.35717439475000001</v>
      </c>
      <c r="R23">
        <v>8.2387803740689394E-2</v>
      </c>
      <c r="S23" t="s">
        <v>21</v>
      </c>
      <c r="T23" s="3">
        <v>0.23482317236820799</v>
      </c>
      <c r="V23">
        <f t="shared" si="16"/>
        <v>3.3410068606216266E-2</v>
      </c>
      <c r="W23">
        <f t="shared" si="0"/>
        <v>7.909346803363837E-2</v>
      </c>
      <c r="X23">
        <f t="shared" si="1"/>
        <v>7.8211827803611679E-17</v>
      </c>
      <c r="Y23">
        <f t="shared" si="2"/>
        <v>2.0198332800025337E-2</v>
      </c>
      <c r="Z23">
        <f t="shared" si="3"/>
        <v>3.1495077747960579E-2</v>
      </c>
      <c r="AA23">
        <f t="shared" si="4"/>
        <v>4.4615250176660452E-2</v>
      </c>
      <c r="AB23">
        <f t="shared" si="5"/>
        <v>4.6036250575499912E-2</v>
      </c>
      <c r="AC23">
        <f t="shared" si="6"/>
        <v>2.003771293276968E-2</v>
      </c>
      <c r="AD23">
        <f t="shared" si="7"/>
        <v>2.0472936480971935E-3</v>
      </c>
      <c r="AE23">
        <f t="shared" si="8"/>
        <v>0.11328786529795148</v>
      </c>
      <c r="AF23">
        <f t="shared" si="9"/>
        <v>0.11488595147789304</v>
      </c>
      <c r="AG23">
        <f t="shared" si="10"/>
        <v>4.6675961671307843E-5</v>
      </c>
      <c r="AH23">
        <f t="shared" si="11"/>
        <v>8.3451196556025356E-2</v>
      </c>
      <c r="AI23">
        <f t="shared" si="12"/>
        <v>2.247647043551599E-2</v>
      </c>
      <c r="AJ23">
        <f t="shared" si="13"/>
        <v>3.0712919392830326E-2</v>
      </c>
      <c r="AK23">
        <f t="shared" si="14"/>
        <v>8.387282446388962E-2</v>
      </c>
      <c r="AL23">
        <f t="shared" si="15"/>
        <v>1.9346565438837997E-2</v>
      </c>
      <c r="AM23" t="s">
        <v>21</v>
      </c>
    </row>
    <row r="24" spans="1:39" x14ac:dyDescent="0.25">
      <c r="A24">
        <v>1</v>
      </c>
      <c r="B24">
        <v>0.19711531661965201</v>
      </c>
      <c r="C24">
        <v>0.32258475103659101</v>
      </c>
      <c r="D24">
        <v>0</v>
      </c>
      <c r="E24">
        <v>0.242442754477559</v>
      </c>
      <c r="F24">
        <v>0.111138302406603</v>
      </c>
      <c r="G24">
        <v>8.6428967843927701E-2</v>
      </c>
      <c r="H24">
        <v>0.29011769088788503</v>
      </c>
      <c r="I24">
        <v>0.14329419924246101</v>
      </c>
      <c r="J24">
        <v>0.18113715910873901</v>
      </c>
      <c r="K24">
        <v>6.9029279946159094E-2</v>
      </c>
      <c r="L24">
        <v>2.0803889237207599E-3</v>
      </c>
      <c r="M24">
        <v>0.47282828046547998</v>
      </c>
      <c r="N24">
        <v>0.16564524070870401</v>
      </c>
      <c r="O24">
        <v>0.101683288138477</v>
      </c>
      <c r="P24">
        <v>0.298405447610604</v>
      </c>
      <c r="Q24">
        <v>5.6620873804650697E-3</v>
      </c>
      <c r="R24">
        <v>0.534584530572771</v>
      </c>
      <c r="S24" t="s">
        <v>21</v>
      </c>
      <c r="T24" s="3">
        <v>0.160506500505155</v>
      </c>
      <c r="V24">
        <f t="shared" si="16"/>
        <v>3.163828966658596E-2</v>
      </c>
      <c r="W24">
        <f t="shared" si="0"/>
        <v>5.1776949505209897E-2</v>
      </c>
      <c r="X24">
        <f t="shared" si="1"/>
        <v>0</v>
      </c>
      <c r="Y24">
        <f t="shared" si="2"/>
        <v>3.8913638094023491E-2</v>
      </c>
      <c r="Z24">
        <f t="shared" si="3"/>
        <v>1.7838419991367493E-2</v>
      </c>
      <c r="AA24">
        <f t="shared" si="4"/>
        <v>1.3872411170901407E-2</v>
      </c>
      <c r="AB24">
        <f t="shared" si="5"/>
        <v>4.6565775299050718E-2</v>
      </c>
      <c r="AC24">
        <f t="shared" si="6"/>
        <v>2.299965046309585E-2</v>
      </c>
      <c r="AD24">
        <f t="shared" si="7"/>
        <v>2.9073691519989158E-2</v>
      </c>
      <c r="AE24">
        <f t="shared" si="8"/>
        <v>1.1079648156548671E-2</v>
      </c>
      <c r="AF24">
        <f t="shared" si="9"/>
        <v>3.3391594583610503E-4</v>
      </c>
      <c r="AG24">
        <f t="shared" si="10"/>
        <v>7.5892012637384126E-2</v>
      </c>
      <c r="AH24">
        <f t="shared" si="11"/>
        <v>2.6587137911488121E-2</v>
      </c>
      <c r="AI24">
        <f t="shared" si="12"/>
        <v>1.6320828738964281E-2</v>
      </c>
      <c r="AJ24">
        <f t="shared" si="13"/>
        <v>4.7896014127652417E-2</v>
      </c>
      <c r="AK24">
        <f t="shared" si="14"/>
        <v>9.0880183099284841E-4</v>
      </c>
      <c r="AL24">
        <f t="shared" si="15"/>
        <v>8.5804292226426521E-2</v>
      </c>
      <c r="AM24" t="s">
        <v>21</v>
      </c>
    </row>
    <row r="25" spans="1:39" x14ac:dyDescent="0.25">
      <c r="A25">
        <v>2</v>
      </c>
      <c r="B25">
        <v>0.249791796009454</v>
      </c>
      <c r="C25">
        <v>0.21274779411688599</v>
      </c>
      <c r="D25" s="1">
        <v>2.2204460492503101E-16</v>
      </c>
      <c r="E25">
        <v>0.30653596246509401</v>
      </c>
      <c r="F25">
        <v>6.3140546791199501E-2</v>
      </c>
      <c r="G25">
        <v>7.6620096614562594E-2</v>
      </c>
      <c r="H25">
        <v>9.9776846018661894E-2</v>
      </c>
      <c r="I25">
        <v>0.30286054090749098</v>
      </c>
      <c r="J25">
        <v>0.43662768451818901</v>
      </c>
      <c r="K25">
        <v>0.13979613004394301</v>
      </c>
      <c r="L25">
        <v>4.9653818609203801E-2</v>
      </c>
      <c r="M25">
        <v>0.36506423932354898</v>
      </c>
      <c r="N25">
        <v>0.22003913036068701</v>
      </c>
      <c r="O25">
        <v>0.49529649745851401</v>
      </c>
      <c r="P25">
        <v>6.0260722009510603E-2</v>
      </c>
      <c r="Q25">
        <v>0.175115582975504</v>
      </c>
      <c r="R25">
        <v>0.113508103961728</v>
      </c>
      <c r="S25" t="s">
        <v>21</v>
      </c>
      <c r="T25" s="3">
        <v>0.152361441015888</v>
      </c>
      <c r="V25">
        <f t="shared" si="16"/>
        <v>3.8058637993947153E-2</v>
      </c>
      <c r="W25">
        <f t="shared" si="0"/>
        <v>3.2414560484600209E-2</v>
      </c>
      <c r="X25">
        <f t="shared" si="1"/>
        <v>3.3831035976181268E-17</v>
      </c>
      <c r="Y25">
        <f t="shared" si="2"/>
        <v>4.6704260964373877E-2</v>
      </c>
      <c r="Z25">
        <f t="shared" si="3"/>
        <v>9.6201846956382592E-3</v>
      </c>
      <c r="AA25">
        <f t="shared" si="4"/>
        <v>1.1673948330971318E-2</v>
      </c>
      <c r="AB25">
        <f t="shared" si="5"/>
        <v>1.5202144039423694E-2</v>
      </c>
      <c r="AC25">
        <f t="shared" si="6"/>
        <v>4.614426843951662E-2</v>
      </c>
      <c r="AD25">
        <f t="shared" si="7"/>
        <v>6.6525223200621805E-2</v>
      </c>
      <c r="AE25">
        <f t="shared" si="8"/>
        <v>2.129953982193963E-2</v>
      </c>
      <c r="AF25">
        <f t="shared" si="9"/>
        <v>7.5653273552398065E-3</v>
      </c>
      <c r="AG25">
        <f t="shared" si="10"/>
        <v>5.5621713566704929E-2</v>
      </c>
      <c r="AH25">
        <f t="shared" si="11"/>
        <v>3.3525478981637102E-2</v>
      </c>
      <c r="AI25">
        <f t="shared" si="12"/>
        <v>7.5464088082901296E-2</v>
      </c>
      <c r="AJ25">
        <f t="shared" si="13"/>
        <v>9.1814104420268744E-3</v>
      </c>
      <c r="AK25">
        <f t="shared" si="14"/>
        <v>2.6680862566485095E-2</v>
      </c>
      <c r="AL25">
        <f t="shared" si="15"/>
        <v>1.7294258286590102E-2</v>
      </c>
      <c r="AM25" t="s">
        <v>21</v>
      </c>
    </row>
    <row r="26" spans="1:39" x14ac:dyDescent="0.25">
      <c r="A26">
        <v>3</v>
      </c>
      <c r="B26">
        <v>0.10884534790648601</v>
      </c>
      <c r="C26">
        <v>7.6529192615037902E-3</v>
      </c>
      <c r="D26" s="1">
        <v>1.38777878078144E-16</v>
      </c>
      <c r="E26">
        <v>0.29050503064389599</v>
      </c>
      <c r="F26">
        <v>0.16677446785866801</v>
      </c>
      <c r="G26">
        <v>0.20292741566219999</v>
      </c>
      <c r="H26">
        <v>8.6718417028579103E-2</v>
      </c>
      <c r="I26">
        <v>0.34285172176814799</v>
      </c>
      <c r="J26">
        <v>0.32611126792163397</v>
      </c>
      <c r="K26">
        <v>4.6539103523010501E-2</v>
      </c>
      <c r="L26">
        <v>2.8216483881775199E-2</v>
      </c>
      <c r="M26">
        <v>2.0702036847615402E-2</v>
      </c>
      <c r="N26">
        <v>0.22418950635712001</v>
      </c>
      <c r="O26">
        <v>0.17733706719543599</v>
      </c>
      <c r="P26">
        <v>0.51293029823762604</v>
      </c>
      <c r="Q26">
        <v>0.45310488604384802</v>
      </c>
      <c r="R26">
        <v>0.22313720851692201</v>
      </c>
      <c r="S26" t="s">
        <v>21</v>
      </c>
      <c r="T26" s="3">
        <v>0.114519408364885</v>
      </c>
      <c r="V26">
        <f t="shared" si="16"/>
        <v>1.2464904845520852E-2</v>
      </c>
      <c r="W26">
        <f t="shared" si="0"/>
        <v>8.7640778609164669E-4</v>
      </c>
      <c r="X26">
        <f t="shared" si="1"/>
        <v>1.5892760491643193E-17</v>
      </c>
      <c r="Y26">
        <f t="shared" si="2"/>
        <v>3.3268464236361754E-2</v>
      </c>
      <c r="Z26">
        <f t="shared" si="3"/>
        <v>1.9098913389543188E-2</v>
      </c>
      <c r="AA26">
        <f t="shared" si="4"/>
        <v>2.3239127582650242E-2</v>
      </c>
      <c r="AB26">
        <f t="shared" si="5"/>
        <v>9.9309418124522483E-3</v>
      </c>
      <c r="AC26">
        <f t="shared" si="6"/>
        <v>3.9263176333770473E-2</v>
      </c>
      <c r="AD26">
        <f t="shared" si="7"/>
        <v>3.7346069463508026E-2</v>
      </c>
      <c r="AE26">
        <f t="shared" si="8"/>
        <v>5.3296306012872979E-3</v>
      </c>
      <c r="AF26">
        <f t="shared" si="9"/>
        <v>3.2313350402782093E-3</v>
      </c>
      <c r="AG26">
        <f t="shared" si="10"/>
        <v>2.3707850117369645E-3</v>
      </c>
      <c r="AH26">
        <f t="shared" si="11"/>
        <v>2.567404962963301E-2</v>
      </c>
      <c r="AI26">
        <f t="shared" si="12"/>
        <v>2.0308536016385187E-2</v>
      </c>
      <c r="AJ26">
        <f t="shared" si="13"/>
        <v>5.8740474286596948E-2</v>
      </c>
      <c r="AK26">
        <f t="shared" si="14"/>
        <v>5.1889303476980113E-2</v>
      </c>
      <c r="AL26">
        <f t="shared" si="15"/>
        <v>2.5553541103549886E-2</v>
      </c>
      <c r="AM26" t="s">
        <v>21</v>
      </c>
    </row>
    <row r="27" spans="1:39" x14ac:dyDescent="0.25">
      <c r="A27">
        <v>4</v>
      </c>
      <c r="B27">
        <v>0.453037115778745</v>
      </c>
      <c r="C27">
        <v>0.125361759059574</v>
      </c>
      <c r="D27" s="1">
        <v>5.5511151231257802E-17</v>
      </c>
      <c r="E27">
        <v>0.27891067334447101</v>
      </c>
      <c r="F27">
        <v>0.57300862181962997</v>
      </c>
      <c r="G27">
        <v>1.1003917999525799E-2</v>
      </c>
      <c r="H27">
        <v>0.13807114146091301</v>
      </c>
      <c r="I27">
        <v>0.40576661119175</v>
      </c>
      <c r="J27">
        <v>0.19381845393214001</v>
      </c>
      <c r="K27">
        <v>2.5915613229343899E-2</v>
      </c>
      <c r="L27">
        <v>4.5479338693123303E-2</v>
      </c>
      <c r="M27">
        <v>9.8472006466137602E-2</v>
      </c>
      <c r="N27">
        <v>0.27565836892471601</v>
      </c>
      <c r="O27">
        <v>0.15295458358014999</v>
      </c>
      <c r="P27">
        <v>7.6778698700818701E-2</v>
      </c>
      <c r="Q27">
        <v>1.26217862465804E-2</v>
      </c>
      <c r="R27">
        <v>0.18341551236408901</v>
      </c>
      <c r="S27" t="s">
        <v>21</v>
      </c>
      <c r="T27" s="3">
        <v>6.6455766399826005E-2</v>
      </c>
      <c r="V27">
        <f t="shared" si="16"/>
        <v>3.0106928736643206E-2</v>
      </c>
      <c r="W27">
        <f t="shared" si="0"/>
        <v>8.3310117755343218E-3</v>
      </c>
      <c r="X27">
        <f t="shared" si="1"/>
        <v>3.6890360988098823E-18</v>
      </c>
      <c r="Y27">
        <f t="shared" si="2"/>
        <v>1.8535222554198344E-2</v>
      </c>
      <c r="Z27">
        <f t="shared" si="3"/>
        <v>3.807972711673157E-2</v>
      </c>
      <c r="AA27">
        <f t="shared" si="4"/>
        <v>7.3127380405932721E-4</v>
      </c>
      <c r="AB27">
        <f t="shared" si="5"/>
        <v>9.1756235234837658E-3</v>
      </c>
      <c r="AC27">
        <f t="shared" si="6"/>
        <v>2.6965531126207962E-2</v>
      </c>
      <c r="AD27">
        <f t="shared" si="7"/>
        <v>1.2880353898489735E-2</v>
      </c>
      <c r="AE27">
        <f t="shared" si="8"/>
        <v>1.7222419388775185E-3</v>
      </c>
      <c r="AF27">
        <f t="shared" si="9"/>
        <v>3.0223643082087702E-3</v>
      </c>
      <c r="AG27">
        <f t="shared" si="10"/>
        <v>6.5440326586357961E-3</v>
      </c>
      <c r="AH27">
        <f t="shared" si="11"/>
        <v>1.8319088171417985E-2</v>
      </c>
      <c r="AI27">
        <f t="shared" si="12"/>
        <v>1.016471407618511E-2</v>
      </c>
      <c r="AJ27">
        <f t="shared" si="13"/>
        <v>5.1023872653442317E-3</v>
      </c>
      <c r="AK27">
        <f t="shared" si="14"/>
        <v>8.3879047835128367E-4</v>
      </c>
      <c r="AL27">
        <f t="shared" si="15"/>
        <v>1.2189018443772298E-2</v>
      </c>
      <c r="AM27" t="s">
        <v>21</v>
      </c>
    </row>
    <row r="28" spans="1:39" x14ac:dyDescent="0.25">
      <c r="A28">
        <v>5</v>
      </c>
      <c r="B28">
        <v>0.32981892842080901</v>
      </c>
      <c r="C28">
        <v>3.8184295553863601E-2</v>
      </c>
      <c r="D28" s="1">
        <v>1.6653345369377299E-16</v>
      </c>
      <c r="E28">
        <v>0.30103847539192502</v>
      </c>
      <c r="F28">
        <v>0.49172389015531098</v>
      </c>
      <c r="G28">
        <v>0.37561299410802401</v>
      </c>
      <c r="H28">
        <v>0.28994952714223998</v>
      </c>
      <c r="I28">
        <v>0.18959531560249901</v>
      </c>
      <c r="J28">
        <v>9.8601178218186605E-2</v>
      </c>
      <c r="K28">
        <v>6.7543855730522004E-2</v>
      </c>
      <c r="L28">
        <v>0.14962746486426401</v>
      </c>
      <c r="M28">
        <v>4.5371757817193797E-2</v>
      </c>
      <c r="N28">
        <v>0.16604728842154401</v>
      </c>
      <c r="O28">
        <v>0.35018694867168398</v>
      </c>
      <c r="P28">
        <v>0.30154245102489602</v>
      </c>
      <c r="Q28">
        <v>8.2382900625499703E-2</v>
      </c>
      <c r="R28">
        <v>9.7948559671014193E-2</v>
      </c>
      <c r="S28" t="s">
        <v>21</v>
      </c>
      <c r="T28" s="3">
        <v>5.8577153941408E-2</v>
      </c>
      <c r="V28">
        <f t="shared" si="16"/>
        <v>1.9319854142895956E-2</v>
      </c>
      <c r="W28">
        <f t="shared" si="0"/>
        <v>2.2367273588028893E-3</v>
      </c>
      <c r="X28">
        <f t="shared" si="1"/>
        <v>9.7550557534144807E-18</v>
      </c>
      <c r="Y28">
        <f t="shared" si="2"/>
        <v>1.7633977115319555E-2</v>
      </c>
      <c r="Z28">
        <f t="shared" si="3"/>
        <v>2.8803786010295648E-2</v>
      </c>
      <c r="AA28">
        <f t="shared" si="4"/>
        <v>2.2002340178258899E-2</v>
      </c>
      <c r="AB28">
        <f t="shared" si="5"/>
        <v>1.6984418086649449E-2</v>
      </c>
      <c r="AC28">
        <f t="shared" si="6"/>
        <v>1.1105953988617419E-2</v>
      </c>
      <c r="AD28">
        <f t="shared" si="7"/>
        <v>5.7757763952909222E-3</v>
      </c>
      <c r="AE28">
        <f t="shared" si="8"/>
        <v>3.9565268349230406E-3</v>
      </c>
      <c r="AF28">
        <f t="shared" si="9"/>
        <v>8.7647510432166103E-3</v>
      </c>
      <c r="AG28">
        <f t="shared" si="10"/>
        <v>2.6577484422500427E-3</v>
      </c>
      <c r="AH28">
        <f t="shared" si="11"/>
        <v>9.726577575422158E-3</v>
      </c>
      <c r="AI28">
        <f t="shared" si="12"/>
        <v>2.0512954800613173E-2</v>
      </c>
      <c r="AJ28">
        <f t="shared" si="13"/>
        <v>1.7663498573554818E-2</v>
      </c>
      <c r="AK28">
        <f t="shared" si="14"/>
        <v>4.8257558520796136E-3</v>
      </c>
      <c r="AL28">
        <f t="shared" si="15"/>
        <v>5.7375478581881854E-3</v>
      </c>
      <c r="AM28" t="s">
        <v>21</v>
      </c>
    </row>
    <row r="29" spans="1:39" x14ac:dyDescent="0.25">
      <c r="A29">
        <v>6</v>
      </c>
      <c r="B29">
        <v>0.34518014333971098</v>
      </c>
      <c r="C29">
        <v>0.20793800348180699</v>
      </c>
      <c r="D29" s="1">
        <v>1.38777878078144E-16</v>
      </c>
      <c r="E29">
        <v>0.10560120034786501</v>
      </c>
      <c r="F29">
        <v>0.21914542474849399</v>
      </c>
      <c r="G29">
        <v>0.66496037745754</v>
      </c>
      <c r="H29">
        <v>0.42691842283018</v>
      </c>
      <c r="I29">
        <v>0.17780603297268799</v>
      </c>
      <c r="J29">
        <v>0.16707039366697601</v>
      </c>
      <c r="K29">
        <v>1.1086185162545101E-3</v>
      </c>
      <c r="L29">
        <v>6.2394332629390897E-2</v>
      </c>
      <c r="M29">
        <v>2.1341111029225798E-2</v>
      </c>
      <c r="N29">
        <v>0.170152232751032</v>
      </c>
      <c r="O29">
        <v>0.14429083752021399</v>
      </c>
      <c r="P29">
        <v>4.96733527337479E-2</v>
      </c>
      <c r="Q29">
        <v>0.15303557636766199</v>
      </c>
      <c r="R29">
        <v>0.120284234209545</v>
      </c>
      <c r="S29" t="s">
        <v>21</v>
      </c>
      <c r="T29" s="3">
        <v>5.7689239449456101E-2</v>
      </c>
      <c r="V29">
        <f t="shared" si="16"/>
        <v>1.9913179942322164E-2</v>
      </c>
      <c r="W29">
        <f t="shared" si="0"/>
        <v>1.19957852735038E-2</v>
      </c>
      <c r="X29">
        <f t="shared" si="1"/>
        <v>8.0059902387374738E-18</v>
      </c>
      <c r="Y29">
        <f t="shared" si="2"/>
        <v>6.0920529330179716E-3</v>
      </c>
      <c r="Z29">
        <f t="shared" si="3"/>
        <v>1.2642332882568634E-2</v>
      </c>
      <c r="AA29">
        <f t="shared" si="4"/>
        <v>3.8361058439548734E-2</v>
      </c>
      <c r="AB29">
        <f t="shared" si="5"/>
        <v>2.46285991200344E-2</v>
      </c>
      <c r="AC29">
        <f t="shared" si="6"/>
        <v>1.0257494811719284E-2</v>
      </c>
      <c r="AD29">
        <f t="shared" si="7"/>
        <v>9.6381639451690732E-3</v>
      </c>
      <c r="AE29">
        <f t="shared" si="8"/>
        <v>6.3955359042307177E-5</v>
      </c>
      <c r="AF29">
        <f t="shared" si="9"/>
        <v>3.5994815953459434E-3</v>
      </c>
      <c r="AG29">
        <f t="shared" si="10"/>
        <v>1.2311524642824355E-3</v>
      </c>
      <c r="AH29">
        <f t="shared" si="11"/>
        <v>9.8159528980338723E-3</v>
      </c>
      <c r="AI29">
        <f t="shared" si="12"/>
        <v>8.3240286760661898E-3</v>
      </c>
      <c r="AJ29">
        <f t="shared" si="13"/>
        <v>2.8656179401144776E-3</v>
      </c>
      <c r="AK29">
        <f t="shared" si="14"/>
        <v>8.8285060093595772E-3</v>
      </c>
      <c r="AL29">
        <f t="shared" si="15"/>
        <v>6.9391059893089005E-3</v>
      </c>
      <c r="AM29" t="s">
        <v>21</v>
      </c>
    </row>
    <row r="30" spans="1:39" x14ac:dyDescent="0.25">
      <c r="A30">
        <v>0</v>
      </c>
      <c r="B30">
        <v>0.163182410722743</v>
      </c>
      <c r="C30">
        <v>0.32525118819600801</v>
      </c>
      <c r="D30" s="1">
        <v>2.2204460492503101E-16</v>
      </c>
      <c r="E30">
        <v>0.11335285130681599</v>
      </c>
      <c r="F30">
        <v>0.13805707859826699</v>
      </c>
      <c r="G30">
        <v>0.14393612053018201</v>
      </c>
      <c r="H30">
        <v>0.270843726243226</v>
      </c>
      <c r="I30">
        <v>0.131470995239127</v>
      </c>
      <c r="J30">
        <v>7.7512148192238006E-2</v>
      </c>
      <c r="K30">
        <v>0.47177713587961501</v>
      </c>
      <c r="L30">
        <v>0.470328756905326</v>
      </c>
      <c r="M30">
        <v>3.5159191023301499E-2</v>
      </c>
      <c r="N30">
        <v>0.31274196574970797</v>
      </c>
      <c r="O30">
        <v>9.1742784924351894E-2</v>
      </c>
      <c r="P30">
        <v>0.14942994382733599</v>
      </c>
      <c r="Q30">
        <v>0.35656064282952699</v>
      </c>
      <c r="R30">
        <v>0.13266424889161099</v>
      </c>
      <c r="S30" t="s">
        <v>22</v>
      </c>
      <c r="T30" s="3">
        <v>0.246636260073203</v>
      </c>
      <c r="V30">
        <f t="shared" si="16"/>
        <v>4.0246699490386673E-2</v>
      </c>
      <c r="W30">
        <f t="shared" si="0"/>
        <v>8.0218736641028923E-2</v>
      </c>
      <c r="X30">
        <f t="shared" si="1"/>
        <v>5.4764250928141558E-17</v>
      </c>
      <c r="Y30">
        <f t="shared" si="2"/>
        <v>2.7956923314946976E-2</v>
      </c>
      <c r="Z30">
        <f t="shared" si="3"/>
        <v>3.4049881542108806E-2</v>
      </c>
      <c r="AA30">
        <f t="shared" si="4"/>
        <v>3.5499866457009865E-2</v>
      </c>
      <c r="AB30">
        <f t="shared" si="5"/>
        <v>6.6799883704919683E-2</v>
      </c>
      <c r="AC30">
        <f t="shared" si="6"/>
        <v>3.2425514573880161E-2</v>
      </c>
      <c r="AD30">
        <f t="shared" si="7"/>
        <v>1.9117306340373463E-2</v>
      </c>
      <c r="AE30">
        <f t="shared" si="8"/>
        <v>0.11635734838139555</v>
      </c>
      <c r="AF30">
        <f t="shared" si="9"/>
        <v>0.11600012560800825</v>
      </c>
      <c r="AG30">
        <f t="shared" si="10"/>
        <v>8.671531381186412E-3</v>
      </c>
      <c r="AH30">
        <f t="shared" si="11"/>
        <v>7.7133508800449724E-2</v>
      </c>
      <c r="AI30">
        <f t="shared" si="12"/>
        <v>2.262709736244238E-2</v>
      </c>
      <c r="AJ30">
        <f t="shared" si="13"/>
        <v>3.685484248852295E-2</v>
      </c>
      <c r="AK30">
        <f t="shared" si="14"/>
        <v>8.7940783436771655E-2</v>
      </c>
      <c r="AL30">
        <f t="shared" si="15"/>
        <v>3.2719814192047503E-2</v>
      </c>
      <c r="AM30" t="s">
        <v>22</v>
      </c>
    </row>
    <row r="31" spans="1:39" x14ac:dyDescent="0.25">
      <c r="A31">
        <v>1</v>
      </c>
      <c r="B31">
        <v>1.4228707341085001E-2</v>
      </c>
      <c r="C31">
        <v>0.17376882558492801</v>
      </c>
      <c r="D31" s="1">
        <v>1.07552855510562E-16</v>
      </c>
      <c r="E31">
        <v>8.0870324140823499E-2</v>
      </c>
      <c r="F31">
        <v>8.4241489968022207E-2</v>
      </c>
      <c r="G31">
        <v>7.8020487132406599E-2</v>
      </c>
      <c r="H31">
        <v>0.186183541012374</v>
      </c>
      <c r="I31">
        <v>0.34896191526762199</v>
      </c>
      <c r="J31">
        <v>0.100351531491798</v>
      </c>
      <c r="K31">
        <v>5.2299790417529399E-2</v>
      </c>
      <c r="L31">
        <v>5.8306197097585999E-2</v>
      </c>
      <c r="M31">
        <v>0.57113548366348699</v>
      </c>
      <c r="N31">
        <v>8.6847030285020804E-2</v>
      </c>
      <c r="O31">
        <v>0.366841502174798</v>
      </c>
      <c r="P31">
        <v>0.20277860356066099</v>
      </c>
      <c r="Q31">
        <v>7.3869726008856496E-2</v>
      </c>
      <c r="R31">
        <v>0.51219852731165505</v>
      </c>
      <c r="S31" t="s">
        <v>22</v>
      </c>
      <c r="T31" s="3">
        <v>0.16788767595218401</v>
      </c>
      <c r="V31">
        <f t="shared" si="16"/>
        <v>2.3888246072985403E-3</v>
      </c>
      <c r="W31">
        <f t="shared" si="0"/>
        <v>2.9173644280393977E-2</v>
      </c>
      <c r="X31">
        <f t="shared" si="1"/>
        <v>1.8056798953689301E-17</v>
      </c>
      <c r="Y31">
        <f t="shared" si="2"/>
        <v>1.3577130773502659E-2</v>
      </c>
      <c r="Z31">
        <f t="shared" si="3"/>
        <v>1.4143107969480472E-2</v>
      </c>
      <c r="AA31">
        <f t="shared" si="4"/>
        <v>1.3098678261317021E-2</v>
      </c>
      <c r="AB31">
        <f t="shared" si="5"/>
        <v>3.1257922001115608E-2</v>
      </c>
      <c r="AC31">
        <f t="shared" si="6"/>
        <v>5.8586404950104018E-2</v>
      </c>
      <c r="AD31">
        <f t="shared" si="7"/>
        <v>1.6847785400400373E-2</v>
      </c>
      <c r="AE31">
        <f t="shared" si="8"/>
        <v>8.7804902659853138E-3</v>
      </c>
      <c r="AF31">
        <f t="shared" si="9"/>
        <v>9.7888919243236897E-3</v>
      </c>
      <c r="AG31">
        <f t="shared" si="10"/>
        <v>9.5886609006089391E-2</v>
      </c>
      <c r="AH31">
        <f t="shared" si="11"/>
        <v>1.4580546077901085E-2</v>
      </c>
      <c r="AI31">
        <f t="shared" si="12"/>
        <v>6.1588167242934894E-2</v>
      </c>
      <c r="AJ31">
        <f t="shared" si="13"/>
        <v>3.404402848462864E-2</v>
      </c>
      <c r="AK31">
        <f t="shared" si="14"/>
        <v>1.2401816622851518E-2</v>
      </c>
      <c r="AL31">
        <f t="shared" si="15"/>
        <v>8.599182037648502E-2</v>
      </c>
      <c r="AM31" t="s">
        <v>22</v>
      </c>
    </row>
    <row r="32" spans="1:39" x14ac:dyDescent="0.25">
      <c r="A32">
        <v>2</v>
      </c>
      <c r="B32">
        <v>0.28278586777521397</v>
      </c>
      <c r="C32">
        <v>0.35459420112113799</v>
      </c>
      <c r="D32" s="1">
        <v>1.6653345369377299E-16</v>
      </c>
      <c r="E32">
        <v>0.233155147281258</v>
      </c>
      <c r="F32">
        <v>4.4023009126021903E-2</v>
      </c>
      <c r="G32">
        <v>0.16120995457751899</v>
      </c>
      <c r="H32">
        <v>0.18055834783182401</v>
      </c>
      <c r="I32">
        <v>3.71407066551558E-2</v>
      </c>
      <c r="J32">
        <v>0.51424513054475196</v>
      </c>
      <c r="K32">
        <v>0.12257223924663201</v>
      </c>
      <c r="L32">
        <v>1.78377633927925E-3</v>
      </c>
      <c r="M32">
        <v>6.4294618144001794E-2</v>
      </c>
      <c r="N32">
        <v>0.39872608586776298</v>
      </c>
      <c r="O32">
        <v>0.34533239244093</v>
      </c>
      <c r="P32">
        <v>4.9158551445290799E-3</v>
      </c>
      <c r="Q32">
        <v>0.23408200841308299</v>
      </c>
      <c r="R32">
        <v>0.24771327365724999</v>
      </c>
      <c r="S32" t="s">
        <v>22</v>
      </c>
      <c r="T32" s="3">
        <v>0.13700486503026499</v>
      </c>
      <c r="V32">
        <f t="shared" si="16"/>
        <v>3.874303964700955E-2</v>
      </c>
      <c r="W32">
        <f t="shared" si="0"/>
        <v>4.858113066511615E-2</v>
      </c>
      <c r="X32">
        <f t="shared" si="1"/>
        <v>2.2815893346339252E-17</v>
      </c>
      <c r="Y32">
        <f t="shared" si="2"/>
        <v>3.1943389484380309E-2</v>
      </c>
      <c r="Z32">
        <f t="shared" si="3"/>
        <v>6.031366423536755E-3</v>
      </c>
      <c r="AA32">
        <f t="shared" si="4"/>
        <v>2.2086548068428139E-2</v>
      </c>
      <c r="AB32">
        <f t="shared" si="5"/>
        <v>2.4737372074786688E-2</v>
      </c>
      <c r="AC32">
        <f t="shared" si="6"/>
        <v>5.0884575024182851E-3</v>
      </c>
      <c r="AD32">
        <f t="shared" si="7"/>
        <v>7.0454084702754743E-2</v>
      </c>
      <c r="AE32">
        <f t="shared" si="8"/>
        <v>1.6792993094442168E-2</v>
      </c>
      <c r="AF32">
        <f t="shared" si="9"/>
        <v>2.443860366071338E-4</v>
      </c>
      <c r="AG32">
        <f t="shared" si="10"/>
        <v>8.8086754809913927E-3</v>
      </c>
      <c r="AH32">
        <f t="shared" si="11"/>
        <v>5.4627413578358715E-2</v>
      </c>
      <c r="AI32">
        <f t="shared" si="12"/>
        <v>4.7312217816948117E-2</v>
      </c>
      <c r="AJ32">
        <f t="shared" si="13"/>
        <v>6.7349607058454037E-4</v>
      </c>
      <c r="AK32">
        <f t="shared" si="14"/>
        <v>3.2070373968647786E-2</v>
      </c>
      <c r="AL32">
        <f t="shared" si="15"/>
        <v>3.3937923623616632E-2</v>
      </c>
      <c r="AM32" t="s">
        <v>22</v>
      </c>
    </row>
    <row r="33" spans="1:39" x14ac:dyDescent="0.25">
      <c r="A33">
        <v>3</v>
      </c>
      <c r="B33">
        <v>0.16616639926703999</v>
      </c>
      <c r="C33">
        <v>9.1720476152749003E-2</v>
      </c>
      <c r="D33" s="1">
        <v>5.5511151231257802E-17</v>
      </c>
      <c r="E33">
        <v>0.37161546220824199</v>
      </c>
      <c r="F33">
        <v>0.173137082168243</v>
      </c>
      <c r="G33">
        <v>0.18914734554926699</v>
      </c>
      <c r="H33">
        <v>0.138001774804242</v>
      </c>
      <c r="I33">
        <v>0.34611396269712502</v>
      </c>
      <c r="J33">
        <v>0.193788239281935</v>
      </c>
      <c r="K33">
        <v>3.4880800349165299E-3</v>
      </c>
      <c r="L33">
        <v>2.1740035740762501E-2</v>
      </c>
      <c r="M33">
        <v>0.106306835266227</v>
      </c>
      <c r="N33">
        <v>0.105381960675497</v>
      </c>
      <c r="O33">
        <v>0.24492228001621599</v>
      </c>
      <c r="P33">
        <v>0.58390375259067495</v>
      </c>
      <c r="Q33">
        <v>0.39727935942176201</v>
      </c>
      <c r="R33">
        <v>4.5595112926177697E-2</v>
      </c>
      <c r="S33" t="s">
        <v>22</v>
      </c>
      <c r="T33" s="3">
        <v>0.11502553004525599</v>
      </c>
      <c r="V33">
        <f t="shared" si="16"/>
        <v>1.9113378151402911E-2</v>
      </c>
      <c r="W33">
        <f t="shared" si="0"/>
        <v>1.0550196385473217E-2</v>
      </c>
      <c r="X33">
        <f t="shared" si="1"/>
        <v>6.3851995937977934E-18</v>
      </c>
      <c r="Y33">
        <f t="shared" si="2"/>
        <v>4.2745265513515832E-2</v>
      </c>
      <c r="Z33">
        <f t="shared" si="3"/>
        <v>1.9915184646891192E-2</v>
      </c>
      <c r="AA33">
        <f t="shared" si="4"/>
        <v>2.1756773678457627E-2</v>
      </c>
      <c r="AB33">
        <f t="shared" si="5"/>
        <v>1.5873727294043991E-2</v>
      </c>
      <c r="AC33">
        <f t="shared" si="6"/>
        <v>3.9811942015300764E-2</v>
      </c>
      <c r="AD33">
        <f t="shared" si="7"/>
        <v>2.2290594939941472E-2</v>
      </c>
      <c r="AE33">
        <f t="shared" si="8"/>
        <v>4.012182548565489E-4</v>
      </c>
      <c r="AF33">
        <f t="shared" si="9"/>
        <v>2.5006591342840163E-3</v>
      </c>
      <c r="AG33">
        <f t="shared" si="10"/>
        <v>1.2228000073931473E-2</v>
      </c>
      <c r="AH33">
        <f t="shared" si="11"/>
        <v>1.2121615883907366E-2</v>
      </c>
      <c r="AI33">
        <f t="shared" si="12"/>
        <v>2.8172315078757854E-2</v>
      </c>
      <c r="AJ33">
        <f t="shared" si="13"/>
        <v>6.7163838637156401E-2</v>
      </c>
      <c r="AK33">
        <f t="shared" si="14"/>
        <v>4.5697268893527938E-2</v>
      </c>
      <c r="AL33">
        <f t="shared" si="15"/>
        <v>5.2446020318068923E-3</v>
      </c>
      <c r="AM33" t="s">
        <v>22</v>
      </c>
    </row>
    <row r="34" spans="1:39" x14ac:dyDescent="0.25">
      <c r="A34">
        <v>4</v>
      </c>
      <c r="B34">
        <v>0.53996826643891604</v>
      </c>
      <c r="C34">
        <v>0.22385546225292699</v>
      </c>
      <c r="D34" s="1">
        <v>5.5511151231257802E-17</v>
      </c>
      <c r="E34">
        <v>0.23028976195857201</v>
      </c>
      <c r="F34">
        <v>0.46300970728042001</v>
      </c>
      <c r="G34">
        <v>0.18438166816309601</v>
      </c>
      <c r="H34">
        <v>6.3457845264724699E-2</v>
      </c>
      <c r="I34">
        <v>0.39082001204382799</v>
      </c>
      <c r="J34">
        <v>0.32638689175879498</v>
      </c>
      <c r="K34">
        <v>7.6499872613476599E-2</v>
      </c>
      <c r="L34">
        <v>0.13581105650476699</v>
      </c>
      <c r="M34">
        <v>7.6981392152317696E-2</v>
      </c>
      <c r="N34">
        <v>0.19436247844281199</v>
      </c>
      <c r="O34">
        <v>4.1651531957573103E-2</v>
      </c>
      <c r="P34">
        <v>6.3437493123215505E-2</v>
      </c>
      <c r="Q34">
        <v>9.1829927488331006E-2</v>
      </c>
      <c r="R34">
        <v>0.10690076978135001</v>
      </c>
      <c r="S34" t="s">
        <v>22</v>
      </c>
      <c r="T34" s="3">
        <v>6.53508911011043E-2</v>
      </c>
      <c r="V34">
        <f t="shared" si="16"/>
        <v>3.5287407378101675E-2</v>
      </c>
      <c r="W34">
        <f t="shared" si="0"/>
        <v>1.4629153936078396E-2</v>
      </c>
      <c r="X34">
        <f t="shared" si="1"/>
        <v>3.6277031990108606E-18</v>
      </c>
      <c r="Y34">
        <f t="shared" si="2"/>
        <v>1.5049641155453871E-2</v>
      </c>
      <c r="Z34">
        <f t="shared" si="3"/>
        <v>3.0258096959236907E-2</v>
      </c>
      <c r="AA34">
        <f t="shared" si="4"/>
        <v>1.2049506317166437E-2</v>
      </c>
      <c r="AB34">
        <f t="shared" si="5"/>
        <v>4.1470267354057509E-3</v>
      </c>
      <c r="AC34">
        <f t="shared" si="6"/>
        <v>2.5540436047208473E-2</v>
      </c>
      <c r="AD34">
        <f t="shared" si="7"/>
        <v>2.1329674220156927E-2</v>
      </c>
      <c r="AE34">
        <f t="shared" si="8"/>
        <v>4.9993348444116606E-3</v>
      </c>
      <c r="AF34">
        <f t="shared" si="9"/>
        <v>8.8753735639689503E-3</v>
      </c>
      <c r="AG34">
        <f t="shared" si="10"/>
        <v>5.0308025753575186E-3</v>
      </c>
      <c r="AH34">
        <f t="shared" si="11"/>
        <v>1.2701761162856939E-2</v>
      </c>
      <c r="AI34">
        <f t="shared" si="12"/>
        <v>2.7219647291535256E-3</v>
      </c>
      <c r="AJ34">
        <f t="shared" si="13"/>
        <v>4.145696704822309E-3</v>
      </c>
      <c r="AK34">
        <f t="shared" si="14"/>
        <v>6.0011675911122242E-3</v>
      </c>
      <c r="AL34">
        <f t="shared" si="15"/>
        <v>6.9860605646052251E-3</v>
      </c>
      <c r="AM34" t="s">
        <v>22</v>
      </c>
    </row>
    <row r="35" spans="1:39" x14ac:dyDescent="0.25">
      <c r="A35">
        <v>5</v>
      </c>
      <c r="B35">
        <v>0.116488662272315</v>
      </c>
      <c r="C35">
        <v>1.0779572126825799E-2</v>
      </c>
      <c r="D35" s="1">
        <v>3.1918911957973201E-16</v>
      </c>
      <c r="E35">
        <v>0.48252513253733997</v>
      </c>
      <c r="F35">
        <v>0.22278353374326301</v>
      </c>
      <c r="G35">
        <v>0.666949842881008</v>
      </c>
      <c r="H35">
        <v>0.161436310395696</v>
      </c>
      <c r="I35">
        <v>0.15672525346941399</v>
      </c>
      <c r="J35">
        <v>2.2303006052892101E-2</v>
      </c>
      <c r="K35">
        <v>5.6356331301486699E-2</v>
      </c>
      <c r="L35">
        <v>0.13407200682647699</v>
      </c>
      <c r="M35">
        <v>6.13941655825904E-2</v>
      </c>
      <c r="N35">
        <v>0.21986324478463101</v>
      </c>
      <c r="O35">
        <v>0.31719571358571602</v>
      </c>
      <c r="P35">
        <v>0.16703649212361599</v>
      </c>
      <c r="Q35">
        <v>8.2604344501350704E-3</v>
      </c>
      <c r="R35">
        <v>7.7873020358516204E-2</v>
      </c>
      <c r="S35" t="s">
        <v>22</v>
      </c>
      <c r="T35" s="3">
        <v>6.0997462390035E-2</v>
      </c>
      <c r="V35">
        <f t="shared" si="16"/>
        <v>7.1055127958210233E-3</v>
      </c>
      <c r="W35">
        <f t="shared" si="0"/>
        <v>6.5752654538672631E-4</v>
      </c>
      <c r="X35">
        <f t="shared" si="1"/>
        <v>1.9469726316873087E-17</v>
      </c>
      <c r="Y35">
        <f t="shared" si="2"/>
        <v>2.9432808624193049E-2</v>
      </c>
      <c r="Z35">
        <f t="shared" si="3"/>
        <v>1.3589230220623779E-2</v>
      </c>
      <c r="AA35">
        <f t="shared" si="4"/>
        <v>4.0682247957174039E-2</v>
      </c>
      <c r="AB35">
        <f t="shared" si="5"/>
        <v>9.8472052717474834E-3</v>
      </c>
      <c r="AC35">
        <f t="shared" si="6"/>
        <v>9.5598427540692817E-3</v>
      </c>
      <c r="AD35">
        <f t="shared" si="7"/>
        <v>1.3604267728960088E-3</v>
      </c>
      <c r="AE35">
        <f t="shared" si="8"/>
        <v>3.437593199002787E-3</v>
      </c>
      <c r="AF35">
        <f t="shared" si="9"/>
        <v>8.1780521939545468E-3</v>
      </c>
      <c r="AG35">
        <f t="shared" si="10"/>
        <v>3.7448883060916391E-3</v>
      </c>
      <c r="AH35">
        <f t="shared" si="11"/>
        <v>1.3411100004701589E-2</v>
      </c>
      <c r="AI35">
        <f t="shared" si="12"/>
        <v>1.9348133609725027E-2</v>
      </c>
      <c r="AJ35">
        <f t="shared" si="13"/>
        <v>1.0188802146073643E-2</v>
      </c>
      <c r="AK35">
        <f t="shared" si="14"/>
        <v>5.0386553969746341E-4</v>
      </c>
      <c r="AL35">
        <f t="shared" si="15"/>
        <v>4.7500566305170222E-3</v>
      </c>
      <c r="AM35" t="s">
        <v>22</v>
      </c>
    </row>
    <row r="36" spans="1:39" x14ac:dyDescent="0.25">
      <c r="A36">
        <v>6</v>
      </c>
      <c r="B36">
        <v>0.30447849685205802</v>
      </c>
      <c r="C36">
        <v>0.141481794975861</v>
      </c>
      <c r="D36" s="1">
        <v>1.94289029309402E-16</v>
      </c>
      <c r="E36">
        <v>0.114687888710145</v>
      </c>
      <c r="F36">
        <v>0.72265626550617401</v>
      </c>
      <c r="G36">
        <v>0.29506217006456598</v>
      </c>
      <c r="H36">
        <v>0.40078035255548</v>
      </c>
      <c r="I36">
        <v>6.8988481913221295E-2</v>
      </c>
      <c r="J36">
        <v>0.143758162557482</v>
      </c>
      <c r="K36">
        <v>5.1942380362393598E-2</v>
      </c>
      <c r="L36">
        <v>0.11977686078081599</v>
      </c>
      <c r="M36">
        <v>2.57995293758503E-2</v>
      </c>
      <c r="N36">
        <v>0.13186504747327901</v>
      </c>
      <c r="O36">
        <v>3.8856313069764198E-2</v>
      </c>
      <c r="P36">
        <v>0.14275177890096399</v>
      </c>
      <c r="Q36">
        <v>0.138279550336951</v>
      </c>
      <c r="R36">
        <v>5.1675239846370499E-2</v>
      </c>
      <c r="S36" t="s">
        <v>22</v>
      </c>
      <c r="T36" s="3">
        <v>5.8332432099009103E-2</v>
      </c>
      <c r="V36">
        <f t="shared" si="16"/>
        <v>1.7760971243231033E-2</v>
      </c>
      <c r="W36">
        <f t="shared" si="0"/>
        <v>8.2529771986753382E-3</v>
      </c>
      <c r="X36">
        <f t="shared" si="1"/>
        <v>1.1333351609773081E-17</v>
      </c>
      <c r="Y36">
        <f t="shared" si="2"/>
        <v>6.6900234807632459E-3</v>
      </c>
      <c r="Z36">
        <f t="shared" si="3"/>
        <v>4.2154297538562389E-2</v>
      </c>
      <c r="AA36">
        <f t="shared" si="4"/>
        <v>1.7211694000277573E-2</v>
      </c>
      <c r="AB36">
        <f t="shared" si="5"/>
        <v>2.3378492702059467E-2</v>
      </c>
      <c r="AC36">
        <f t="shared" si="6"/>
        <v>4.0242659368166988E-3</v>
      </c>
      <c r="AD36">
        <f t="shared" si="7"/>
        <v>8.3857632560626321E-3</v>
      </c>
      <c r="AE36">
        <f t="shared" si="8"/>
        <v>3.0299253755502282E-3</v>
      </c>
      <c r="AF36">
        <f t="shared" si="9"/>
        <v>6.9868755985294153E-3</v>
      </c>
      <c r="AG36">
        <f t="shared" si="10"/>
        <v>1.5049492955031784E-3</v>
      </c>
      <c r="AH36">
        <f t="shared" si="11"/>
        <v>7.6920089279676595E-3</v>
      </c>
      <c r="AI36">
        <f t="shared" si="12"/>
        <v>2.2665832437598599E-3</v>
      </c>
      <c r="AJ36">
        <f t="shared" si="13"/>
        <v>8.3270584497532416E-3</v>
      </c>
      <c r="AK36">
        <f t="shared" si="14"/>
        <v>8.0661824807117047E-3</v>
      </c>
      <c r="AL36">
        <f t="shared" si="15"/>
        <v>3.0143424195384167E-3</v>
      </c>
      <c r="AM36" t="s">
        <v>22</v>
      </c>
    </row>
    <row r="37" spans="1:39" x14ac:dyDescent="0.25">
      <c r="A37">
        <v>0</v>
      </c>
      <c r="B37">
        <v>1.24752308616185E-3</v>
      </c>
      <c r="C37">
        <v>0.255687580466123</v>
      </c>
      <c r="D37" s="1">
        <v>4.8572257327350599E-17</v>
      </c>
      <c r="E37">
        <v>0.222710289961663</v>
      </c>
      <c r="F37">
        <v>0.12614481139606801</v>
      </c>
      <c r="G37">
        <v>8.3853532647245002E-2</v>
      </c>
      <c r="H37">
        <v>0.25958624834300098</v>
      </c>
      <c r="I37">
        <v>0.10157026956299101</v>
      </c>
      <c r="J37">
        <v>0.31677763823209798</v>
      </c>
      <c r="K37">
        <v>0.46147430173204701</v>
      </c>
      <c r="L37">
        <v>0.45678087579093701</v>
      </c>
      <c r="M37">
        <v>5.8647100923472098E-2</v>
      </c>
      <c r="N37">
        <v>0.16204209026506899</v>
      </c>
      <c r="O37">
        <v>0.17451692574463701</v>
      </c>
      <c r="P37">
        <v>3.2525812495027999E-2</v>
      </c>
      <c r="Q37">
        <v>0.42111592290569899</v>
      </c>
      <c r="R37">
        <v>0.15450489859286701</v>
      </c>
      <c r="S37" t="s">
        <v>23</v>
      </c>
      <c r="T37" s="3">
        <v>0.26252056746784302</v>
      </c>
      <c r="V37">
        <f t="shared" si="16"/>
        <v>3.2750046850844368E-4</v>
      </c>
      <c r="W37">
        <f t="shared" si="0"/>
        <v>6.7123248718446382E-2</v>
      </c>
      <c r="X37">
        <f t="shared" si="1"/>
        <v>1.2751216556770176E-17</v>
      </c>
      <c r="Y37">
        <f t="shared" si="2"/>
        <v>5.8466031701663639E-2</v>
      </c>
      <c r="Z37">
        <f t="shared" si="3"/>
        <v>3.3115607470819805E-2</v>
      </c>
      <c r="AA37">
        <f t="shared" si="4"/>
        <v>2.2013276974738059E-2</v>
      </c>
      <c r="AB37">
        <f t="shared" si="5"/>
        <v>6.8146729221853039E-2</v>
      </c>
      <c r="AC37">
        <f t="shared" si="6"/>
        <v>2.6664284803538184E-2</v>
      </c>
      <c r="AD37">
        <f t="shared" si="7"/>
        <v>8.3160645349813447E-2</v>
      </c>
      <c r="AE37">
        <f t="shared" si="8"/>
        <v>0.12114649556252359</v>
      </c>
      <c r="AF37">
        <f t="shared" si="9"/>
        <v>0.1199143747210951</v>
      </c>
      <c r="AG37">
        <f t="shared" si="10"/>
        <v>1.5396070214773756E-2</v>
      </c>
      <c r="AH37">
        <f t="shared" si="11"/>
        <v>4.2539381490061354E-2</v>
      </c>
      <c r="AI37">
        <f t="shared" si="12"/>
        <v>4.5814282379225531E-2</v>
      </c>
      <c r="AJ37">
        <f t="shared" si="13"/>
        <v>8.5386947535474097E-3</v>
      </c>
      <c r="AK37">
        <f t="shared" si="14"/>
        <v>0.11055159105094853</v>
      </c>
      <c r="AL37">
        <f t="shared" si="15"/>
        <v>4.0560713655160986E-2</v>
      </c>
      <c r="AM37" t="s">
        <v>23</v>
      </c>
    </row>
    <row r="38" spans="1:39" x14ac:dyDescent="0.25">
      <c r="A38">
        <v>1</v>
      </c>
      <c r="B38">
        <v>6.6999730161744195E-2</v>
      </c>
      <c r="C38">
        <v>0.19853139774401601</v>
      </c>
      <c r="D38" s="1">
        <v>1.11022302462515E-16</v>
      </c>
      <c r="E38">
        <v>0.129681509736223</v>
      </c>
      <c r="F38">
        <v>0.15910244675243801</v>
      </c>
      <c r="G38">
        <v>8.8911773190935905E-2</v>
      </c>
      <c r="H38">
        <v>0.19911122432806699</v>
      </c>
      <c r="I38">
        <v>0.41142220020888398</v>
      </c>
      <c r="J38">
        <v>5.1335108808924397E-2</v>
      </c>
      <c r="K38">
        <v>7.5514033682829596E-3</v>
      </c>
      <c r="L38">
        <v>1.9510851136949298E-2</v>
      </c>
      <c r="M38">
        <v>0.52706439359993495</v>
      </c>
      <c r="N38">
        <v>7.2108799977078905E-2</v>
      </c>
      <c r="O38">
        <v>0.36466365378761201</v>
      </c>
      <c r="P38">
        <v>0.13757471783823899</v>
      </c>
      <c r="Q38">
        <v>1.81093014579197E-2</v>
      </c>
      <c r="R38">
        <v>0.50876591201675603</v>
      </c>
      <c r="S38" t="s">
        <v>23</v>
      </c>
      <c r="T38" s="3">
        <v>0.18435399887390799</v>
      </c>
      <c r="V38">
        <f t="shared" si="16"/>
        <v>1.2351668178790329E-2</v>
      </c>
      <c r="W38">
        <f t="shared" si="0"/>
        <v>3.6600057076135707E-2</v>
      </c>
      <c r="X38">
        <f t="shared" si="1"/>
        <v>2.0467405423153163E-17</v>
      </c>
      <c r="Y38">
        <f t="shared" si="2"/>
        <v>2.3907304899878343E-2</v>
      </c>
      <c r="Z38">
        <f t="shared" si="3"/>
        <v>2.9331172289434965E-2</v>
      </c>
      <c r="AA38">
        <f t="shared" si="4"/>
        <v>1.639124093471896E-2</v>
      </c>
      <c r="AB38">
        <f t="shared" si="5"/>
        <v>3.6706950425558903E-2</v>
      </c>
      <c r="AC38">
        <f t="shared" si="6"/>
        <v>7.584732783400934E-2</v>
      </c>
      <c r="AD38">
        <f t="shared" si="7"/>
        <v>9.4638325915523923E-3</v>
      </c>
      <c r="AE38">
        <f t="shared" si="8"/>
        <v>1.3921314080528617E-3</v>
      </c>
      <c r="AF38">
        <f t="shared" si="9"/>
        <v>3.5969034285301374E-3</v>
      </c>
      <c r="AG38">
        <f t="shared" si="10"/>
        <v>9.7166428624199414E-2</v>
      </c>
      <c r="AH38">
        <f t="shared" si="11"/>
        <v>1.3293545629773262E-2</v>
      </c>
      <c r="AI38">
        <f t="shared" si="12"/>
        <v>6.72272028197166E-2</v>
      </c>
      <c r="AJ38">
        <f t="shared" si="13"/>
        <v>2.536244937742892E-2</v>
      </c>
      <c r="AK38">
        <f t="shared" si="14"/>
        <v>3.3385221405805889E-3</v>
      </c>
      <c r="AL38">
        <f t="shared" si="15"/>
        <v>9.3793030371019812E-2</v>
      </c>
      <c r="AM38" t="s">
        <v>23</v>
      </c>
    </row>
    <row r="39" spans="1:39" x14ac:dyDescent="0.25">
      <c r="A39">
        <v>2</v>
      </c>
      <c r="B39">
        <v>0.17837660415964399</v>
      </c>
      <c r="C39">
        <v>8.3267321838568706E-3</v>
      </c>
      <c r="D39" s="1">
        <v>5.5511151231257802E-17</v>
      </c>
      <c r="E39">
        <v>0.29868184329841002</v>
      </c>
      <c r="F39">
        <v>0.19247601455619601</v>
      </c>
      <c r="G39">
        <v>0.26532442519557398</v>
      </c>
      <c r="H39">
        <v>0.16967288861319901</v>
      </c>
      <c r="I39">
        <v>0.257061149164731</v>
      </c>
      <c r="J39">
        <v>0.25429092366075401</v>
      </c>
      <c r="K39">
        <v>2.7483122580681401E-2</v>
      </c>
      <c r="L39">
        <v>1.8832070703122799E-2</v>
      </c>
      <c r="M39">
        <v>0.15953049029528199</v>
      </c>
      <c r="N39">
        <v>0.28084893624374602</v>
      </c>
      <c r="O39">
        <v>0.124880102255851</v>
      </c>
      <c r="P39">
        <v>0.62020822048024205</v>
      </c>
      <c r="Q39">
        <v>0.32563965266787398</v>
      </c>
      <c r="R39">
        <v>1.3921695478465199E-2</v>
      </c>
      <c r="S39" t="s">
        <v>23</v>
      </c>
      <c r="T39" s="3">
        <v>0.107057105230158</v>
      </c>
      <c r="V39">
        <f t="shared" si="16"/>
        <v>1.9096482882117245E-2</v>
      </c>
      <c r="W39">
        <f t="shared" si="0"/>
        <v>8.9143584363050833E-4</v>
      </c>
      <c r="X39">
        <f t="shared" si="1"/>
        <v>5.9428631588119819E-18</v>
      </c>
      <c r="Y39">
        <f t="shared" si="2"/>
        <v>3.1976013528335442E-2</v>
      </c>
      <c r="Z39">
        <f t="shared" si="3"/>
        <v>2.0605924944624099E-2</v>
      </c>
      <c r="AA39">
        <f t="shared" si="4"/>
        <v>2.8404864908293748E-2</v>
      </c>
      <c r="AB39">
        <f t="shared" si="5"/>
        <v>1.8164688290968123E-2</v>
      </c>
      <c r="AC39">
        <f t="shared" si="6"/>
        <v>2.7520222496713948E-2</v>
      </c>
      <c r="AD39">
        <f t="shared" si="7"/>
        <v>2.7223650173423417E-2</v>
      </c>
      <c r="AE39">
        <f t="shared" si="8"/>
        <v>2.9422635461733401E-3</v>
      </c>
      <c r="AF39">
        <f t="shared" si="9"/>
        <v>2.0161069749659931E-3</v>
      </c>
      <c r="AG39">
        <f t="shared" si="10"/>
        <v>1.7078872486960703E-2</v>
      </c>
      <c r="AH39">
        <f t="shared" si="11"/>
        <v>3.0066874121224652E-2</v>
      </c>
      <c r="AI39">
        <f t="shared" si="12"/>
        <v>1.3369302248357532E-2</v>
      </c>
      <c r="AJ39">
        <f t="shared" si="13"/>
        <v>6.6397696724562305E-2</v>
      </c>
      <c r="AK39">
        <f t="shared" si="14"/>
        <v>3.4862038562776684E-2</v>
      </c>
      <c r="AL39">
        <f t="shared" si="15"/>
        <v>1.4904164178202637E-3</v>
      </c>
      <c r="AM39" t="s">
        <v>23</v>
      </c>
    </row>
    <row r="40" spans="1:39" x14ac:dyDescent="0.25">
      <c r="A40">
        <v>3</v>
      </c>
      <c r="B40">
        <v>0.27203995483669202</v>
      </c>
      <c r="C40">
        <v>0.50490476600546197</v>
      </c>
      <c r="D40">
        <v>0</v>
      </c>
      <c r="E40">
        <v>5.8526956508346398E-2</v>
      </c>
      <c r="F40">
        <v>0.16957810563977199</v>
      </c>
      <c r="G40">
        <v>2.8361576126956001E-2</v>
      </c>
      <c r="H40">
        <v>6.4084926339167098E-2</v>
      </c>
      <c r="I40">
        <v>5.2112911872247702E-2</v>
      </c>
      <c r="J40">
        <v>0.214921656427293</v>
      </c>
      <c r="K40">
        <v>4.6552165998863498E-2</v>
      </c>
      <c r="L40">
        <v>5.0744766589424901E-2</v>
      </c>
      <c r="M40">
        <v>0.106989622133616</v>
      </c>
      <c r="N40">
        <v>0.54381294913814704</v>
      </c>
      <c r="O40">
        <v>0.43766501242140599</v>
      </c>
      <c r="P40">
        <v>0.23782740341466499</v>
      </c>
      <c r="Q40">
        <v>4.9744883684201102E-2</v>
      </c>
      <c r="R40">
        <v>0.150188022697514</v>
      </c>
      <c r="S40" t="s">
        <v>23</v>
      </c>
      <c r="T40" s="3">
        <v>9.5304536873973195E-2</v>
      </c>
      <c r="V40">
        <f t="shared" si="16"/>
        <v>2.5926641906927516E-2</v>
      </c>
      <c r="W40">
        <f t="shared" si="0"/>
        <v>4.8119714889612357E-2</v>
      </c>
      <c r="X40">
        <f t="shared" si="1"/>
        <v>0</v>
      </c>
      <c r="Y40">
        <f t="shared" si="2"/>
        <v>5.5778844846711244E-3</v>
      </c>
      <c r="Z40">
        <f t="shared" si="3"/>
        <v>1.6161562821964171E-2</v>
      </c>
      <c r="AA40">
        <f t="shared" si="4"/>
        <v>2.7029868777954762E-3</v>
      </c>
      <c r="AB40">
        <f t="shared" si="5"/>
        <v>6.1075842253570066E-3</v>
      </c>
      <c r="AC40">
        <f t="shared" si="6"/>
        <v>4.966596931138747E-3</v>
      </c>
      <c r="AD40">
        <f t="shared" si="7"/>
        <v>2.0483008929990342E-2</v>
      </c>
      <c r="AE40">
        <f t="shared" si="8"/>
        <v>4.4366326210020079E-3</v>
      </c>
      <c r="AF40">
        <f t="shared" si="9"/>
        <v>4.8362064785830083E-3</v>
      </c>
      <c r="AG40">
        <f t="shared" si="10"/>
        <v>1.0196596387765666E-2</v>
      </c>
      <c r="AH40">
        <f t="shared" si="11"/>
        <v>5.1827841263680646E-2</v>
      </c>
      <c r="AI40">
        <f t="shared" si="12"/>
        <v>4.1711461314763824E-2</v>
      </c>
      <c r="AJ40">
        <f t="shared" si="13"/>
        <v>2.2666030538374238E-2</v>
      </c>
      <c r="AK40">
        <f t="shared" si="14"/>
        <v>4.7409131013724515E-3</v>
      </c>
      <c r="AL40">
        <f t="shared" si="15"/>
        <v>1.4313599947204346E-2</v>
      </c>
      <c r="AM40" t="s">
        <v>23</v>
      </c>
    </row>
    <row r="41" spans="1:39" x14ac:dyDescent="0.25">
      <c r="A41">
        <v>4</v>
      </c>
      <c r="B41">
        <v>0.49531794550483799</v>
      </c>
      <c r="C41">
        <v>2.9855600385013802E-2</v>
      </c>
      <c r="D41" s="1">
        <v>1.6653345369377299E-16</v>
      </c>
      <c r="E41">
        <v>0.42232823176608703</v>
      </c>
      <c r="F41">
        <v>0.13908278718821401</v>
      </c>
      <c r="G41">
        <v>0.528195201663748</v>
      </c>
      <c r="H41">
        <v>0.283072521157827</v>
      </c>
      <c r="I41">
        <v>0.243866888841065</v>
      </c>
      <c r="J41">
        <v>0.19611610053322101</v>
      </c>
      <c r="K41">
        <v>3.1944495883781598E-3</v>
      </c>
      <c r="L41">
        <v>6.0745883861431503E-2</v>
      </c>
      <c r="M41">
        <v>0.14427978898723401</v>
      </c>
      <c r="N41">
        <v>1.3634253537661E-2</v>
      </c>
      <c r="O41">
        <v>0.23335843265679701</v>
      </c>
      <c r="P41">
        <v>0.118560134957486</v>
      </c>
      <c r="Q41">
        <v>3.1498600494938002E-2</v>
      </c>
      <c r="R41">
        <v>6.9304894999173E-2</v>
      </c>
      <c r="S41" t="s">
        <v>23</v>
      </c>
      <c r="T41" s="3">
        <v>7.4626499209405395E-2</v>
      </c>
      <c r="V41">
        <f t="shared" si="16"/>
        <v>3.6963844268621093E-2</v>
      </c>
      <c r="W41">
        <f t="shared" si="0"/>
        <v>2.2280189385285557E-3</v>
      </c>
      <c r="X41">
        <f t="shared" si="1"/>
        <v>1.24278086504179E-17</v>
      </c>
      <c r="Y41">
        <f t="shared" si="2"/>
        <v>3.1516877454001474E-2</v>
      </c>
      <c r="Z41">
        <f t="shared" si="3"/>
        <v>1.0379261508143152E-2</v>
      </c>
      <c r="AA41">
        <f t="shared" si="4"/>
        <v>3.9417358799371416E-2</v>
      </c>
      <c r="AB41">
        <f t="shared" si="5"/>
        <v>2.1124711276388968E-2</v>
      </c>
      <c r="AC41">
        <f t="shared" si="6"/>
        <v>1.819893218729789E-2</v>
      </c>
      <c r="AD41">
        <f t="shared" si="7"/>
        <v>1.4635458021394087E-2</v>
      </c>
      <c r="AE41">
        <f t="shared" si="8"/>
        <v>2.3839058968158815E-4</v>
      </c>
      <c r="AF41">
        <f t="shared" si="9"/>
        <v>4.5332526539597498E-3</v>
      </c>
      <c r="AG41">
        <f t="shared" si="10"/>
        <v>1.0767095558788995E-2</v>
      </c>
      <c r="AH41">
        <f t="shared" si="11"/>
        <v>1.0174766108490914E-3</v>
      </c>
      <c r="AI41">
        <f t="shared" si="12"/>
        <v>1.7414722890170545E-2</v>
      </c>
      <c r="AJ41">
        <f t="shared" si="13"/>
        <v>8.8477278176718258E-3</v>
      </c>
      <c r="AK41">
        <f t="shared" si="14"/>
        <v>2.3506302849328671E-3</v>
      </c>
      <c r="AL41">
        <f t="shared" si="15"/>
        <v>5.1719816918637078E-3</v>
      </c>
      <c r="AM41" t="s">
        <v>23</v>
      </c>
    </row>
    <row r="42" spans="1:39" x14ac:dyDescent="0.25">
      <c r="A42">
        <v>5</v>
      </c>
      <c r="B42">
        <v>0.43463800856403101</v>
      </c>
      <c r="C42">
        <v>7.8802510777335799E-2</v>
      </c>
      <c r="D42" s="1">
        <v>8.3266726846886704E-17</v>
      </c>
      <c r="E42">
        <v>0.123275924056262</v>
      </c>
      <c r="F42">
        <v>0.55823174573688705</v>
      </c>
      <c r="G42">
        <v>7.2089983430029203E-2</v>
      </c>
      <c r="H42">
        <v>0.40296080703438297</v>
      </c>
      <c r="I42">
        <v>0.32091542034528098</v>
      </c>
      <c r="J42">
        <v>1.4553413983836401E-2</v>
      </c>
      <c r="K42">
        <v>5.54309073013163E-2</v>
      </c>
      <c r="L42">
        <v>0.113455318620598</v>
      </c>
      <c r="M42">
        <v>6.4755148380302399E-2</v>
      </c>
      <c r="N42">
        <v>0.34241721867210601</v>
      </c>
      <c r="O42">
        <v>0.18082148156457001</v>
      </c>
      <c r="P42">
        <v>0.12291631514595</v>
      </c>
      <c r="Q42">
        <v>2.10745320504389E-2</v>
      </c>
      <c r="R42">
        <v>0.14714279968020799</v>
      </c>
      <c r="S42" t="s">
        <v>23</v>
      </c>
      <c r="T42" s="3">
        <v>6.2821704991553998E-2</v>
      </c>
      <c r="V42">
        <f t="shared" si="16"/>
        <v>2.7304700752126074E-2</v>
      </c>
      <c r="W42">
        <f t="shared" si="0"/>
        <v>4.9505080846475443E-3</v>
      </c>
      <c r="X42">
        <f t="shared" si="1"/>
        <v>5.2309577495874253E-18</v>
      </c>
      <c r="Y42">
        <f t="shared" si="2"/>
        <v>7.7444037336237065E-3</v>
      </c>
      <c r="Z42">
        <f t="shared" si="3"/>
        <v>3.5069070047602902E-2</v>
      </c>
      <c r="AA42">
        <f t="shared" si="4"/>
        <v>4.5288156718873108E-3</v>
      </c>
      <c r="AB42">
        <f t="shared" si="5"/>
        <v>2.5314684942672524E-2</v>
      </c>
      <c r="AC42">
        <f t="shared" si="6"/>
        <v>2.0160453864171788E-2</v>
      </c>
      <c r="AD42">
        <f t="shared" si="7"/>
        <v>9.1427027991252698E-4</v>
      </c>
      <c r="AE42">
        <f t="shared" si="8"/>
        <v>3.4822641058974693E-3</v>
      </c>
      <c r="AF42">
        <f t="shared" si="9"/>
        <v>7.1274565561059711E-3</v>
      </c>
      <c r="AG42">
        <f t="shared" si="10"/>
        <v>4.0680288282316634E-3</v>
      </c>
      <c r="AH42">
        <f t="shared" si="11"/>
        <v>2.1511233495447479E-2</v>
      </c>
      <c r="AI42">
        <f t="shared" si="12"/>
        <v>1.1359513770985137E-2</v>
      </c>
      <c r="AJ42">
        <f t="shared" si="13"/>
        <v>7.7218124887477512E-3</v>
      </c>
      <c r="AK42">
        <f t="shared" si="14"/>
        <v>1.3239380353077222E-3</v>
      </c>
      <c r="AL42">
        <f t="shared" si="15"/>
        <v>9.2437615531413518E-3</v>
      </c>
      <c r="AM42" t="s">
        <v>23</v>
      </c>
    </row>
    <row r="43" spans="1:39" x14ac:dyDescent="0.25">
      <c r="A43">
        <v>6</v>
      </c>
      <c r="B43">
        <v>0.48791971108474103</v>
      </c>
      <c r="C43">
        <v>0.15611046281274801</v>
      </c>
      <c r="D43" s="1">
        <v>5.5511151231257802E-17</v>
      </c>
      <c r="E43">
        <v>0.13226158012242401</v>
      </c>
      <c r="F43">
        <v>0.51986496967589901</v>
      </c>
      <c r="G43">
        <v>0.49093268053119699</v>
      </c>
      <c r="H43">
        <v>9.7423616965743406E-2</v>
      </c>
      <c r="I43">
        <v>0.13316475193219501</v>
      </c>
      <c r="J43">
        <v>0.18994322950598899</v>
      </c>
      <c r="K43">
        <v>1.25432993376498E-2</v>
      </c>
      <c r="L43">
        <v>7.7580532442070305E-2</v>
      </c>
      <c r="M43">
        <v>7.8938820103587104E-2</v>
      </c>
      <c r="N43">
        <v>4.81989913119098E-2</v>
      </c>
      <c r="O43">
        <v>7.8063398863494102E-2</v>
      </c>
      <c r="P43">
        <v>0.32092897244116297</v>
      </c>
      <c r="Q43">
        <v>0.110571834797592</v>
      </c>
      <c r="R43">
        <v>9.7198988751608206E-2</v>
      </c>
      <c r="S43" t="s">
        <v>23</v>
      </c>
      <c r="T43" s="3">
        <v>5.9041797455588997E-2</v>
      </c>
      <c r="V43">
        <f t="shared" si="16"/>
        <v>2.8807656756454782E-2</v>
      </c>
      <c r="W43">
        <f t="shared" si="0"/>
        <v>9.2170423260885259E-3</v>
      </c>
      <c r="X43">
        <f t="shared" si="1"/>
        <v>3.2774781475224929E-18</v>
      </c>
      <c r="Y43">
        <f t="shared" si="2"/>
        <v>7.8089614247443141E-3</v>
      </c>
      <c r="Z43">
        <f t="shared" si="3"/>
        <v>3.0693762243860345E-2</v>
      </c>
      <c r="AA43">
        <f t="shared" si="4"/>
        <v>2.8985547888252312E-2</v>
      </c>
      <c r="AB43">
        <f t="shared" si="5"/>
        <v>5.752065460282306E-3</v>
      </c>
      <c r="AC43">
        <f t="shared" si="6"/>
        <v>7.8622863118044117E-3</v>
      </c>
      <c r="AD43">
        <f t="shared" si="7"/>
        <v>1.1214589684553057E-2</v>
      </c>
      <c r="AE43">
        <f t="shared" si="8"/>
        <v>7.4057893891834312E-4</v>
      </c>
      <c r="AF43">
        <f t="shared" si="9"/>
        <v>4.5804940829414663E-3</v>
      </c>
      <c r="AG43">
        <f t="shared" si="10"/>
        <v>4.6606898279391669E-3</v>
      </c>
      <c r="AH43">
        <f t="shared" si="11"/>
        <v>2.8457550826014723E-3</v>
      </c>
      <c r="AI43">
        <f t="shared" si="12"/>
        <v>4.6090033843932754E-3</v>
      </c>
      <c r="AJ43">
        <f t="shared" si="13"/>
        <v>1.8948223388501446E-2</v>
      </c>
      <c r="AK43">
        <f t="shared" si="14"/>
        <v>6.5283598744122744E-3</v>
      </c>
      <c r="AL43">
        <f t="shared" si="15"/>
        <v>5.7388030067605251E-3</v>
      </c>
      <c r="AM43" t="s">
        <v>23</v>
      </c>
    </row>
    <row r="44" spans="1:39" x14ac:dyDescent="0.25">
      <c r="A44">
        <v>0</v>
      </c>
      <c r="B44">
        <v>9.2773413323608306E-2</v>
      </c>
      <c r="C44">
        <v>0.27020949494607799</v>
      </c>
      <c r="D44" s="1">
        <v>5.5511151231257802E-17</v>
      </c>
      <c r="E44">
        <v>0.124299984520632</v>
      </c>
      <c r="F44">
        <v>0.30803289288125202</v>
      </c>
      <c r="G44">
        <v>6.3600234603369193E-2</v>
      </c>
      <c r="H44">
        <v>0.30488936104242298</v>
      </c>
      <c r="I44">
        <v>0.332742067635728</v>
      </c>
      <c r="J44">
        <v>0.33864649430813598</v>
      </c>
      <c r="K44">
        <v>0.317529131844278</v>
      </c>
      <c r="L44">
        <v>0.30326788382116598</v>
      </c>
      <c r="M44">
        <v>0.31148534502512598</v>
      </c>
      <c r="N44">
        <v>7.1433880601421196E-2</v>
      </c>
      <c r="O44">
        <v>0.298387264004776</v>
      </c>
      <c r="P44">
        <v>0</v>
      </c>
      <c r="Q44">
        <v>0.31888382157439599</v>
      </c>
      <c r="R44">
        <v>0</v>
      </c>
      <c r="S44" t="s">
        <v>24</v>
      </c>
      <c r="T44" s="3">
        <v>0.61933915316566801</v>
      </c>
      <c r="V44">
        <f t="shared" si="16"/>
        <v>5.7458207244132073E-2</v>
      </c>
      <c r="W44">
        <f t="shared" si="0"/>
        <v>0.16735131977722678</v>
      </c>
      <c r="X44">
        <f t="shared" si="1"/>
        <v>3.4380229394818539E-17</v>
      </c>
      <c r="Y44">
        <f t="shared" si="2"/>
        <v>7.6983847151513865E-2</v>
      </c>
      <c r="Z44">
        <f t="shared" si="3"/>
        <v>0.19077683102424556</v>
      </c>
      <c r="AA44">
        <f t="shared" si="4"/>
        <v>3.9390115440388493E-2</v>
      </c>
      <c r="AB44">
        <f t="shared" si="5"/>
        <v>0.18882991867723586</v>
      </c>
      <c r="AC44">
        <f t="shared" si="6"/>
        <v>0.20608019039210521</v>
      </c>
      <c r="AD44">
        <f t="shared" si="7"/>
        <v>0.20973703300732316</v>
      </c>
      <c r="AE44">
        <f t="shared" si="8"/>
        <v>0.19665822362186489</v>
      </c>
      <c r="AF44">
        <f t="shared" si="9"/>
        <v>0.18782567434814512</v>
      </c>
      <c r="AG44">
        <f t="shared" si="10"/>
        <v>0.19291506981137746</v>
      </c>
      <c r="AH44">
        <f t="shared" si="11"/>
        <v>4.4241799119021645E-2</v>
      </c>
      <c r="AI44">
        <f t="shared" si="12"/>
        <v>0.18480291540413857</v>
      </c>
      <c r="AJ44">
        <f t="shared" si="13"/>
        <v>0</v>
      </c>
      <c r="AK44">
        <f t="shared" si="14"/>
        <v>0.19749723601211838</v>
      </c>
      <c r="AL44">
        <f t="shared" si="15"/>
        <v>0</v>
      </c>
      <c r="AM44" t="s">
        <v>24</v>
      </c>
    </row>
    <row r="45" spans="1:39" x14ac:dyDescent="0.25">
      <c r="A45">
        <v>1</v>
      </c>
      <c r="B45">
        <v>3.5123228886349903E-2</v>
      </c>
      <c r="C45">
        <v>0.24990368430915599</v>
      </c>
      <c r="D45" s="1">
        <v>2.7755575615628901E-17</v>
      </c>
      <c r="E45">
        <v>5.6279801623811999E-2</v>
      </c>
      <c r="F45">
        <v>0.23200105775236499</v>
      </c>
      <c r="G45">
        <v>0.52937499954426803</v>
      </c>
      <c r="H45">
        <v>0.24292256938203299</v>
      </c>
      <c r="I45">
        <v>0.103085622769804</v>
      </c>
      <c r="J45">
        <v>1.95848787082698E-2</v>
      </c>
      <c r="K45">
        <v>0.18376566673071101</v>
      </c>
      <c r="L45">
        <v>0.240563634312594</v>
      </c>
      <c r="M45">
        <v>0.21377557256843299</v>
      </c>
      <c r="N45">
        <v>0.54387834439650695</v>
      </c>
      <c r="O45">
        <v>0.25760229749021002</v>
      </c>
      <c r="P45">
        <v>0</v>
      </c>
      <c r="Q45">
        <v>0.17192977494723199</v>
      </c>
      <c r="R45">
        <v>0</v>
      </c>
      <c r="S45" t="s">
        <v>24</v>
      </c>
      <c r="T45" s="3">
        <v>0.22494011214625401</v>
      </c>
      <c r="V45">
        <f t="shared" si="16"/>
        <v>7.9006230446340957E-3</v>
      </c>
      <c r="W45">
        <f t="shared" si="0"/>
        <v>5.6213362774263607E-2</v>
      </c>
      <c r="X45">
        <f t="shared" si="1"/>
        <v>6.2433422916633978E-18</v>
      </c>
      <c r="Y45">
        <f t="shared" si="2"/>
        <v>1.2659584888829199E-2</v>
      </c>
      <c r="Z45">
        <f t="shared" si="3"/>
        <v>5.218634394886653E-2</v>
      </c>
      <c r="AA45">
        <f t="shared" si="4"/>
        <v>0.11907767176491081</v>
      </c>
      <c r="AB45">
        <f t="shared" si="5"/>
        <v>5.464302999965067E-2</v>
      </c>
      <c r="AC45">
        <f t="shared" si="6"/>
        <v>2.3188091546506147E-2</v>
      </c>
      <c r="AD45">
        <f t="shared" si="7"/>
        <v>4.4054248130089915E-3</v>
      </c>
      <c r="AE45">
        <f t="shared" si="8"/>
        <v>4.1336269683037274E-2</v>
      </c>
      <c r="AF45">
        <f t="shared" si="9"/>
        <v>5.4112410880585333E-2</v>
      </c>
      <c r="AG45">
        <f t="shared" si="10"/>
        <v>4.8086701267672977E-2</v>
      </c>
      <c r="AH45">
        <f t="shared" si="11"/>
        <v>0.12234005578246923</v>
      </c>
      <c r="AI45">
        <f t="shared" si="12"/>
        <v>5.7945089686580527E-2</v>
      </c>
      <c r="AJ45">
        <f t="shared" si="13"/>
        <v>0</v>
      </c>
      <c r="AK45">
        <f t="shared" si="14"/>
        <v>3.8673902857910579E-2</v>
      </c>
      <c r="AL45">
        <f t="shared" si="15"/>
        <v>0</v>
      </c>
      <c r="AM45" t="s">
        <v>24</v>
      </c>
    </row>
    <row r="46" spans="1:39" x14ac:dyDescent="0.25">
      <c r="A46">
        <v>2</v>
      </c>
      <c r="B46">
        <v>0.72872545522394105</v>
      </c>
      <c r="C46">
        <v>0.14269803823053601</v>
      </c>
      <c r="D46">
        <v>0</v>
      </c>
      <c r="E46">
        <v>0.62166610715281401</v>
      </c>
      <c r="F46">
        <v>1.7660634342658501E-3</v>
      </c>
      <c r="G46">
        <v>1.1564037844141299E-2</v>
      </c>
      <c r="H46">
        <v>1.31053323545114E-2</v>
      </c>
      <c r="I46">
        <v>5.4028563861590597E-3</v>
      </c>
      <c r="J46">
        <v>4.2233374705263997E-2</v>
      </c>
      <c r="K46">
        <v>0.106762507249061</v>
      </c>
      <c r="L46">
        <v>0.102797837827404</v>
      </c>
      <c r="M46">
        <v>9.8817045042114901E-2</v>
      </c>
      <c r="N46">
        <v>3.8016681518095202E-2</v>
      </c>
      <c r="O46">
        <v>0.107292534140141</v>
      </c>
      <c r="P46">
        <v>0</v>
      </c>
      <c r="Q46">
        <v>0.12376952276270201</v>
      </c>
      <c r="R46">
        <v>0</v>
      </c>
      <c r="S46" t="s">
        <v>24</v>
      </c>
      <c r="T46" s="3">
        <v>8.4909458934238305E-2</v>
      </c>
      <c r="V46">
        <f t="shared" si="16"/>
        <v>6.1875684114671335E-2</v>
      </c>
      <c r="W46">
        <f t="shared" si="0"/>
        <v>1.2116413217132065E-2</v>
      </c>
      <c r="X46">
        <f t="shared" si="1"/>
        <v>0</v>
      </c>
      <c r="Y46">
        <f t="shared" si="2"/>
        <v>5.2785332796099649E-2</v>
      </c>
      <c r="Z46">
        <f t="shared" si="3"/>
        <v>1.4995549064705606E-4</v>
      </c>
      <c r="AA46">
        <f t="shared" si="4"/>
        <v>9.8189619644109332E-4</v>
      </c>
      <c r="AB46">
        <f t="shared" si="5"/>
        <v>1.1127666793749303E-3</v>
      </c>
      <c r="AC46">
        <f t="shared" si="6"/>
        <v>4.5875361244815984E-4</v>
      </c>
      <c r="AD46">
        <f t="shared" si="7"/>
        <v>3.5860129951909123E-3</v>
      </c>
      <c r="AE46">
        <f t="shared" si="8"/>
        <v>9.0651467249804642E-3</v>
      </c>
      <c r="AF46">
        <f t="shared" si="9"/>
        <v>8.7285087895344494E-3</v>
      </c>
      <c r="AG46">
        <f t="shared" si="10"/>
        <v>8.3905018280062329E-3</v>
      </c>
      <c r="AH46">
        <f t="shared" si="11"/>
        <v>3.2279758581767208E-3</v>
      </c>
      <c r="AI46">
        <f t="shared" si="12"/>
        <v>9.1101510215226642E-3</v>
      </c>
      <c r="AJ46">
        <f t="shared" si="13"/>
        <v>0</v>
      </c>
      <c r="AK46">
        <f t="shared" si="14"/>
        <v>1.0509203210329918E-2</v>
      </c>
      <c r="AL46">
        <f t="shared" si="15"/>
        <v>0</v>
      </c>
      <c r="AM46" t="s">
        <v>24</v>
      </c>
    </row>
    <row r="47" spans="1:39" x14ac:dyDescent="0.25">
      <c r="A47">
        <v>3</v>
      </c>
      <c r="B47">
        <v>0.61159130042953502</v>
      </c>
      <c r="C47">
        <v>0.21077615035081201</v>
      </c>
      <c r="D47" s="1">
        <v>5.5511151231257802E-17</v>
      </c>
      <c r="E47">
        <v>0.72873874516401205</v>
      </c>
      <c r="F47">
        <v>5.0636511768605799E-2</v>
      </c>
      <c r="G47">
        <v>0.13858599628002499</v>
      </c>
      <c r="H47">
        <v>9.3177462609019102E-2</v>
      </c>
      <c r="I47">
        <v>8.2643403038822297E-2</v>
      </c>
      <c r="J47">
        <v>3.6625360888405498E-2</v>
      </c>
      <c r="K47">
        <v>4.4981179564516797E-2</v>
      </c>
      <c r="L47">
        <v>4.6178041086181898E-2</v>
      </c>
      <c r="M47">
        <v>2.47859924252667E-2</v>
      </c>
      <c r="N47">
        <v>4.3403462384967499E-2</v>
      </c>
      <c r="O47">
        <v>3.4800609317225797E-2</v>
      </c>
      <c r="P47">
        <v>0</v>
      </c>
      <c r="Q47">
        <v>6.3093638789759807E-2</v>
      </c>
      <c r="R47">
        <v>0</v>
      </c>
      <c r="S47" t="s">
        <v>24</v>
      </c>
      <c r="T47" s="3">
        <v>5.3099640655908401E-2</v>
      </c>
      <c r="V47">
        <f t="shared" si="16"/>
        <v>3.2475278281088024E-2</v>
      </c>
      <c r="W47">
        <f t="shared" si="0"/>
        <v>1.119213784246384E-2</v>
      </c>
      <c r="X47">
        <f t="shared" si="1"/>
        <v>2.9476221827755766E-18</v>
      </c>
      <c r="Y47">
        <f t="shared" si="2"/>
        <v>3.8695765500246643E-2</v>
      </c>
      <c r="Z47">
        <f t="shared" si="3"/>
        <v>2.6887805789816447E-3</v>
      </c>
      <c r="AA47">
        <f t="shared" si="4"/>
        <v>7.3588666024103858E-3</v>
      </c>
      <c r="AB47">
        <f t="shared" si="5"/>
        <v>4.9476897817682559E-3</v>
      </c>
      <c r="AC47">
        <f t="shared" si="6"/>
        <v>4.3883350039428722E-3</v>
      </c>
      <c r="AD47">
        <f t="shared" si="7"/>
        <v>1.944793502067294E-3</v>
      </c>
      <c r="AE47">
        <f t="shared" si="8"/>
        <v>2.3884844711547322E-3</v>
      </c>
      <c r="AF47">
        <f t="shared" si="9"/>
        <v>2.4520373878700328E-3</v>
      </c>
      <c r="AG47">
        <f t="shared" si="10"/>
        <v>1.3161272910817293E-3</v>
      </c>
      <c r="AH47">
        <f t="shared" si="11"/>
        <v>2.3047082558640113E-3</v>
      </c>
      <c r="AI47">
        <f t="shared" si="12"/>
        <v>1.8478998493513476E-3</v>
      </c>
      <c r="AJ47">
        <f t="shared" si="13"/>
        <v>0</v>
      </c>
      <c r="AK47">
        <f t="shared" si="14"/>
        <v>3.350249547409929E-3</v>
      </c>
      <c r="AL47">
        <f t="shared" si="15"/>
        <v>0</v>
      </c>
      <c r="AM47" t="s">
        <v>24</v>
      </c>
    </row>
    <row r="48" spans="1:39" x14ac:dyDescent="0.25">
      <c r="A48">
        <v>4</v>
      </c>
      <c r="B48">
        <v>0.29055666670601299</v>
      </c>
      <c r="C48">
        <v>0.87357899536913497</v>
      </c>
      <c r="D48" s="1">
        <v>3.3306690738754598E-16</v>
      </c>
      <c r="E48">
        <v>4.6445176635980599E-2</v>
      </c>
      <c r="F48">
        <v>2.4079689275327099E-2</v>
      </c>
      <c r="G48">
        <v>0.29618240349951203</v>
      </c>
      <c r="H48">
        <v>3.0432865494220699E-2</v>
      </c>
      <c r="I48">
        <v>6.9352579486108595E-2</v>
      </c>
      <c r="J48">
        <v>8.0714234660376402E-2</v>
      </c>
      <c r="K48">
        <v>0.10925587968388301</v>
      </c>
      <c r="L48">
        <v>0.112168037060373</v>
      </c>
      <c r="M48">
        <v>5.8200178990863202E-2</v>
      </c>
      <c r="N48">
        <v>8.3274916493818296E-2</v>
      </c>
      <c r="O48">
        <v>5.3809064276286199E-2</v>
      </c>
      <c r="P48">
        <v>0</v>
      </c>
      <c r="Q48">
        <v>0.10949396913843799</v>
      </c>
      <c r="R48">
        <v>0</v>
      </c>
      <c r="S48" t="s">
        <v>24</v>
      </c>
      <c r="T48" s="3">
        <v>1.02362332246321E-2</v>
      </c>
      <c r="V48">
        <f t="shared" si="16"/>
        <v>2.9742058053744457E-3</v>
      </c>
      <c r="W48">
        <f t="shared" si="0"/>
        <v>8.9421583367382713E-3</v>
      </c>
      <c r="X48">
        <f t="shared" si="1"/>
        <v>3.4093505434258607E-18</v>
      </c>
      <c r="Y48">
        <f t="shared" si="2"/>
        <v>4.7542366020513117E-4</v>
      </c>
      <c r="Z48">
        <f t="shared" si="3"/>
        <v>2.4648531539892053E-4</v>
      </c>
      <c r="AA48">
        <f t="shared" si="4"/>
        <v>3.0317921592530957E-3</v>
      </c>
      <c r="AB48">
        <f t="shared" si="5"/>
        <v>3.1151790889270169E-4</v>
      </c>
      <c r="AC48">
        <f t="shared" si="6"/>
        <v>7.0990917834964343E-4</v>
      </c>
      <c r="AD48">
        <f t="shared" si="7"/>
        <v>8.2620973053129675E-4</v>
      </c>
      <c r="AE48">
        <f t="shared" si="8"/>
        <v>1.1183686656065705E-3</v>
      </c>
      <c r="AF48">
        <f t="shared" si="9"/>
        <v>1.1481781876991547E-3</v>
      </c>
      <c r="AG48">
        <f t="shared" si="10"/>
        <v>5.9575060586580905E-4</v>
      </c>
      <c r="AH48">
        <f t="shared" si="11"/>
        <v>8.5242146699248647E-4</v>
      </c>
      <c r="AI48">
        <f t="shared" si="12"/>
        <v>5.5080213153128508E-4</v>
      </c>
      <c r="AJ48">
        <f t="shared" si="13"/>
        <v>0</v>
      </c>
      <c r="AK48">
        <f t="shared" si="14"/>
        <v>1.1208058047917208E-3</v>
      </c>
      <c r="AL48">
        <f t="shared" si="15"/>
        <v>0</v>
      </c>
      <c r="AM48" t="s">
        <v>24</v>
      </c>
    </row>
    <row r="49" spans="1:39" x14ac:dyDescent="0.25">
      <c r="A49">
        <v>5</v>
      </c>
      <c r="B49">
        <v>2.45546371217761E-2</v>
      </c>
      <c r="C49">
        <v>0.19115167887065601</v>
      </c>
      <c r="D49" s="1">
        <v>1.38777878078144E-16</v>
      </c>
      <c r="E49">
        <v>0.12418131941840101</v>
      </c>
      <c r="F49">
        <v>0.147433958957293</v>
      </c>
      <c r="G49">
        <v>0.74271654243263896</v>
      </c>
      <c r="H49">
        <v>0.112594864875927</v>
      </c>
      <c r="I49">
        <v>6.5679584717028297E-2</v>
      </c>
      <c r="J49">
        <v>2.3367527052294199E-2</v>
      </c>
      <c r="K49">
        <v>0.162548843025281</v>
      </c>
      <c r="L49">
        <v>0.20784229314180999</v>
      </c>
      <c r="M49">
        <v>0.15059280530019001</v>
      </c>
      <c r="N49">
        <v>0.44821433268572802</v>
      </c>
      <c r="O49">
        <v>0.20029359522191201</v>
      </c>
      <c r="P49">
        <v>0</v>
      </c>
      <c r="Q49">
        <v>0.15238985346292</v>
      </c>
      <c r="R49">
        <v>0</v>
      </c>
      <c r="S49" t="s">
        <v>24</v>
      </c>
      <c r="T49" s="3">
        <v>7.1430998336673001E-3</v>
      </c>
      <c r="V49">
        <f t="shared" si="16"/>
        <v>1.7539622434031978E-4</v>
      </c>
      <c r="W49">
        <f t="shared" si="0"/>
        <v>1.3654155255462081E-3</v>
      </c>
      <c r="X49">
        <f t="shared" si="1"/>
        <v>9.9130423781669132E-19</v>
      </c>
      <c r="Y49">
        <f t="shared" si="2"/>
        <v>8.8703956208216613E-4</v>
      </c>
      <c r="Z49">
        <f t="shared" si="3"/>
        <v>1.0531354877047511E-3</v>
      </c>
      <c r="AA49">
        <f t="shared" si="4"/>
        <v>5.305298410712536E-3</v>
      </c>
      <c r="AB49">
        <f t="shared" si="5"/>
        <v>8.0427636056702625E-4</v>
      </c>
      <c r="AC49">
        <f t="shared" si="6"/>
        <v>4.691558306675422E-4</v>
      </c>
      <c r="AD49">
        <f t="shared" si="7"/>
        <v>1.6691657860045883E-4</v>
      </c>
      <c r="AE49">
        <f t="shared" si="8"/>
        <v>1.1611026135766968E-3</v>
      </c>
      <c r="AF49">
        <f t="shared" si="9"/>
        <v>1.4846382495702932E-3</v>
      </c>
      <c r="AG49">
        <f t="shared" si="10"/>
        <v>1.0756994424912794E-3</v>
      </c>
      <c r="AH49">
        <f t="shared" si="11"/>
        <v>3.2016397252547239E-3</v>
      </c>
      <c r="AI49">
        <f t="shared" si="12"/>
        <v>1.4307171467142653E-3</v>
      </c>
      <c r="AJ49">
        <f t="shared" si="13"/>
        <v>0</v>
      </c>
      <c r="AK49">
        <f t="shared" si="14"/>
        <v>1.0885359369235681E-3</v>
      </c>
      <c r="AL49">
        <f t="shared" si="15"/>
        <v>0</v>
      </c>
      <c r="AM49" t="s">
        <v>24</v>
      </c>
    </row>
    <row r="50" spans="1:39" x14ac:dyDescent="0.25">
      <c r="A50">
        <v>6</v>
      </c>
      <c r="B50">
        <v>6.97409126420804E-3</v>
      </c>
      <c r="C50">
        <v>8.1508436941223807E-3</v>
      </c>
      <c r="D50" s="1">
        <v>1.11022302462515E-16</v>
      </c>
      <c r="E50">
        <v>4.93917606364302E-2</v>
      </c>
      <c r="F50">
        <v>0.88135324014758198</v>
      </c>
      <c r="G50">
        <v>0.22698867999442801</v>
      </c>
      <c r="H50">
        <v>0.141769506852334</v>
      </c>
      <c r="I50">
        <v>0.254187191310421</v>
      </c>
      <c r="J50">
        <v>0.25913998332119498</v>
      </c>
      <c r="K50">
        <v>6.6970100027977E-2</v>
      </c>
      <c r="L50">
        <v>7.2294873935711004E-2</v>
      </c>
      <c r="M50">
        <v>2.3322024606955202E-2</v>
      </c>
      <c r="N50">
        <v>6.3635577286331693E-2</v>
      </c>
      <c r="O50">
        <v>5.4472682369205903E-2</v>
      </c>
      <c r="P50">
        <v>0</v>
      </c>
      <c r="Q50">
        <v>1.58524823916504E-3</v>
      </c>
      <c r="R50">
        <v>0</v>
      </c>
      <c r="S50" t="s">
        <v>24</v>
      </c>
      <c r="T50" s="3">
        <v>3.3230203963132299E-4</v>
      </c>
      <c r="V50">
        <f t="shared" si="16"/>
        <v>2.3175047516713234E-6</v>
      </c>
      <c r="W50">
        <f t="shared" si="0"/>
        <v>2.7085419842729744E-6</v>
      </c>
      <c r="X50">
        <f t="shared" si="1"/>
        <v>3.6892937552859389E-20</v>
      </c>
      <c r="Y50">
        <f t="shared" si="2"/>
        <v>1.6412982800467847E-5</v>
      </c>
      <c r="Z50">
        <f t="shared" si="3"/>
        <v>2.928754793367167E-4</v>
      </c>
      <c r="AA50">
        <f t="shared" si="4"/>
        <v>7.5428801335370113E-5</v>
      </c>
      <c r="AB50">
        <f t="shared" si="5"/>
        <v>4.7110296284557409E-5</v>
      </c>
      <c r="AC50">
        <f t="shared" si="6"/>
        <v>8.4466922120610203E-5</v>
      </c>
      <c r="AD50">
        <f t="shared" si="7"/>
        <v>8.6112745007660115E-5</v>
      </c>
      <c r="AE50">
        <f t="shared" si="8"/>
        <v>2.2254300833610478E-5</v>
      </c>
      <c r="AF50">
        <f t="shared" si="9"/>
        <v>2.4023734063726139E-5</v>
      </c>
      <c r="AG50">
        <f t="shared" si="10"/>
        <v>7.7499563452231176E-6</v>
      </c>
      <c r="AH50">
        <f t="shared" si="11"/>
        <v>2.114623212536471E-5</v>
      </c>
      <c r="AI50">
        <f t="shared" si="12"/>
        <v>1.8101383455476331E-5</v>
      </c>
      <c r="AJ50">
        <f t="shared" si="13"/>
        <v>0</v>
      </c>
      <c r="AK50">
        <f t="shared" si="14"/>
        <v>5.2678122319650608E-7</v>
      </c>
      <c r="AL50">
        <f t="shared" si="15"/>
        <v>0</v>
      </c>
      <c r="AM50" t="s">
        <v>24</v>
      </c>
    </row>
    <row r="55" spans="1:39" x14ac:dyDescent="0.25">
      <c r="B55" s="2" t="s">
        <v>28</v>
      </c>
      <c r="C55" s="2" t="s">
        <v>18</v>
      </c>
      <c r="D55" s="2" t="s">
        <v>19</v>
      </c>
      <c r="E55" s="2" t="s">
        <v>20</v>
      </c>
      <c r="F55" s="2" t="s">
        <v>21</v>
      </c>
      <c r="G55" s="2" t="s">
        <v>22</v>
      </c>
      <c r="H55" s="2" t="s">
        <v>23</v>
      </c>
      <c r="I55" s="2" t="s">
        <v>24</v>
      </c>
    </row>
    <row r="56" spans="1:39" x14ac:dyDescent="0.25">
      <c r="B56" s="6" t="s">
        <v>0</v>
      </c>
    </row>
    <row r="57" spans="1:39" x14ac:dyDescent="0.25">
      <c r="B57" s="6" t="s">
        <v>1</v>
      </c>
    </row>
    <row r="58" spans="1:39" x14ac:dyDescent="0.25">
      <c r="B58" s="6" t="s">
        <v>2</v>
      </c>
    </row>
    <row r="59" spans="1:39" x14ac:dyDescent="0.25">
      <c r="B59" s="6" t="s">
        <v>3</v>
      </c>
    </row>
    <row r="60" spans="1:39" x14ac:dyDescent="0.25">
      <c r="B60" s="6" t="s">
        <v>4</v>
      </c>
    </row>
    <row r="61" spans="1:39" x14ac:dyDescent="0.25">
      <c r="B61" s="6" t="s">
        <v>5</v>
      </c>
    </row>
    <row r="62" spans="1:39" x14ac:dyDescent="0.25">
      <c r="B62" s="6" t="s">
        <v>6</v>
      </c>
    </row>
    <row r="63" spans="1:39" x14ac:dyDescent="0.25">
      <c r="B63" s="6" t="s">
        <v>7</v>
      </c>
    </row>
    <row r="64" spans="1:39" x14ac:dyDescent="0.25">
      <c r="B64" s="6" t="s">
        <v>8</v>
      </c>
    </row>
    <row r="65" spans="2:2" x14ac:dyDescent="0.25">
      <c r="B65" s="6" t="s">
        <v>9</v>
      </c>
    </row>
    <row r="66" spans="2:2" x14ac:dyDescent="0.25">
      <c r="B66" s="6" t="s">
        <v>10</v>
      </c>
    </row>
    <row r="67" spans="2:2" x14ac:dyDescent="0.25">
      <c r="B67" s="6" t="s">
        <v>11</v>
      </c>
    </row>
    <row r="68" spans="2:2" x14ac:dyDescent="0.25">
      <c r="B68" s="6" t="s">
        <v>12</v>
      </c>
    </row>
    <row r="69" spans="2:2" x14ac:dyDescent="0.25">
      <c r="B69" s="6" t="s">
        <v>13</v>
      </c>
    </row>
    <row r="70" spans="2:2" x14ac:dyDescent="0.25">
      <c r="B70" s="6" t="s">
        <v>14</v>
      </c>
    </row>
    <row r="71" spans="2:2" x14ac:dyDescent="0.25">
      <c r="B71" s="6" t="s">
        <v>15</v>
      </c>
    </row>
    <row r="72" spans="2:2" x14ac:dyDescent="0.25">
      <c r="B72" s="6" t="s">
        <v>16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featimpt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Faizal Rahman</dc:creator>
  <cp:lastModifiedBy>Faizal Rahman</cp:lastModifiedBy>
  <dcterms:created xsi:type="dcterms:W3CDTF">2020-10-26T03:02:55Z</dcterms:created>
  <dcterms:modified xsi:type="dcterms:W3CDTF">2020-10-26T12:15:36Z</dcterms:modified>
</cp:coreProperties>
</file>