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lad1" sheetId="1" r:id="rId4"/>
  </sheets>
  <definedNames/>
  <calcPr/>
</workbook>
</file>

<file path=xl/sharedStrings.xml><?xml version="1.0" encoding="utf-8"?>
<sst xmlns="http://schemas.openxmlformats.org/spreadsheetml/2006/main" count="45" uniqueCount="18">
  <si>
    <t>getallen zijn in mb</t>
  </si>
  <si>
    <t>child-1.png</t>
  </si>
  <si>
    <t>female-1.png</t>
  </si>
  <si>
    <t>Sobel</t>
  </si>
  <si>
    <t>Prewitt</t>
  </si>
  <si>
    <t>Laplacian</t>
  </si>
  <si>
    <t>Gemiddelde</t>
  </si>
  <si>
    <t>Memory Vergelijkingen</t>
  </si>
  <si>
    <t>Sobel minder dan Prewitt</t>
  </si>
  <si>
    <t>Sobel minder dan Laplace</t>
  </si>
  <si>
    <t>Prewitt minder Laplacian</t>
  </si>
  <si>
    <t>Procent minder</t>
  </si>
  <si>
    <t>Gemiddelde:</t>
  </si>
  <si>
    <t>female-2.png</t>
  </si>
  <si>
    <t>female-3.png</t>
  </si>
  <si>
    <t>male-1.png</t>
  </si>
  <si>
    <t>male-2.png</t>
  </si>
  <si>
    <t>male-3.png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</si>
</sst>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color theme="1"/>
      <name val="Arial"/>
    </font>
    <font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6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4" fillId="0" fontId="1" numFmtId="0" xfId="0" applyBorder="1" applyFont="1"/>
    <xf borderId="4" fillId="0" fontId="1" numFmtId="0" xfId="0" applyAlignment="1" applyBorder="1" applyFont="1">
      <alignment readingOrder="0" vertical="bottom"/>
    </xf>
    <xf borderId="5" fillId="0" fontId="1" numFmtId="0" xfId="0" applyAlignment="1" applyBorder="1" applyFont="1">
      <alignment readingOrder="0" vertical="bottom"/>
    </xf>
    <xf borderId="4" fillId="2" fontId="2" numFmtId="0" xfId="0" applyAlignment="1" applyBorder="1" applyFill="1" applyFont="1">
      <alignment horizontal="left" readingOrder="0"/>
    </xf>
    <xf borderId="4" fillId="0" fontId="1" numFmtId="0" xfId="0" applyAlignment="1" applyBorder="1" applyFont="1">
      <alignment horizontal="right" readingOrder="0" vertical="bottom"/>
    </xf>
    <xf borderId="4" fillId="0" fontId="1" numFmtId="0" xfId="0" applyAlignment="1" applyBorder="1" applyFont="1">
      <alignment readingOrder="0"/>
    </xf>
    <xf borderId="4" fillId="2" fontId="0" numFmtId="2" xfId="0" applyAlignment="1" applyBorder="1" applyFont="1" applyNumberFormat="1">
      <alignment horizontal="right"/>
    </xf>
    <xf borderId="0" fillId="0" fontId="1" numFmtId="0" xfId="0" applyAlignment="1" applyFont="1">
      <alignment horizontal="right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6.71"/>
    <col customWidth="1" min="3" max="3" width="7.71"/>
    <col customWidth="1" min="4" max="4" width="8.86"/>
    <col customWidth="1" min="7" max="7" width="6.86"/>
    <col customWidth="1" min="8" max="8" width="6.71"/>
    <col customWidth="1" min="9" max="9" width="9.0"/>
    <col customWidth="1" min="11" max="11" width="19.57"/>
    <col customWidth="1" min="12" max="12" width="22.57"/>
    <col customWidth="1" min="13" max="13" width="23.14"/>
    <col customWidth="1" min="14" max="14" width="25.14"/>
  </cols>
  <sheetData>
    <row r="1">
      <c r="A1" s="1" t="s">
        <v>0</v>
      </c>
    </row>
    <row r="3">
      <c r="B3" s="2" t="s">
        <v>1</v>
      </c>
      <c r="C3" s="3"/>
      <c r="D3" s="4"/>
      <c r="F3" s="5"/>
      <c r="G3" s="2" t="s">
        <v>2</v>
      </c>
      <c r="H3" s="3"/>
      <c r="I3" s="4"/>
      <c r="K3" s="6"/>
      <c r="L3" s="7" t="s">
        <v>3</v>
      </c>
      <c r="M3" s="7" t="s">
        <v>4</v>
      </c>
      <c r="N3" s="7" t="s">
        <v>5</v>
      </c>
    </row>
    <row r="4">
      <c r="B4" s="8" t="s">
        <v>3</v>
      </c>
      <c r="C4" s="7" t="s">
        <v>4</v>
      </c>
      <c r="D4" s="7" t="s">
        <v>5</v>
      </c>
      <c r="G4" s="8" t="s">
        <v>3</v>
      </c>
      <c r="H4" s="7" t="s">
        <v>4</v>
      </c>
      <c r="I4" s="7" t="s">
        <v>5</v>
      </c>
      <c r="K4" s="9" t="s">
        <v>6</v>
      </c>
      <c r="L4" s="10">
        <f t="shared" ref="L4:N4" si="1">SUM(B15,G15,B29,G29,B43,G43,B57)/7</f>
        <v>45.10857143</v>
      </c>
      <c r="M4" s="10">
        <f t="shared" si="1"/>
        <v>45.25428571</v>
      </c>
      <c r="N4" s="10">
        <f t="shared" si="1"/>
        <v>45.40285714</v>
      </c>
    </row>
    <row r="5">
      <c r="B5" s="10">
        <v>42.2</v>
      </c>
      <c r="C5" s="10">
        <v>41.1</v>
      </c>
      <c r="D5" s="10">
        <v>41.5</v>
      </c>
      <c r="G5" s="10">
        <v>45.1</v>
      </c>
      <c r="H5" s="10">
        <v>46.1</v>
      </c>
      <c r="I5" s="10">
        <v>46.2</v>
      </c>
    </row>
    <row r="6">
      <c r="B6" s="10">
        <v>41.5</v>
      </c>
      <c r="C6" s="10">
        <v>42.2</v>
      </c>
      <c r="D6" s="10">
        <v>40.9</v>
      </c>
      <c r="G6" s="10">
        <v>46.1</v>
      </c>
      <c r="H6" s="10">
        <v>46.5</v>
      </c>
      <c r="I6" s="10">
        <v>46.4</v>
      </c>
    </row>
    <row r="7">
      <c r="B7" s="10">
        <v>41.1</v>
      </c>
      <c r="C7" s="10">
        <v>41.4</v>
      </c>
      <c r="D7" s="10">
        <v>42.0</v>
      </c>
      <c r="G7" s="10">
        <v>46.3</v>
      </c>
      <c r="H7" s="10">
        <v>45.8</v>
      </c>
      <c r="I7" s="10">
        <v>46.2</v>
      </c>
    </row>
    <row r="8">
      <c r="B8" s="10">
        <v>41.9</v>
      </c>
      <c r="C8" s="10">
        <v>41.7</v>
      </c>
      <c r="D8" s="10">
        <v>41.3</v>
      </c>
      <c r="G8" s="10">
        <v>46.3</v>
      </c>
      <c r="H8" s="10">
        <v>46.9</v>
      </c>
      <c r="I8" s="10">
        <v>46.3</v>
      </c>
      <c r="K8" s="11" t="s">
        <v>7</v>
      </c>
      <c r="L8" s="11" t="s">
        <v>8</v>
      </c>
      <c r="M8" s="11" t="s">
        <v>9</v>
      </c>
      <c r="N8" s="11" t="s">
        <v>10</v>
      </c>
    </row>
    <row r="9">
      <c r="B9" s="10">
        <v>42.5</v>
      </c>
      <c r="C9" s="10">
        <v>42.2</v>
      </c>
      <c r="D9" s="10">
        <v>41.7</v>
      </c>
      <c r="G9" s="10">
        <v>46.5</v>
      </c>
      <c r="H9" s="10">
        <v>46.4</v>
      </c>
      <c r="I9" s="10">
        <v>46.1</v>
      </c>
      <c r="K9" s="11" t="s">
        <v>11</v>
      </c>
      <c r="L9" s="6">
        <f>(M4/L4)*100-100</f>
        <v>0.3230301495</v>
      </c>
      <c r="M9" s="6">
        <f>(N4/L4)*100-100</f>
        <v>0.6523942235</v>
      </c>
      <c r="N9" s="6">
        <f>(N4/M4)*100-100</f>
        <v>0.3283035545</v>
      </c>
    </row>
    <row r="10">
      <c r="B10" s="10">
        <v>41.0</v>
      </c>
      <c r="C10" s="10">
        <v>41.8</v>
      </c>
      <c r="D10" s="10">
        <v>42.2</v>
      </c>
      <c r="G10" s="10">
        <v>46.1</v>
      </c>
      <c r="H10" s="10">
        <v>46.6</v>
      </c>
      <c r="I10" s="10">
        <v>46.7</v>
      </c>
    </row>
    <row r="11">
      <c r="B11" s="10">
        <v>40.8</v>
      </c>
      <c r="C11" s="10">
        <v>41.5</v>
      </c>
      <c r="D11" s="10">
        <v>41.4</v>
      </c>
      <c r="G11" s="10">
        <v>45.7</v>
      </c>
      <c r="H11" s="10">
        <v>46.0</v>
      </c>
      <c r="I11" s="10">
        <v>45.8</v>
      </c>
    </row>
    <row r="12">
      <c r="B12" s="10">
        <v>41.3</v>
      </c>
      <c r="C12" s="10">
        <v>42.3</v>
      </c>
      <c r="D12" s="10">
        <v>40.9</v>
      </c>
      <c r="G12" s="10">
        <v>46.6</v>
      </c>
      <c r="H12" s="10">
        <v>46.3</v>
      </c>
      <c r="I12" s="10">
        <v>46.1</v>
      </c>
    </row>
    <row r="13">
      <c r="B13" s="10">
        <v>40.9</v>
      </c>
      <c r="C13" s="10">
        <v>41.5</v>
      </c>
      <c r="D13" s="10">
        <v>41.7</v>
      </c>
      <c r="G13" s="10">
        <v>46.2</v>
      </c>
      <c r="H13" s="10">
        <v>45.9</v>
      </c>
      <c r="I13" s="10">
        <v>46.8</v>
      </c>
    </row>
    <row r="14">
      <c r="B14" s="10">
        <v>41.6</v>
      </c>
      <c r="C14" s="10">
        <v>41.7</v>
      </c>
      <c r="D14" s="10">
        <v>41.5</v>
      </c>
      <c r="G14" s="10">
        <v>45.8</v>
      </c>
      <c r="H14" s="10">
        <v>46.1</v>
      </c>
      <c r="I14" s="10">
        <v>46.2</v>
      </c>
    </row>
    <row r="15">
      <c r="A15" s="11" t="s">
        <v>12</v>
      </c>
      <c r="B15" s="12">
        <f t="shared" ref="B15:D15" si="2">AVERAGE(B5:B14)</f>
        <v>41.48</v>
      </c>
      <c r="C15" s="12">
        <f t="shared" si="2"/>
        <v>41.74</v>
      </c>
      <c r="D15" s="12">
        <f t="shared" si="2"/>
        <v>41.51</v>
      </c>
      <c r="F15" s="11" t="s">
        <v>12</v>
      </c>
      <c r="G15" s="12">
        <f t="shared" ref="G15:I15" si="3">AVERAGE(G5:G14)</f>
        <v>46.07</v>
      </c>
      <c r="H15" s="12">
        <f t="shared" si="3"/>
        <v>46.26</v>
      </c>
      <c r="I15" s="12">
        <f t="shared" si="3"/>
        <v>46.28</v>
      </c>
    </row>
    <row r="16">
      <c r="B16" s="5"/>
      <c r="C16" s="5"/>
      <c r="D16" s="5"/>
      <c r="F16" s="5"/>
      <c r="G16" s="5"/>
      <c r="H16" s="5"/>
      <c r="I16" s="5"/>
    </row>
    <row r="17">
      <c r="B17" s="2" t="s">
        <v>13</v>
      </c>
      <c r="C17" s="3"/>
      <c r="D17" s="4"/>
      <c r="F17" s="5"/>
      <c r="G17" s="2" t="s">
        <v>14</v>
      </c>
      <c r="H17" s="3"/>
      <c r="I17" s="4"/>
    </row>
    <row r="18">
      <c r="B18" s="8" t="s">
        <v>3</v>
      </c>
      <c r="C18" s="7" t="s">
        <v>4</v>
      </c>
      <c r="D18" s="7" t="s">
        <v>5</v>
      </c>
      <c r="G18" s="8" t="s">
        <v>3</v>
      </c>
      <c r="H18" s="7" t="s">
        <v>4</v>
      </c>
      <c r="I18" s="7" t="s">
        <v>5</v>
      </c>
    </row>
    <row r="19">
      <c r="B19" s="10">
        <v>44.6</v>
      </c>
      <c r="C19" s="10">
        <v>44.8</v>
      </c>
      <c r="D19" s="10">
        <v>44.8</v>
      </c>
      <c r="G19" s="10">
        <v>46.7</v>
      </c>
      <c r="H19" s="10">
        <v>45.1</v>
      </c>
      <c r="I19" s="10">
        <v>46.3</v>
      </c>
    </row>
    <row r="20">
      <c r="B20" s="10">
        <v>44.2</v>
      </c>
      <c r="C20" s="10">
        <v>45.2</v>
      </c>
      <c r="D20" s="10">
        <v>45.1</v>
      </c>
      <c r="G20" s="10">
        <v>47.0</v>
      </c>
      <c r="H20" s="10">
        <v>46.5</v>
      </c>
      <c r="I20" s="10">
        <v>46.3</v>
      </c>
    </row>
    <row r="21">
      <c r="B21" s="10">
        <v>44.4</v>
      </c>
      <c r="C21" s="10">
        <v>44.7</v>
      </c>
      <c r="D21" s="10">
        <v>44.8</v>
      </c>
      <c r="G21" s="10">
        <v>46.1</v>
      </c>
      <c r="H21" s="10">
        <v>46.9</v>
      </c>
      <c r="I21" s="10">
        <v>47.1</v>
      </c>
    </row>
    <row r="22">
      <c r="B22" s="10">
        <v>44.5</v>
      </c>
      <c r="C22" s="10">
        <v>44.7</v>
      </c>
      <c r="D22" s="10">
        <v>44.8</v>
      </c>
      <c r="G22" s="10">
        <v>45.8</v>
      </c>
      <c r="H22" s="10">
        <v>45.2</v>
      </c>
      <c r="I22" s="10">
        <v>46.5</v>
      </c>
    </row>
    <row r="23">
      <c r="B23" s="10">
        <v>44.3</v>
      </c>
      <c r="C23" s="10">
        <v>44.4</v>
      </c>
      <c r="D23" s="10">
        <v>44.9</v>
      </c>
      <c r="G23" s="10">
        <v>45.8</v>
      </c>
      <c r="H23" s="10">
        <v>45.9</v>
      </c>
      <c r="I23" s="10">
        <v>46.6</v>
      </c>
    </row>
    <row r="24">
      <c r="B24" s="10">
        <v>44.0</v>
      </c>
      <c r="C24" s="10">
        <v>44.6</v>
      </c>
      <c r="D24" s="10">
        <v>45.0</v>
      </c>
      <c r="G24" s="10">
        <v>46.2</v>
      </c>
      <c r="H24" s="10">
        <v>46.7</v>
      </c>
      <c r="I24" s="10">
        <v>46.3</v>
      </c>
    </row>
    <row r="25">
      <c r="B25" s="10">
        <v>44.6</v>
      </c>
      <c r="C25" s="10">
        <v>45.0</v>
      </c>
      <c r="D25" s="10">
        <v>43.9</v>
      </c>
      <c r="G25" s="10">
        <v>45.3</v>
      </c>
      <c r="H25" s="10">
        <v>46.7</v>
      </c>
      <c r="I25" s="10">
        <v>46.7</v>
      </c>
    </row>
    <row r="26">
      <c r="B26" s="10">
        <v>44.6</v>
      </c>
      <c r="C26" s="10">
        <v>44.1</v>
      </c>
      <c r="D26" s="10">
        <v>44.6</v>
      </c>
      <c r="G26" s="10">
        <v>45.8</v>
      </c>
      <c r="H26" s="10">
        <v>45.9</v>
      </c>
      <c r="I26" s="10">
        <v>47.0</v>
      </c>
    </row>
    <row r="27">
      <c r="B27" s="10">
        <v>44.3</v>
      </c>
      <c r="C27" s="10">
        <v>44.4</v>
      </c>
      <c r="D27" s="10">
        <v>44.7</v>
      </c>
      <c r="G27" s="10">
        <v>45.6</v>
      </c>
      <c r="H27" s="10">
        <v>46.6</v>
      </c>
      <c r="I27" s="10">
        <v>45.9</v>
      </c>
    </row>
    <row r="28">
      <c r="B28" s="10">
        <v>44.6</v>
      </c>
      <c r="C28" s="10">
        <v>44.2</v>
      </c>
      <c r="D28" s="10">
        <v>44.2</v>
      </c>
      <c r="G28" s="10">
        <v>46.2</v>
      </c>
      <c r="H28" s="10">
        <v>46.2</v>
      </c>
      <c r="I28" s="10">
        <v>46.8</v>
      </c>
    </row>
    <row r="29">
      <c r="A29" s="11" t="s">
        <v>12</v>
      </c>
      <c r="B29" s="12">
        <f t="shared" ref="B29:D29" si="4">AVERAGE(B19:B28)</f>
        <v>44.41</v>
      </c>
      <c r="C29" s="12">
        <f t="shared" si="4"/>
        <v>44.61</v>
      </c>
      <c r="D29" s="12">
        <f t="shared" si="4"/>
        <v>44.68</v>
      </c>
      <c r="F29" s="11" t="s">
        <v>12</v>
      </c>
      <c r="G29" s="12">
        <f t="shared" ref="G29:I29" si="5">AVERAGE(G19:G28)</f>
        <v>46.05</v>
      </c>
      <c r="H29" s="12">
        <f t="shared" si="5"/>
        <v>46.17</v>
      </c>
      <c r="I29" s="12">
        <f t="shared" si="5"/>
        <v>46.55</v>
      </c>
    </row>
    <row r="30">
      <c r="B30" s="5"/>
      <c r="C30" s="5"/>
      <c r="D30" s="5"/>
      <c r="F30" s="5"/>
      <c r="G30" s="5"/>
      <c r="H30" s="5"/>
      <c r="I30" s="5"/>
    </row>
    <row r="31">
      <c r="B31" s="2" t="s">
        <v>15</v>
      </c>
      <c r="C31" s="3"/>
      <c r="D31" s="4"/>
      <c r="F31" s="5"/>
      <c r="G31" s="2" t="s">
        <v>16</v>
      </c>
      <c r="H31" s="3"/>
      <c r="I31" s="4"/>
    </row>
    <row r="32">
      <c r="B32" s="8" t="s">
        <v>3</v>
      </c>
      <c r="C32" s="7" t="s">
        <v>4</v>
      </c>
      <c r="D32" s="7" t="s">
        <v>5</v>
      </c>
      <c r="G32" s="8" t="s">
        <v>3</v>
      </c>
      <c r="H32" s="7" t="s">
        <v>4</v>
      </c>
      <c r="I32" s="7" t="s">
        <v>5</v>
      </c>
    </row>
    <row r="33">
      <c r="B33" s="10">
        <v>46.1</v>
      </c>
      <c r="C33" s="10">
        <v>45.0</v>
      </c>
      <c r="D33" s="10">
        <v>45.5</v>
      </c>
      <c r="G33" s="10">
        <v>45.5</v>
      </c>
      <c r="H33" s="10">
        <v>46.3</v>
      </c>
      <c r="I33" s="10">
        <v>45.8</v>
      </c>
    </row>
    <row r="34">
      <c r="B34" s="10">
        <v>45.9</v>
      </c>
      <c r="C34" s="10">
        <v>46.3</v>
      </c>
      <c r="D34" s="10">
        <v>46.9</v>
      </c>
      <c r="G34" s="10">
        <v>45.2</v>
      </c>
      <c r="H34" s="10">
        <v>46.8</v>
      </c>
      <c r="I34" s="10">
        <v>46.3</v>
      </c>
    </row>
    <row r="35">
      <c r="B35" s="10">
        <v>45.1</v>
      </c>
      <c r="C35" s="10">
        <v>45.9</v>
      </c>
      <c r="D35" s="10">
        <v>46.0</v>
      </c>
      <c r="G35" s="10">
        <v>46.2</v>
      </c>
      <c r="H35" s="10">
        <v>47.2</v>
      </c>
      <c r="I35" s="10">
        <v>46.7</v>
      </c>
    </row>
    <row r="36">
      <c r="B36" s="10">
        <v>46.5</v>
      </c>
      <c r="C36" s="10">
        <v>45.6</v>
      </c>
      <c r="D36" s="10">
        <v>46.9</v>
      </c>
      <c r="G36" s="10">
        <v>45.7</v>
      </c>
      <c r="H36" s="10">
        <v>46.8</v>
      </c>
      <c r="I36" s="10">
        <v>46.1</v>
      </c>
    </row>
    <row r="37">
      <c r="B37" s="10">
        <v>46.1</v>
      </c>
      <c r="C37" s="10">
        <v>46.0</v>
      </c>
      <c r="D37" s="10">
        <v>46.8</v>
      </c>
      <c r="G37" s="10">
        <v>46.4</v>
      </c>
      <c r="H37" s="10">
        <v>45.2</v>
      </c>
      <c r="I37" s="10">
        <v>46.0</v>
      </c>
    </row>
    <row r="38">
      <c r="B38" s="10">
        <v>46.2</v>
      </c>
      <c r="C38" s="10">
        <v>46.7</v>
      </c>
      <c r="D38" s="10">
        <v>46.2</v>
      </c>
      <c r="G38" s="10">
        <v>46.3</v>
      </c>
      <c r="H38" s="10">
        <v>45.9</v>
      </c>
      <c r="I38" s="10">
        <v>46.3</v>
      </c>
    </row>
    <row r="39">
      <c r="B39" s="10">
        <v>45.1</v>
      </c>
      <c r="C39" s="10">
        <v>45.7</v>
      </c>
      <c r="D39" s="10">
        <v>47.0</v>
      </c>
      <c r="G39" s="10">
        <v>46.1</v>
      </c>
      <c r="H39" s="10">
        <v>45.3</v>
      </c>
      <c r="I39" s="10">
        <v>45.9</v>
      </c>
    </row>
    <row r="40">
      <c r="B40" s="10">
        <v>45.6</v>
      </c>
      <c r="C40" s="10">
        <v>45.9</v>
      </c>
      <c r="D40" s="10">
        <v>46.5</v>
      </c>
      <c r="G40" s="10">
        <v>46.7</v>
      </c>
      <c r="H40" s="10">
        <v>46.3</v>
      </c>
      <c r="I40" s="10">
        <v>45.5</v>
      </c>
    </row>
    <row r="41">
      <c r="B41" s="10">
        <v>46.2</v>
      </c>
      <c r="C41" s="10">
        <v>45.3</v>
      </c>
      <c r="D41" s="10">
        <v>46.1</v>
      </c>
      <c r="G41" s="10">
        <v>45.5</v>
      </c>
      <c r="H41" s="10">
        <v>45.0</v>
      </c>
      <c r="I41" s="10">
        <v>46.6</v>
      </c>
    </row>
    <row r="42">
      <c r="B42" s="10">
        <v>46.4</v>
      </c>
      <c r="C42" s="10">
        <v>46.2</v>
      </c>
      <c r="D42" s="10">
        <v>46.7</v>
      </c>
      <c r="G42" s="10">
        <v>46.4</v>
      </c>
      <c r="H42" s="10">
        <v>45.3</v>
      </c>
      <c r="I42" s="10">
        <v>46.3</v>
      </c>
    </row>
    <row r="43">
      <c r="A43" s="11" t="s">
        <v>12</v>
      </c>
      <c r="B43" s="12">
        <f t="shared" ref="B43:D43" si="6">AVERAGE(B33:B42)</f>
        <v>45.92</v>
      </c>
      <c r="C43" s="12">
        <f t="shared" si="6"/>
        <v>45.86</v>
      </c>
      <c r="D43" s="12">
        <f t="shared" si="6"/>
        <v>46.46</v>
      </c>
      <c r="F43" s="11" t="s">
        <v>12</v>
      </c>
      <c r="G43" s="12">
        <f t="shared" ref="G43:I43" si="7">AVERAGE(G33:G42)</f>
        <v>46</v>
      </c>
      <c r="H43" s="12">
        <f t="shared" si="7"/>
        <v>46.01</v>
      </c>
      <c r="I43" s="12">
        <f t="shared" si="7"/>
        <v>46.15</v>
      </c>
    </row>
    <row r="44">
      <c r="B44" s="5"/>
      <c r="C44" s="5"/>
      <c r="D44" s="5"/>
      <c r="E44" s="5"/>
      <c r="F44" s="5"/>
      <c r="G44" s="5"/>
      <c r="H44" s="5"/>
    </row>
    <row r="45">
      <c r="B45" s="2" t="s">
        <v>17</v>
      </c>
      <c r="C45" s="3"/>
      <c r="D45" s="4"/>
      <c r="E45" s="5"/>
      <c r="F45" s="5"/>
      <c r="G45" s="5"/>
      <c r="H45" s="5"/>
    </row>
    <row r="46">
      <c r="B46" s="8" t="s">
        <v>3</v>
      </c>
      <c r="C46" s="7" t="s">
        <v>4</v>
      </c>
      <c r="D46" s="7" t="s">
        <v>5</v>
      </c>
      <c r="E46" s="5"/>
      <c r="F46" s="5"/>
      <c r="G46" s="5"/>
      <c r="H46" s="5"/>
    </row>
    <row r="47">
      <c r="B47" s="10">
        <v>45.9</v>
      </c>
      <c r="C47" s="10">
        <v>45.7</v>
      </c>
      <c r="D47" s="10">
        <v>45.7</v>
      </c>
      <c r="E47" s="5"/>
      <c r="F47" s="5"/>
      <c r="G47" s="5"/>
      <c r="H47" s="5"/>
    </row>
    <row r="48">
      <c r="B48" s="10">
        <v>45.6</v>
      </c>
      <c r="C48" s="10">
        <v>46.3</v>
      </c>
      <c r="D48" s="10">
        <v>45.8</v>
      </c>
      <c r="E48" s="5"/>
      <c r="F48" s="5"/>
      <c r="G48" s="5"/>
      <c r="H48" s="5"/>
    </row>
    <row r="49">
      <c r="B49" s="10">
        <v>45.5</v>
      </c>
      <c r="C49" s="10">
        <v>46.4</v>
      </c>
      <c r="D49" s="10">
        <v>45.8</v>
      </c>
      <c r="E49" s="5"/>
      <c r="F49" s="5"/>
      <c r="G49" s="5"/>
      <c r="H49" s="5"/>
    </row>
    <row r="50">
      <c r="B50" s="10">
        <v>46.1</v>
      </c>
      <c r="C50" s="10">
        <v>46.0</v>
      </c>
      <c r="D50" s="10">
        <v>46.9</v>
      </c>
      <c r="E50" s="5"/>
      <c r="F50" s="5"/>
      <c r="G50" s="5"/>
      <c r="H50" s="5"/>
    </row>
    <row r="51">
      <c r="B51" s="10">
        <v>45.9</v>
      </c>
      <c r="C51" s="10">
        <v>46.7</v>
      </c>
      <c r="D51" s="10">
        <v>45.6</v>
      </c>
      <c r="E51" s="5"/>
      <c r="F51" s="5"/>
      <c r="G51" s="5"/>
      <c r="H51" s="5"/>
    </row>
    <row r="52">
      <c r="B52" s="10">
        <v>45.3</v>
      </c>
      <c r="C52" s="10">
        <v>46.2</v>
      </c>
      <c r="D52" s="10">
        <v>46.0</v>
      </c>
    </row>
    <row r="53">
      <c r="B53" s="10">
        <v>46.2</v>
      </c>
      <c r="C53" s="10">
        <v>46.0</v>
      </c>
      <c r="D53" s="10">
        <v>46.5</v>
      </c>
      <c r="E53" s="5"/>
      <c r="F53" s="5"/>
      <c r="G53" s="5"/>
    </row>
    <row r="54">
      <c r="B54" s="10">
        <v>45.7</v>
      </c>
      <c r="C54" s="10">
        <v>46.5</v>
      </c>
      <c r="D54" s="10">
        <v>46.1</v>
      </c>
      <c r="E54" s="5"/>
      <c r="F54" s="5"/>
      <c r="G54" s="5"/>
    </row>
    <row r="55">
      <c r="B55" s="10">
        <v>46.7</v>
      </c>
      <c r="C55" s="10">
        <v>45.6</v>
      </c>
      <c r="D55" s="10">
        <v>46.8</v>
      </c>
      <c r="E55" s="5"/>
      <c r="F55" s="5"/>
      <c r="G55" s="5"/>
    </row>
    <row r="56">
      <c r="B56" s="10">
        <v>45.4</v>
      </c>
      <c r="C56" s="10">
        <v>45.9</v>
      </c>
      <c r="D56" s="10">
        <v>46.7</v>
      </c>
      <c r="E56" s="5"/>
      <c r="F56" s="5"/>
      <c r="G56" s="5"/>
    </row>
    <row r="57">
      <c r="A57" s="11" t="s">
        <v>12</v>
      </c>
      <c r="B57" s="12">
        <f t="shared" ref="B57:D57" si="8">AVERAGE(B47:B56)</f>
        <v>45.83</v>
      </c>
      <c r="C57" s="12">
        <f t="shared" si="8"/>
        <v>46.13</v>
      </c>
      <c r="D57" s="12">
        <f t="shared" si="8"/>
        <v>46.19</v>
      </c>
      <c r="E57" s="5"/>
      <c r="F57" s="5"/>
      <c r="G57" s="5"/>
    </row>
    <row r="58">
      <c r="A58" s="13"/>
      <c r="B58" s="13"/>
      <c r="C58" s="13"/>
      <c r="D58" s="5"/>
      <c r="E58" s="5"/>
      <c r="F58" s="5"/>
      <c r="G58" s="5"/>
    </row>
  </sheetData>
  <drawing r:id="rId1"/>
</worksheet>
</file>