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oenergy-my.sharepoint.com/personal/faizan_hassan_alsoenergy_com/Documents/Desktop/Excel projects/US crime analysis 2/"/>
    </mc:Choice>
  </mc:AlternateContent>
  <xr:revisionPtr revIDLastSave="0" documentId="8_{2B236693-B763-4744-8660-759F8C826AD4}" xr6:coauthVersionLast="47" xr6:coauthVersionMax="47" xr10:uidLastSave="{00000000-0000-0000-0000-000000000000}"/>
  <bookViews>
    <workbookView xWindow="-108" yWindow="-108" windowWidth="23256" windowHeight="12576" xr2:uid="{FD75D2F0-E60F-4B7C-8BAD-E0A1F69C5C96}"/>
  </bookViews>
  <sheets>
    <sheet name="Dash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</calcChain>
</file>

<file path=xl/sharedStrings.xml><?xml version="1.0" encoding="utf-8"?>
<sst xmlns="http://schemas.openxmlformats.org/spreadsheetml/2006/main" count="73" uniqueCount="38">
  <si>
    <t>WEAPONS VIOLATION</t>
  </si>
  <si>
    <t>THEFT</t>
  </si>
  <si>
    <t>STALKING</t>
  </si>
  <si>
    <t>SEX OFFENSE</t>
  </si>
  <si>
    <t>ROBBERY</t>
  </si>
  <si>
    <t>PUBLIC PEACE VIOLATION</t>
  </si>
  <si>
    <t>sd</t>
  </si>
  <si>
    <t>PUBLIC INDECENCY</t>
  </si>
  <si>
    <t>PROSTITUTION</t>
  </si>
  <si>
    <t>OTHER OFFENSE</t>
  </si>
  <si>
    <t>OTHER NARCOTIC VIOLATION</t>
  </si>
  <si>
    <t>OFFENSE INVOLVING CHILDREN</t>
  </si>
  <si>
    <t>OBSCENITY</t>
  </si>
  <si>
    <t>NON-CRIMINAL</t>
  </si>
  <si>
    <t>NARCOTICS</t>
  </si>
  <si>
    <t>MOTOR VEHICLE THEFT</t>
  </si>
  <si>
    <t>LIQUOR LAW VIOLATION</t>
  </si>
  <si>
    <t>KIDNAPPING</t>
  </si>
  <si>
    <t>INTIMIDATION</t>
  </si>
  <si>
    <t>INTERFERENCE WITH PUBLIC OFFICER</t>
  </si>
  <si>
    <t>HUMAN TRAFFICKING</t>
  </si>
  <si>
    <t>HOMICIDE</t>
  </si>
  <si>
    <t>Dec</t>
  </si>
  <si>
    <t>GAMBLING</t>
  </si>
  <si>
    <t>Nov</t>
  </si>
  <si>
    <t>DECEPTIVE PRACTICE</t>
  </si>
  <si>
    <t>Oct</t>
  </si>
  <si>
    <t>CRIMINAL TRESPASS</t>
  </si>
  <si>
    <t>Crimes as per selected in combo</t>
  </si>
  <si>
    <t>Months</t>
  </si>
  <si>
    <t>CRIMINAL SEXUAL ASSAULT</t>
  </si>
  <si>
    <t>CRIMINAL DAMAGE</t>
  </si>
  <si>
    <t>CONCEALED CARRY LICENSE VIOLATION</t>
  </si>
  <si>
    <t>BURGLARY</t>
  </si>
  <si>
    <t>BATTERY</t>
  </si>
  <si>
    <t>ASSAULT</t>
  </si>
  <si>
    <t>ARSON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</si>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</sst>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22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Dashboard!$B$15:$B$18</c15:sqref>
                  </c15:fullRef>
                </c:ext>
              </c:extLst>
              <c:f>Dashboard!$B$16:$B$18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Dashboard!$C$15:$C$18</c15:sqref>
                  </c15:fullRef>
                </c:ext>
              </c:extLst>
              <c:f>Dashboard!$C$16:$C$18</c:f>
              <c:numCache>
                <c:formatCode>General</c:formatCode>
                <c:ptCount val="3"/>
                <c:pt idx="0">
                  <c:v>1376</c:v>
                </c:pt>
                <c:pt idx="1">
                  <c:v>1130</c:v>
                </c:pt>
                <c:pt idx="2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B-4947-9A0F-661663BD7F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Dashboard!$B$15:$B$18</c15:sqref>
                  </c15:fullRef>
                </c:ext>
              </c:extLst>
              <c:f>Dashboard!$B$16:$B$18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Dashboard!$D$15:$D$18</c15:sqref>
                  </c15:fullRef>
                </c:ext>
              </c:extLst>
              <c:f>Dashboard!$D$16:$D$18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1B-4947-9A0F-661663BD7F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Dashboard!$B$15:$B$18</c15:sqref>
                  </c15:fullRef>
                </c:ext>
              </c:extLst>
              <c:f>Dashboard!$B$16:$B$18</c:f>
              <c:strCache>
                <c:ptCount val="3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Dashboard!$E$15:$E$18</c15:sqref>
                  </c15:fullRef>
                </c:ext>
              </c:extLst>
              <c:f>Dashboard!$E$16:$E$18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1B-4947-9A0F-661663BD7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3247"/>
        <c:axId val="1127534815"/>
      </c:lineChart>
      <c:catAx>
        <c:axId val="11314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34815"/>
        <c:crosses val="autoZero"/>
        <c:auto val="1"/>
        <c:lblAlgn val="ctr"/>
        <c:lblOffset val="100"/>
        <c:noMultiLvlLbl val="0"/>
      </c:catAx>
      <c:valAx>
        <c:axId val="112753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AE$8" fmlaRange="$AF$8:$AF$38" noThreeD="1" sel="9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28</xdr:col>
          <xdr:colOff>495300</xdr:colOff>
          <xdr:row>15</xdr:row>
          <xdr:rowOff>121920</xdr:rowOff>
        </xdr:from>
        <xdr:ext cx="905435" cy="934571"/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168CCEA-9345-4890-98C3-9166BCFCD2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>
    <xdr:from>
      <xdr:col>10</xdr:col>
      <xdr:colOff>470648</xdr:colOff>
      <xdr:row>9</xdr:row>
      <xdr:rowOff>22411</xdr:rowOff>
    </xdr:from>
    <xdr:to>
      <xdr:col>21</xdr:col>
      <xdr:colOff>156883</xdr:colOff>
      <xdr:row>30</xdr:row>
      <xdr:rowOff>156881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D030D-3223-4F87-95F8-CB689E563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0D86B-AC96-4310-A8CB-B30638505BF9}">
  <dimension ref="A2:AG38"/>
  <sheetViews>
    <sheetView tabSelected="1" zoomScale="68" zoomScaleNormal="68" workbookViewId="0">
      <selection activeCell="J13" sqref="J13"/>
    </sheetView>
  </sheetViews>
  <sheetFormatPr defaultRowHeight="14.4" x14ac:dyDescent="0.3"/>
  <cols>
    <col min="5" max="5" width="9" customWidth="1"/>
    <col min="32" max="32" width="12.21875" customWidth="1"/>
  </cols>
  <sheetData>
    <row r="2" spans="1:33" ht="18" x14ac:dyDescent="0.35">
      <c r="A2" s="5" t="s">
        <v>29</v>
      </c>
      <c r="B2" s="1" t="s">
        <v>36</v>
      </c>
      <c r="C2" s="1" t="s">
        <v>35</v>
      </c>
      <c r="D2" s="1" t="s">
        <v>34</v>
      </c>
      <c r="E2" s="1" t="s">
        <v>33</v>
      </c>
      <c r="F2" s="1" t="s">
        <v>32</v>
      </c>
      <c r="G2" s="1" t="s">
        <v>31</v>
      </c>
      <c r="H2" s="1" t="s">
        <v>30</v>
      </c>
      <c r="I2" s="1" t="s">
        <v>27</v>
      </c>
      <c r="J2" s="1" t="s">
        <v>25</v>
      </c>
      <c r="K2" s="1" t="s">
        <v>23</v>
      </c>
      <c r="L2" s="1" t="s">
        <v>21</v>
      </c>
      <c r="M2" s="1" t="s">
        <v>20</v>
      </c>
      <c r="N2" s="1" t="s">
        <v>19</v>
      </c>
      <c r="O2" s="1" t="s">
        <v>18</v>
      </c>
      <c r="P2" s="1" t="s">
        <v>17</v>
      </c>
      <c r="Q2" s="1" t="s">
        <v>16</v>
      </c>
      <c r="R2" s="1" t="s">
        <v>15</v>
      </c>
      <c r="S2" s="1" t="s">
        <v>14</v>
      </c>
      <c r="T2" s="1" t="s">
        <v>13</v>
      </c>
      <c r="U2" s="1" t="s">
        <v>12</v>
      </c>
      <c r="V2" s="1" t="s">
        <v>11</v>
      </c>
      <c r="W2" s="1" t="s">
        <v>10</v>
      </c>
      <c r="X2" s="1" t="s">
        <v>9</v>
      </c>
      <c r="Y2" s="1" t="s">
        <v>8</v>
      </c>
      <c r="Z2" s="1" t="s">
        <v>7</v>
      </c>
      <c r="AA2" s="1" t="s">
        <v>5</v>
      </c>
      <c r="AB2" s="1" t="s">
        <v>4</v>
      </c>
      <c r="AC2" s="1" t="s">
        <v>3</v>
      </c>
      <c r="AD2" s="1" t="s">
        <v>2</v>
      </c>
      <c r="AE2" s="1" t="s">
        <v>1</v>
      </c>
      <c r="AF2" s="1" t="s">
        <v>0</v>
      </c>
      <c r="AG2" s="4" t="s">
        <v>37</v>
      </c>
    </row>
    <row r="3" spans="1:33" x14ac:dyDescent="0.3">
      <c r="A3" s="2" t="s">
        <v>26</v>
      </c>
      <c r="B3">
        <v>38</v>
      </c>
      <c r="C3">
        <v>1834</v>
      </c>
      <c r="D3">
        <v>3482</v>
      </c>
      <c r="E3">
        <v>683</v>
      </c>
      <c r="F3">
        <v>10</v>
      </c>
      <c r="G3">
        <v>2830</v>
      </c>
      <c r="H3">
        <v>155</v>
      </c>
      <c r="I3">
        <v>373</v>
      </c>
      <c r="J3">
        <v>1376</v>
      </c>
      <c r="L3">
        <v>64</v>
      </c>
      <c r="N3">
        <v>37</v>
      </c>
      <c r="O3">
        <v>23</v>
      </c>
      <c r="P3">
        <v>11</v>
      </c>
      <c r="Q3">
        <v>18</v>
      </c>
      <c r="R3">
        <v>3169</v>
      </c>
      <c r="S3">
        <v>316</v>
      </c>
      <c r="T3">
        <v>2</v>
      </c>
      <c r="U3">
        <v>5</v>
      </c>
      <c r="V3">
        <v>139</v>
      </c>
      <c r="X3">
        <v>1123</v>
      </c>
      <c r="Y3">
        <v>26</v>
      </c>
      <c r="Z3">
        <v>1</v>
      </c>
      <c r="AA3">
        <v>72</v>
      </c>
      <c r="AB3">
        <v>946</v>
      </c>
      <c r="AC3">
        <v>87</v>
      </c>
      <c r="AD3">
        <v>37</v>
      </c>
      <c r="AE3">
        <v>5168</v>
      </c>
      <c r="AF3">
        <v>732</v>
      </c>
      <c r="AG3">
        <v>22757</v>
      </c>
    </row>
    <row r="4" spans="1:33" x14ac:dyDescent="0.3">
      <c r="A4" s="2" t="s">
        <v>24</v>
      </c>
      <c r="B4">
        <v>25</v>
      </c>
      <c r="C4">
        <v>1641</v>
      </c>
      <c r="D4">
        <v>3061</v>
      </c>
      <c r="E4">
        <v>667</v>
      </c>
      <c r="F4">
        <v>18</v>
      </c>
      <c r="G4">
        <v>2435</v>
      </c>
      <c r="H4">
        <v>98</v>
      </c>
      <c r="I4">
        <v>328</v>
      </c>
      <c r="J4">
        <v>1130</v>
      </c>
      <c r="L4">
        <v>56</v>
      </c>
      <c r="M4">
        <v>1</v>
      </c>
      <c r="N4">
        <v>24</v>
      </c>
      <c r="O4">
        <v>17</v>
      </c>
      <c r="P4">
        <v>11</v>
      </c>
      <c r="Q4">
        <v>22</v>
      </c>
      <c r="R4">
        <v>2920</v>
      </c>
      <c r="S4">
        <v>288</v>
      </c>
      <c r="U4">
        <v>3</v>
      </c>
      <c r="V4">
        <v>131</v>
      </c>
      <c r="X4">
        <v>994</v>
      </c>
      <c r="Y4">
        <v>14</v>
      </c>
      <c r="AA4">
        <v>42</v>
      </c>
      <c r="AB4">
        <v>843</v>
      </c>
      <c r="AC4">
        <v>89</v>
      </c>
      <c r="AD4">
        <v>45</v>
      </c>
      <c r="AE4">
        <v>4565</v>
      </c>
      <c r="AF4">
        <v>597</v>
      </c>
      <c r="AG4">
        <v>20065</v>
      </c>
    </row>
    <row r="5" spans="1:33" x14ac:dyDescent="0.3">
      <c r="A5" s="2" t="s">
        <v>22</v>
      </c>
      <c r="B5">
        <v>9</v>
      </c>
      <c r="C5">
        <v>405</v>
      </c>
      <c r="D5">
        <v>682</v>
      </c>
      <c r="E5">
        <v>143</v>
      </c>
      <c r="F5">
        <v>4</v>
      </c>
      <c r="G5">
        <v>502</v>
      </c>
      <c r="H5">
        <v>27</v>
      </c>
      <c r="I5">
        <v>85</v>
      </c>
      <c r="J5">
        <v>292</v>
      </c>
      <c r="L5">
        <v>18</v>
      </c>
      <c r="N5">
        <v>7</v>
      </c>
      <c r="O5">
        <v>4</v>
      </c>
      <c r="P5">
        <v>4</v>
      </c>
      <c r="Q5">
        <v>3</v>
      </c>
      <c r="R5">
        <v>620</v>
      </c>
      <c r="S5">
        <v>79</v>
      </c>
      <c r="U5">
        <v>1</v>
      </c>
      <c r="V5">
        <v>30</v>
      </c>
      <c r="X5">
        <v>258</v>
      </c>
      <c r="Y5">
        <v>1</v>
      </c>
      <c r="AA5">
        <v>10</v>
      </c>
      <c r="AB5">
        <v>236</v>
      </c>
      <c r="AC5">
        <v>22</v>
      </c>
      <c r="AD5">
        <v>4</v>
      </c>
      <c r="AE5">
        <v>1023</v>
      </c>
      <c r="AF5">
        <v>127</v>
      </c>
      <c r="AG5">
        <v>4596</v>
      </c>
    </row>
    <row r="8" spans="1:33" x14ac:dyDescent="0.3">
      <c r="AE8">
        <v>9</v>
      </c>
      <c r="AF8" s="1" t="s">
        <v>36</v>
      </c>
    </row>
    <row r="9" spans="1:33" x14ac:dyDescent="0.3">
      <c r="AF9" s="1" t="s">
        <v>35</v>
      </c>
    </row>
    <row r="10" spans="1:33" x14ac:dyDescent="0.3">
      <c r="AF10" s="1" t="s">
        <v>34</v>
      </c>
    </row>
    <row r="11" spans="1:33" x14ac:dyDescent="0.3">
      <c r="AF11" s="1" t="s">
        <v>33</v>
      </c>
    </row>
    <row r="12" spans="1:33" x14ac:dyDescent="0.3">
      <c r="AF12" s="1" t="s">
        <v>32</v>
      </c>
    </row>
    <row r="13" spans="1:33" x14ac:dyDescent="0.3">
      <c r="AF13" s="1" t="s">
        <v>31</v>
      </c>
    </row>
    <row r="14" spans="1:33" x14ac:dyDescent="0.3">
      <c r="AF14" s="1" t="s">
        <v>30</v>
      </c>
    </row>
    <row r="15" spans="1:33" x14ac:dyDescent="0.3">
      <c r="B15" s="1" t="s">
        <v>29</v>
      </c>
      <c r="C15" s="3" t="s">
        <v>28</v>
      </c>
      <c r="D15" s="3"/>
      <c r="E15" s="3"/>
      <c r="AF15" s="1" t="s">
        <v>27</v>
      </c>
    </row>
    <row r="16" spans="1:33" x14ac:dyDescent="0.3">
      <c r="B16" s="2" t="s">
        <v>26</v>
      </c>
      <c r="C16">
        <f ca="1">OFFSET($A$2, ROW()-15, $AE$8)</f>
        <v>1376</v>
      </c>
      <c r="AF16" s="1" t="s">
        <v>25</v>
      </c>
    </row>
    <row r="17" spans="2:32" x14ac:dyDescent="0.3">
      <c r="B17" s="2" t="s">
        <v>24</v>
      </c>
      <c r="C17">
        <f ca="1">OFFSET($A$2, ROW()-15, $AE$8)</f>
        <v>1130</v>
      </c>
      <c r="AF17" s="1" t="s">
        <v>23</v>
      </c>
    </row>
    <row r="18" spans="2:32" x14ac:dyDescent="0.3">
      <c r="B18" s="2" t="s">
        <v>22</v>
      </c>
      <c r="C18">
        <f ca="1">OFFSET($A$2, ROW()-15, $AE$8)</f>
        <v>292</v>
      </c>
      <c r="AF18" s="1" t="s">
        <v>21</v>
      </c>
    </row>
    <row r="19" spans="2:32" x14ac:dyDescent="0.3">
      <c r="AF19" s="1" t="s">
        <v>20</v>
      </c>
    </row>
    <row r="20" spans="2:32" x14ac:dyDescent="0.3">
      <c r="AF20" s="1" t="s">
        <v>19</v>
      </c>
    </row>
    <row r="21" spans="2:32" x14ac:dyDescent="0.3">
      <c r="AF21" s="1" t="s">
        <v>18</v>
      </c>
    </row>
    <row r="22" spans="2:32" x14ac:dyDescent="0.3">
      <c r="AF22" s="1" t="s">
        <v>17</v>
      </c>
    </row>
    <row r="23" spans="2:32" x14ac:dyDescent="0.3">
      <c r="AF23" s="1" t="s">
        <v>16</v>
      </c>
    </row>
    <row r="24" spans="2:32" x14ac:dyDescent="0.3">
      <c r="AF24" s="1" t="s">
        <v>15</v>
      </c>
    </row>
    <row r="25" spans="2:32" x14ac:dyDescent="0.3">
      <c r="AF25" s="1" t="s">
        <v>14</v>
      </c>
    </row>
    <row r="26" spans="2:32" x14ac:dyDescent="0.3">
      <c r="AF26" s="1" t="s">
        <v>13</v>
      </c>
    </row>
    <row r="27" spans="2:32" x14ac:dyDescent="0.3">
      <c r="AF27" s="1" t="s">
        <v>12</v>
      </c>
    </row>
    <row r="28" spans="2:32" x14ac:dyDescent="0.3">
      <c r="AF28" s="1" t="s">
        <v>11</v>
      </c>
    </row>
    <row r="29" spans="2:32" x14ac:dyDescent="0.3">
      <c r="AF29" s="1" t="s">
        <v>10</v>
      </c>
    </row>
    <row r="30" spans="2:32" x14ac:dyDescent="0.3">
      <c r="AF30" s="1" t="s">
        <v>9</v>
      </c>
    </row>
    <row r="31" spans="2:32" x14ac:dyDescent="0.3">
      <c r="AF31" s="1" t="s">
        <v>8</v>
      </c>
    </row>
    <row r="32" spans="2:32" x14ac:dyDescent="0.3">
      <c r="AF32" s="1" t="s">
        <v>7</v>
      </c>
    </row>
    <row r="33" spans="5:32" x14ac:dyDescent="0.3">
      <c r="E33" t="s">
        <v>6</v>
      </c>
      <c r="AF33" s="1" t="s">
        <v>5</v>
      </c>
    </row>
    <row r="34" spans="5:32" x14ac:dyDescent="0.3">
      <c r="AF34" s="1" t="s">
        <v>4</v>
      </c>
    </row>
    <row r="35" spans="5:32" x14ac:dyDescent="0.3">
      <c r="AF35" s="1" t="s">
        <v>3</v>
      </c>
    </row>
    <row r="36" spans="5:32" x14ac:dyDescent="0.3">
      <c r="AF36" s="1" t="s">
        <v>2</v>
      </c>
    </row>
    <row r="37" spans="5:32" x14ac:dyDescent="0.3">
      <c r="AF37" s="1" t="s">
        <v>1</v>
      </c>
    </row>
    <row r="38" spans="5:32" x14ac:dyDescent="0.3">
      <c r="AF38" s="1" t="s">
        <v>0</v>
      </c>
    </row>
  </sheetData>
  <mergeCells count="1">
    <mergeCell ref="C15:E1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28</xdr:col>
                    <xdr:colOff>495300</xdr:colOff>
                    <xdr:row>15</xdr:row>
                    <xdr:rowOff>121920</xdr:rowOff>
                  </from>
                  <to>
                    <xdr:col>30</xdr:col>
                    <xdr:colOff>182880</xdr:colOff>
                    <xdr:row>20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Hassan</dc:creator>
  <cp:lastModifiedBy>Faizan Hassan</cp:lastModifiedBy>
  <dcterms:created xsi:type="dcterms:W3CDTF">2023-05-09T06:19:33Z</dcterms:created>
  <dcterms:modified xsi:type="dcterms:W3CDTF">2023-05-09T06:19:59Z</dcterms:modified>
</cp:coreProperties>
</file>