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eu.boehringer.com\users\bur\users3\mohamamg\Desktop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Sheet1!$A$1:$P$1303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03" i="1" l="1"/>
  <c r="L1294" i="1"/>
  <c r="L1291" i="1"/>
  <c r="L1287" i="1"/>
  <c r="L1284" i="1"/>
  <c r="L1280" i="1"/>
  <c r="L1273" i="1"/>
  <c r="L1268" i="1"/>
  <c r="L1266" i="1"/>
  <c r="L1264" i="1"/>
  <c r="L1258" i="1"/>
  <c r="L1256" i="1"/>
  <c r="L1250" i="1"/>
  <c r="L1247" i="1"/>
  <c r="L1245" i="1"/>
  <c r="L1242" i="1"/>
  <c r="L1237" i="1"/>
  <c r="L1234" i="1"/>
  <c r="L1229" i="1"/>
  <c r="L1224" i="1"/>
  <c r="L1220" i="1"/>
  <c r="L1215" i="1"/>
  <c r="L1210" i="1"/>
  <c r="L1201" i="1"/>
  <c r="L1199" i="1"/>
  <c r="L1197" i="1"/>
  <c r="L1195" i="1"/>
  <c r="L1193" i="1"/>
  <c r="L1191" i="1"/>
  <c r="L1180" i="1"/>
  <c r="L1178" i="1"/>
  <c r="L1176" i="1"/>
  <c r="L1165" i="1"/>
  <c r="L1163" i="1"/>
  <c r="L1161" i="1"/>
  <c r="L1159" i="1"/>
  <c r="L1157" i="1"/>
  <c r="L1155" i="1"/>
  <c r="L1144" i="1"/>
  <c r="L1142" i="1"/>
  <c r="L1139" i="1"/>
  <c r="L1137" i="1"/>
  <c r="L1135" i="1"/>
  <c r="L1133" i="1"/>
  <c r="L1131" i="1"/>
  <c r="L1120" i="1"/>
  <c r="L1118" i="1"/>
  <c r="L1116" i="1"/>
  <c r="L1105" i="1"/>
  <c r="L1103" i="1"/>
  <c r="L1092" i="1"/>
  <c r="L1081" i="1"/>
  <c r="L1079" i="1"/>
  <c r="L1068" i="1"/>
  <c r="L1066" i="1"/>
  <c r="L1064" i="1"/>
  <c r="L1062" i="1"/>
  <c r="L1060" i="1"/>
  <c r="L1058" i="1"/>
  <c r="L1056" i="1"/>
  <c r="L1054" i="1"/>
  <c r="L1052" i="1"/>
  <c r="L1050" i="1"/>
  <c r="L1048" i="1"/>
  <c r="L1046" i="1"/>
  <c r="L1044" i="1"/>
  <c r="L1042" i="1"/>
  <c r="L1039" i="1"/>
  <c r="L1036" i="1"/>
  <c r="L1033" i="1"/>
  <c r="L1030" i="1"/>
  <c r="L1027" i="1"/>
  <c r="L1024" i="1"/>
  <c r="L1021" i="1"/>
  <c r="L1018" i="1"/>
  <c r="L1015" i="1"/>
  <c r="L1012" i="1"/>
  <c r="L1009" i="1"/>
  <c r="L1006" i="1"/>
  <c r="L1003" i="1"/>
  <c r="L1000" i="1"/>
  <c r="L997" i="1"/>
  <c r="L994" i="1"/>
  <c r="L992" i="1"/>
  <c r="L989" i="1"/>
  <c r="L986" i="1"/>
  <c r="L983" i="1"/>
  <c r="L980" i="1"/>
  <c r="L977" i="1"/>
  <c r="L974" i="1"/>
  <c r="L971" i="1"/>
  <c r="L968" i="1"/>
  <c r="L965" i="1"/>
  <c r="L962" i="1"/>
  <c r="L959" i="1"/>
  <c r="L956" i="1"/>
  <c r="L953" i="1"/>
  <c r="L950" i="1"/>
  <c r="L947" i="1"/>
  <c r="L944" i="1"/>
  <c r="L941" i="1"/>
  <c r="L938" i="1"/>
  <c r="L935" i="1"/>
  <c r="L932" i="1"/>
  <c r="L929" i="1"/>
  <c r="L926" i="1"/>
  <c r="L923" i="1"/>
  <c r="L920" i="1"/>
  <c r="L917" i="1"/>
  <c r="L914" i="1"/>
  <c r="L911" i="1"/>
  <c r="L891" i="1"/>
  <c r="L888" i="1"/>
  <c r="L885" i="1"/>
  <c r="L882" i="1"/>
  <c r="L879" i="1"/>
  <c r="L876" i="1"/>
  <c r="L873" i="1"/>
  <c r="L870" i="1"/>
  <c r="L867" i="1"/>
  <c r="L864" i="1"/>
  <c r="L861" i="1"/>
  <c r="L858" i="1"/>
  <c r="L855" i="1"/>
  <c r="L852" i="1"/>
  <c r="L849" i="1"/>
  <c r="L846" i="1"/>
  <c r="L843" i="1"/>
  <c r="L841" i="1"/>
  <c r="L838" i="1"/>
  <c r="L836" i="1"/>
  <c r="L833" i="1"/>
  <c r="L831" i="1"/>
  <c r="L828" i="1"/>
  <c r="L825" i="1"/>
  <c r="L822" i="1"/>
  <c r="L819" i="1"/>
  <c r="L816" i="1"/>
  <c r="L814" i="1"/>
  <c r="L812" i="1"/>
  <c r="L810" i="1"/>
  <c r="L808" i="1"/>
  <c r="L806" i="1"/>
  <c r="L804" i="1"/>
  <c r="L802" i="1"/>
  <c r="L800" i="1"/>
  <c r="L797" i="1"/>
  <c r="L794" i="1"/>
  <c r="L791" i="1"/>
  <c r="L789" i="1"/>
  <c r="L786" i="1"/>
  <c r="L783" i="1"/>
  <c r="L780" i="1"/>
  <c r="L777" i="1"/>
  <c r="L774" i="1"/>
  <c r="L771" i="1"/>
  <c r="L768" i="1"/>
  <c r="L765" i="1"/>
  <c r="L762" i="1"/>
  <c r="L760" i="1"/>
  <c r="L758" i="1"/>
  <c r="L756" i="1"/>
  <c r="L739" i="1"/>
  <c r="L736" i="1"/>
  <c r="L733" i="1"/>
  <c r="L730" i="1"/>
  <c r="L727" i="1"/>
  <c r="L724" i="1"/>
  <c r="L721" i="1"/>
  <c r="L719" i="1"/>
  <c r="L716" i="1"/>
  <c r="L714" i="1"/>
  <c r="L711" i="1"/>
  <c r="L708" i="1"/>
  <c r="L705" i="1"/>
  <c r="L702" i="1"/>
  <c r="L699" i="1"/>
  <c r="L696" i="1"/>
  <c r="L693" i="1"/>
  <c r="L690" i="1"/>
  <c r="L658" i="1"/>
  <c r="L655" i="1"/>
  <c r="L652" i="1"/>
  <c r="L649" i="1"/>
  <c r="L646" i="1"/>
  <c r="L643" i="1"/>
  <c r="L641" i="1"/>
  <c r="L638" i="1"/>
  <c r="L636" i="1"/>
  <c r="L631" i="1"/>
  <c r="L620" i="1"/>
  <c r="L617" i="1"/>
  <c r="L615" i="1"/>
  <c r="L612" i="1"/>
  <c r="L610" i="1"/>
  <c r="L606" i="1"/>
  <c r="L603" i="1"/>
  <c r="L600" i="1"/>
  <c r="L596" i="1"/>
  <c r="L593" i="1"/>
  <c r="L590" i="1"/>
  <c r="L587" i="1"/>
  <c r="L584" i="1"/>
  <c r="L581" i="1"/>
  <c r="L578" i="1"/>
  <c r="L574" i="1"/>
  <c r="L570" i="1"/>
  <c r="L566" i="1"/>
  <c r="L562" i="1"/>
  <c r="L545" i="1"/>
  <c r="L542" i="1"/>
  <c r="L538" i="1"/>
  <c r="L534" i="1"/>
  <c r="L529" i="1"/>
  <c r="L522" i="1"/>
  <c r="L515" i="1"/>
  <c r="L508" i="1"/>
  <c r="L501" i="1"/>
  <c r="L494" i="1"/>
  <c r="L487" i="1"/>
  <c r="L480" i="1"/>
  <c r="L473" i="1"/>
  <c r="L466" i="1"/>
  <c r="L463" i="1"/>
  <c r="L458" i="1"/>
  <c r="L451" i="1"/>
  <c r="L448" i="1"/>
  <c r="L445" i="1"/>
  <c r="L438" i="1"/>
  <c r="L431" i="1"/>
  <c r="L427" i="1"/>
  <c r="L423" i="1"/>
  <c r="L419" i="1"/>
  <c r="L416" i="1"/>
  <c r="L412" i="1"/>
  <c r="L409" i="1"/>
  <c r="L402" i="1"/>
  <c r="L398" i="1"/>
  <c r="L395" i="1"/>
  <c r="L392" i="1"/>
  <c r="L389" i="1"/>
  <c r="L386" i="1"/>
  <c r="L383" i="1"/>
  <c r="L376" i="1"/>
  <c r="L373" i="1"/>
  <c r="L366" i="1"/>
  <c r="L362" i="1"/>
  <c r="L358" i="1"/>
  <c r="L355" i="1"/>
  <c r="L352" i="1"/>
  <c r="L349" i="1"/>
  <c r="L346" i="1"/>
  <c r="L331" i="1"/>
  <c r="L324" i="1"/>
  <c r="L321" i="1"/>
  <c r="L318" i="1"/>
  <c r="L311" i="1"/>
  <c r="L308" i="1"/>
  <c r="L301" i="1"/>
  <c r="L298" i="1"/>
  <c r="L291" i="1"/>
  <c r="L287" i="1"/>
  <c r="L280" i="1"/>
  <c r="L273" i="1"/>
  <c r="L269" i="1"/>
  <c r="L265" i="1"/>
  <c r="L247" i="1"/>
  <c r="L242" i="1"/>
  <c r="L231" i="1"/>
  <c r="L227" i="1"/>
  <c r="L222" i="1"/>
  <c r="L215" i="1"/>
  <c r="L212" i="1"/>
  <c r="L209" i="1"/>
  <c r="L204" i="1"/>
  <c r="L200" i="1"/>
  <c r="L196" i="1"/>
  <c r="L193" i="1"/>
  <c r="L182" i="1"/>
  <c r="L166" i="1"/>
  <c r="L164" i="1"/>
  <c r="L162" i="1"/>
  <c r="L160" i="1"/>
  <c r="L158" i="1"/>
  <c r="L156" i="1"/>
  <c r="L154" i="1"/>
  <c r="L152" i="1"/>
  <c r="L150" i="1"/>
  <c r="L148" i="1"/>
  <c r="L146" i="1"/>
  <c r="L144" i="1"/>
  <c r="L142" i="1"/>
  <c r="L140" i="1"/>
  <c r="L138" i="1"/>
  <c r="L136" i="1"/>
  <c r="L134" i="1"/>
  <c r="L132" i="1"/>
  <c r="L130" i="1"/>
  <c r="L128" i="1"/>
  <c r="L126" i="1"/>
  <c r="L124" i="1"/>
  <c r="L122" i="1"/>
  <c r="L120" i="1"/>
  <c r="L118" i="1"/>
  <c r="L116" i="1"/>
  <c r="L114" i="1"/>
  <c r="L112" i="1"/>
  <c r="L110" i="1"/>
  <c r="L108" i="1"/>
  <c r="L106" i="1"/>
  <c r="L104" i="1"/>
  <c r="L102" i="1"/>
  <c r="L100" i="1"/>
  <c r="L98" i="1"/>
  <c r="L96" i="1"/>
  <c r="L94" i="1"/>
  <c r="L92" i="1"/>
  <c r="L90" i="1"/>
  <c r="L88" i="1"/>
  <c r="L86" i="1"/>
  <c r="L84" i="1"/>
  <c r="L82" i="1"/>
  <c r="L80" i="1"/>
  <c r="L78" i="1"/>
  <c r="L76" i="1"/>
  <c r="L74" i="1"/>
  <c r="L72" i="1"/>
  <c r="L70" i="1"/>
  <c r="L68" i="1"/>
  <c r="L66" i="1"/>
  <c r="L64" i="1"/>
  <c r="L62" i="1"/>
  <c r="L60" i="1"/>
  <c r="L58" i="1"/>
  <c r="L56" i="1"/>
  <c r="L54" i="1"/>
  <c r="L52" i="1"/>
  <c r="L50" i="1"/>
  <c r="L48" i="1"/>
  <c r="L46" i="1"/>
  <c r="L27" i="1"/>
  <c r="L25" i="1"/>
  <c r="L23" i="1"/>
  <c r="L21" i="1"/>
  <c r="L19" i="1"/>
  <c r="L17" i="1"/>
</calcChain>
</file>

<file path=xl/sharedStrings.xml><?xml version="1.0" encoding="utf-8"?>
<sst xmlns="http://schemas.openxmlformats.org/spreadsheetml/2006/main" count="11618" uniqueCount="302">
  <si>
    <t>Req. ID</t>
  </si>
  <si>
    <t>Title (BL)</t>
  </si>
  <si>
    <t>Country - Name</t>
  </si>
  <si>
    <t>Function</t>
  </si>
  <si>
    <t>Req. Creation Date</t>
  </si>
  <si>
    <t>Candidate Identifier</t>
  </si>
  <si>
    <t>City of Residence</t>
  </si>
  <si>
    <t>Country of Residence</t>
  </si>
  <si>
    <t>Submission Is Internal</t>
  </si>
  <si>
    <t>Submission Historical Status Code</t>
  </si>
  <si>
    <t>Historical Status Name</t>
  </si>
  <si>
    <t>Historical Step/Status Duration</t>
  </si>
  <si>
    <t>Submission Historical Status Start Date</t>
  </si>
  <si>
    <t>Submission Historical Status End Date</t>
  </si>
  <si>
    <t>Hired</t>
  </si>
  <si>
    <t>End Process</t>
  </si>
  <si>
    <t>Associate Manager, Incentive Compensation</t>
  </si>
  <si>
    <t>United States</t>
  </si>
  <si>
    <t>Accounting/Finance</t>
  </si>
  <si>
    <t>Suwanee</t>
  </si>
  <si>
    <t>Yes</t>
  </si>
  <si>
    <t>BR_To_Be_Rev</t>
  </si>
  <si>
    <t>To be Reviewed</t>
  </si>
  <si>
    <t>IN Process</t>
  </si>
  <si>
    <t>BR_RRQ</t>
  </si>
  <si>
    <t>Resume Review Qualified</t>
  </si>
  <si>
    <t>HM Review Passed</t>
  </si>
  <si>
    <t>Hiring Manager Review Passed</t>
  </si>
  <si>
    <t>BR_InternalEE</t>
  </si>
  <si>
    <t>INTERNAL EE - NO PHASE 2</t>
  </si>
  <si>
    <t>BR_HMIP</t>
  </si>
  <si>
    <t>HM Interview Passed</t>
  </si>
  <si>
    <t>RSOFFERTOBEMADE</t>
  </si>
  <si>
    <t>Offer to be made</t>
  </si>
  <si>
    <t>RSOFFERDRAFT</t>
  </si>
  <si>
    <t>Draft</t>
  </si>
  <si>
    <t>RSOFFERPENDING</t>
  </si>
  <si>
    <t>Approval in Progress</t>
  </si>
  <si>
    <t>RSOFFERAPPROVED</t>
  </si>
  <si>
    <t>Approved</t>
  </si>
  <si>
    <t>RSOFFEREXTENDED</t>
  </si>
  <si>
    <t>Extended</t>
  </si>
  <si>
    <t>RSOFFERACCEPTED</t>
  </si>
  <si>
    <t>Accepted</t>
  </si>
  <si>
    <t>HIRED</t>
  </si>
  <si>
    <t>END</t>
  </si>
  <si>
    <t>Administrative Assistant IV - Administrative Support Center</t>
  </si>
  <si>
    <t>Administrative/Clerical Support</t>
  </si>
  <si>
    <t>Pawling</t>
  </si>
  <si>
    <t>No</t>
  </si>
  <si>
    <t>REJECTED</t>
  </si>
  <si>
    <t>Rejected</t>
  </si>
  <si>
    <t>Bethel</t>
  </si>
  <si>
    <t>New Milford</t>
  </si>
  <si>
    <t>BR_MIGRATED</t>
  </si>
  <si>
    <t>Migrated</t>
  </si>
  <si>
    <t>BR_PSP</t>
  </si>
  <si>
    <t>PS Passed (Evaluation Passed)</t>
  </si>
  <si>
    <t>BR_PHASE2</t>
  </si>
  <si>
    <t>Send Phase 2 Emp App EXTERNAL ONLY</t>
  </si>
  <si>
    <t>BR_HMIS</t>
  </si>
  <si>
    <t>HM Interview Scheduled</t>
  </si>
  <si>
    <t>BR_Verification_Requested</t>
  </si>
  <si>
    <t>Verification Requested</t>
  </si>
  <si>
    <t>BR_Verification_Review</t>
  </si>
  <si>
    <t>Verification Check in Review</t>
  </si>
  <si>
    <t>BR_Verbal_Offer_Made</t>
  </si>
  <si>
    <t>Verbal Offer Made - Initiate Criminal Check</t>
  </si>
  <si>
    <t>BR_BCG_Drug_Phys_Complete</t>
  </si>
  <si>
    <t>Background/Drug and/or Physical Complete</t>
  </si>
  <si>
    <t>Carmel</t>
  </si>
  <si>
    <t>Mahopac</t>
  </si>
  <si>
    <t>North Haven</t>
  </si>
  <si>
    <t>Danbury</t>
  </si>
  <si>
    <t>Woodbury</t>
  </si>
  <si>
    <t>Norwalk</t>
  </si>
  <si>
    <t>Poughquag</t>
  </si>
  <si>
    <t>Ridgefield</t>
  </si>
  <si>
    <t>France</t>
  </si>
  <si>
    <t>DECLINED</t>
  </si>
  <si>
    <t>Has Declined</t>
  </si>
  <si>
    <t>Shelton</t>
  </si>
  <si>
    <t>Cold Spring</t>
  </si>
  <si>
    <t>New Fairfield</t>
  </si>
  <si>
    <t>Milford</t>
  </si>
  <si>
    <t>Bethlehem</t>
  </si>
  <si>
    <t>Darien</t>
  </si>
  <si>
    <t>Westport</t>
  </si>
  <si>
    <t>Waterbury</t>
  </si>
  <si>
    <t>Fairfield</t>
  </si>
  <si>
    <t>Englewood</t>
  </si>
  <si>
    <t>Brookfield</t>
  </si>
  <si>
    <t>Ciudad de Buenos Aires.</t>
  </si>
  <si>
    <t>Argentina</t>
  </si>
  <si>
    <t>Edgewater</t>
  </si>
  <si>
    <t>Redding</t>
  </si>
  <si>
    <t>Bridgeport</t>
  </si>
  <si>
    <t>Wethersfield</t>
  </si>
  <si>
    <t>Flowery Branch</t>
  </si>
  <si>
    <t>Brewster</t>
  </si>
  <si>
    <t>Pound Ridge</t>
  </si>
  <si>
    <t>Bridgewater</t>
  </si>
  <si>
    <t>Trumbull</t>
  </si>
  <si>
    <t>Beacon Falls</t>
  </si>
  <si>
    <t>West Haven</t>
  </si>
  <si>
    <t>Health Systems Business Specialist - Appleton, Wisconsin</t>
  </si>
  <si>
    <t>Sales</t>
  </si>
  <si>
    <t>New London</t>
  </si>
  <si>
    <t>BR_No_drug_test_needed</t>
  </si>
  <si>
    <t>No drug test needed due to 2015 policy change</t>
  </si>
  <si>
    <t>Specialist, Quality Assurance</t>
  </si>
  <si>
    <t>Quality/Compliance</t>
  </si>
  <si>
    <t>Saint Joseph</t>
  </si>
  <si>
    <t>BR_PS2BC</t>
  </si>
  <si>
    <t>PS To Be Completed</t>
  </si>
  <si>
    <t>BR_IPS</t>
  </si>
  <si>
    <t>Invited to PS</t>
  </si>
  <si>
    <t>BR_PSS</t>
  </si>
  <si>
    <t>PS Scheduled</t>
  </si>
  <si>
    <t>BR_HM_PS</t>
  </si>
  <si>
    <t>HM PS</t>
  </si>
  <si>
    <t>BR_ASSESSC</t>
  </si>
  <si>
    <t>Assessment Complete</t>
  </si>
  <si>
    <t>Candidate Slated to HM</t>
  </si>
  <si>
    <t>Candidate Slated to the Hiring Manager</t>
  </si>
  <si>
    <t>HM Review Rejected</t>
  </si>
  <si>
    <t>Hiring Manager Review Rejected</t>
  </si>
  <si>
    <t>Fremont</t>
  </si>
  <si>
    <t>Hamilton</t>
  </si>
  <si>
    <t>Canada</t>
  </si>
  <si>
    <t>Stockton</t>
  </si>
  <si>
    <t>Parsippany</t>
  </si>
  <si>
    <t>MILPITAS</t>
  </si>
  <si>
    <t>Danville</t>
  </si>
  <si>
    <t>Mountain View</t>
  </si>
  <si>
    <t>San Jose</t>
  </si>
  <si>
    <t>Sayreville</t>
  </si>
  <si>
    <t>BR_ASSESS</t>
  </si>
  <si>
    <t>Assessment</t>
  </si>
  <si>
    <t>BR_AHCA</t>
  </si>
  <si>
    <t>BI AH Caliper</t>
  </si>
  <si>
    <t>BR_HM2BS</t>
  </si>
  <si>
    <t>HM Interview To Be Scheduled</t>
  </si>
  <si>
    <t>BR_HMIRS</t>
  </si>
  <si>
    <t>HM Interview Rescheduled</t>
  </si>
  <si>
    <t>Union City</t>
  </si>
  <si>
    <t>Sherman Oaks</t>
  </si>
  <si>
    <t>Berkeley</t>
  </si>
  <si>
    <t>Castro Valley</t>
  </si>
  <si>
    <t>Dublin</t>
  </si>
  <si>
    <t>São Paulo</t>
  </si>
  <si>
    <t>Brazil</t>
  </si>
  <si>
    <t>Newark</t>
  </si>
  <si>
    <t>Bonn</t>
  </si>
  <si>
    <t>Germany</t>
  </si>
  <si>
    <t>san jose</t>
  </si>
  <si>
    <t>srikakulam</t>
  </si>
  <si>
    <t>India</t>
  </si>
  <si>
    <t>Antioch</t>
  </si>
  <si>
    <t>Oakland</t>
  </si>
  <si>
    <t>Union city</t>
  </si>
  <si>
    <t>Milpitas</t>
  </si>
  <si>
    <t>San Ramon</t>
  </si>
  <si>
    <t>Austin</t>
  </si>
  <si>
    <t>San Francisco</t>
  </si>
  <si>
    <t>Emeryville</t>
  </si>
  <si>
    <t>Livermore</t>
  </si>
  <si>
    <t>Cupertino</t>
  </si>
  <si>
    <t>St. Louis</t>
  </si>
  <si>
    <t>San Bruno</t>
  </si>
  <si>
    <t>Hayward</t>
  </si>
  <si>
    <t>San Leandro</t>
  </si>
  <si>
    <t>Alameda</t>
  </si>
  <si>
    <t>Italy</t>
  </si>
  <si>
    <t>Vallejo</t>
  </si>
  <si>
    <t>Santa Clara</t>
  </si>
  <si>
    <t>Walnut Creek</t>
  </si>
  <si>
    <t>RSOFFERREFUSED</t>
  </si>
  <si>
    <t>Refused</t>
  </si>
  <si>
    <t>WA</t>
  </si>
  <si>
    <t>Campbell</t>
  </si>
  <si>
    <t>newark</t>
  </si>
  <si>
    <t>Pittsburg</t>
  </si>
  <si>
    <t>hoston</t>
  </si>
  <si>
    <t>Arlington</t>
  </si>
  <si>
    <t>Sunnyvale</t>
  </si>
  <si>
    <t>Lathrop</t>
  </si>
  <si>
    <t>Orlando</t>
  </si>
  <si>
    <t>Slovakia</t>
  </si>
  <si>
    <t>Hauppauge</t>
  </si>
  <si>
    <t>El Sobrante</t>
  </si>
  <si>
    <t>Ahmedabad</t>
  </si>
  <si>
    <t>Ca</t>
  </si>
  <si>
    <t>HYDERABAD</t>
  </si>
  <si>
    <t>Daly City</t>
  </si>
  <si>
    <t>Associate, MFG CC And Purification - Swing Shift</t>
  </si>
  <si>
    <t>Manufacturing/Operations/ Production</t>
  </si>
  <si>
    <t>Vacaville</t>
  </si>
  <si>
    <t>Oklahoma City</t>
  </si>
  <si>
    <t>Los Altos</t>
  </si>
  <si>
    <t>Boston</t>
  </si>
  <si>
    <t>El Cerrito</t>
  </si>
  <si>
    <t>Pacifica</t>
  </si>
  <si>
    <t>Grand Bend</t>
  </si>
  <si>
    <t>Loveland</t>
  </si>
  <si>
    <t>Coraopolis</t>
  </si>
  <si>
    <t>HARRISON</t>
  </si>
  <si>
    <t>Ridley Park</t>
  </si>
  <si>
    <t>Pleasanton</t>
  </si>
  <si>
    <t>Chino Hills</t>
  </si>
  <si>
    <t>Corvallis</t>
  </si>
  <si>
    <t>Richmond</t>
  </si>
  <si>
    <t>St Joseph</t>
  </si>
  <si>
    <t>Whitehall</t>
  </si>
  <si>
    <t>Boone</t>
  </si>
  <si>
    <t>Bronx</t>
  </si>
  <si>
    <t>Cliffside Park</t>
  </si>
  <si>
    <t>Rio Grande</t>
  </si>
  <si>
    <t>Pleasantville</t>
  </si>
  <si>
    <t>Bloomfield</t>
  </si>
  <si>
    <t>Rome</t>
  </si>
  <si>
    <t>San Diego</t>
  </si>
  <si>
    <t>Sulphur</t>
  </si>
  <si>
    <t>Little Rock</t>
  </si>
  <si>
    <t>Spokane</t>
  </si>
  <si>
    <t>SPANISH FORK</t>
  </si>
  <si>
    <t>Front Royal</t>
  </si>
  <si>
    <t>Mobile</t>
  </si>
  <si>
    <t>Allentown</t>
  </si>
  <si>
    <t>Chicago</t>
  </si>
  <si>
    <t>Cleveland</t>
  </si>
  <si>
    <t>Orange Park</t>
  </si>
  <si>
    <t>Rehoboth Beach</t>
  </si>
  <si>
    <t>Lexington</t>
  </si>
  <si>
    <t>Cincinnati</t>
  </si>
  <si>
    <t>Staten Island</t>
  </si>
  <si>
    <t>Beaverton</t>
  </si>
  <si>
    <t>N Wilkesboro</t>
  </si>
  <si>
    <t>Cidra</t>
  </si>
  <si>
    <t>New Port Richey</t>
  </si>
  <si>
    <t>Hillsboro</t>
  </si>
  <si>
    <t>Flagstaff</t>
  </si>
  <si>
    <t>Walton Ave</t>
  </si>
  <si>
    <t>Pittsburgh</t>
  </si>
  <si>
    <t>Albany</t>
  </si>
  <si>
    <t>Mccomb</t>
  </si>
  <si>
    <t>Ludowici</t>
  </si>
  <si>
    <t>Mount Airy</t>
  </si>
  <si>
    <t>Springfield</t>
  </si>
  <si>
    <t>CONCORD</t>
  </si>
  <si>
    <t>Woodland</t>
  </si>
  <si>
    <t>Fort Worth</t>
  </si>
  <si>
    <t>Clarksburg</t>
  </si>
  <si>
    <t>Palm Springs</t>
  </si>
  <si>
    <t>Slaton</t>
  </si>
  <si>
    <t>Charlotte</t>
  </si>
  <si>
    <t>Sumter</t>
  </si>
  <si>
    <t>Salt Lake City</t>
  </si>
  <si>
    <t>Roy</t>
  </si>
  <si>
    <t>Lauderhill</t>
  </si>
  <si>
    <t>Durham</t>
  </si>
  <si>
    <t>Yadkin</t>
  </si>
  <si>
    <t>Memphis</t>
  </si>
  <si>
    <t>Brown Deer</t>
  </si>
  <si>
    <t>Jacksonville</t>
  </si>
  <si>
    <t>Riverview</t>
  </si>
  <si>
    <t>Temple</t>
  </si>
  <si>
    <t>Roseville</t>
  </si>
  <si>
    <t>Associate, MFG CC And Purification Svcs (to be canceled and replaced w/ new profile</t>
  </si>
  <si>
    <t>Foster City</t>
  </si>
  <si>
    <t>Dixon</t>
  </si>
  <si>
    <t>Kingwood</t>
  </si>
  <si>
    <t>Saratoga</t>
  </si>
  <si>
    <t>Riverside</t>
  </si>
  <si>
    <t>Sacramento</t>
  </si>
  <si>
    <t>Gainesville</t>
  </si>
  <si>
    <t>Koordinator interne Audits und Quality Projekte (m/w)</t>
  </si>
  <si>
    <t>Bottrop</t>
  </si>
  <si>
    <t>BR_HMI2BS_GLOBAL</t>
  </si>
  <si>
    <t>BR_2BH_GLOBAL</t>
  </si>
  <si>
    <t>To Be Hired</t>
  </si>
  <si>
    <t>Spezialist - Betriebliche Altersvorsorge</t>
  </si>
  <si>
    <t>Human Resources</t>
  </si>
  <si>
    <t>Ockenheim</t>
  </si>
  <si>
    <t>Sulzheim</t>
  </si>
  <si>
    <t>BR_HM_R2BR_GLOBAL</t>
  </si>
  <si>
    <t>Hiring Manager Review To Be Rejected</t>
  </si>
  <si>
    <t>Ingelheim</t>
  </si>
  <si>
    <t>Biebelsheim</t>
  </si>
  <si>
    <t>Daubach</t>
  </si>
  <si>
    <t>Koblenz</t>
  </si>
  <si>
    <t>BR_2BR_GLOBAL</t>
  </si>
  <si>
    <t>To Be Rejected</t>
  </si>
  <si>
    <t>Roxheim</t>
  </si>
  <si>
    <t>Argenthal</t>
  </si>
  <si>
    <t>Netherlands</t>
  </si>
  <si>
    <t>Praktikant/ Praktikantin - Diversity &amp; Inclusion</t>
  </si>
  <si>
    <t>Apprenticeship/Internship</t>
  </si>
  <si>
    <t>München</t>
  </si>
  <si>
    <t>BR_ADD_DOCS_GLOBAL</t>
  </si>
  <si>
    <t>Additional Documents Requested</t>
  </si>
  <si>
    <t>Kempten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</si>
</sst>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03"/>
  <sheetViews>
    <sheetView tabSelected="1" workbookViewId="0">
      <selection activeCell="Y10" sqref="Y10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180268</v>
      </c>
      <c r="B2" t="s">
        <v>16</v>
      </c>
      <c r="C2" t="s">
        <v>17</v>
      </c>
      <c r="D2" t="s">
        <v>18</v>
      </c>
      <c r="E2" s="1">
        <v>43102.566666666666</v>
      </c>
      <c r="F2">
        <v>2492371</v>
      </c>
      <c r="G2" t="s">
        <v>19</v>
      </c>
      <c r="H2" t="s">
        <v>17</v>
      </c>
      <c r="I2" t="s">
        <v>20</v>
      </c>
      <c r="J2" t="s">
        <v>21</v>
      </c>
      <c r="K2" t="s">
        <v>22</v>
      </c>
      <c r="L2">
        <v>3.1250000000000001E-4</v>
      </c>
      <c r="M2" s="1">
        <v>43102.572222222225</v>
      </c>
      <c r="N2" s="1">
        <v>43102.572222222225</v>
      </c>
      <c r="P2" t="s">
        <v>23</v>
      </c>
    </row>
    <row r="3" spans="1:16" x14ac:dyDescent="0.25">
      <c r="A3">
        <v>180268</v>
      </c>
      <c r="B3" t="s">
        <v>16</v>
      </c>
      <c r="C3" t="s">
        <v>17</v>
      </c>
      <c r="D3" t="s">
        <v>18</v>
      </c>
      <c r="E3" s="1">
        <v>43102.566666666666</v>
      </c>
      <c r="F3">
        <v>2492371</v>
      </c>
      <c r="G3" t="s">
        <v>19</v>
      </c>
      <c r="H3" t="s">
        <v>17</v>
      </c>
      <c r="I3" t="s">
        <v>20</v>
      </c>
      <c r="J3" t="s">
        <v>24</v>
      </c>
      <c r="K3" t="s">
        <v>25</v>
      </c>
      <c r="L3">
        <v>1.15741E-4</v>
      </c>
      <c r="M3" s="1">
        <v>43102.572222222225</v>
      </c>
      <c r="N3" s="1">
        <v>43102.572916666664</v>
      </c>
      <c r="P3" t="s">
        <v>23</v>
      </c>
    </row>
    <row r="4" spans="1:16" x14ac:dyDescent="0.25">
      <c r="A4">
        <v>180268</v>
      </c>
      <c r="B4" t="s">
        <v>16</v>
      </c>
      <c r="C4" t="s">
        <v>17</v>
      </c>
      <c r="D4" t="s">
        <v>18</v>
      </c>
      <c r="E4" s="1">
        <v>43102.566666666666</v>
      </c>
      <c r="F4">
        <v>2492371</v>
      </c>
      <c r="G4" t="s">
        <v>19</v>
      </c>
      <c r="H4" t="s">
        <v>17</v>
      </c>
      <c r="I4" t="s">
        <v>20</v>
      </c>
      <c r="J4" t="s">
        <v>26</v>
      </c>
      <c r="K4" t="s">
        <v>27</v>
      </c>
      <c r="L4">
        <v>2.08333E-4</v>
      </c>
      <c r="M4" s="1">
        <v>43102.572916666664</v>
      </c>
      <c r="N4" s="1">
        <v>43102.572916666664</v>
      </c>
      <c r="P4" t="s">
        <v>23</v>
      </c>
    </row>
    <row r="5" spans="1:16" x14ac:dyDescent="0.25">
      <c r="A5">
        <v>180268</v>
      </c>
      <c r="B5" t="s">
        <v>16</v>
      </c>
      <c r="C5" t="s">
        <v>17</v>
      </c>
      <c r="D5" t="s">
        <v>18</v>
      </c>
      <c r="E5" s="1">
        <v>43102.566666666666</v>
      </c>
      <c r="F5">
        <v>2492371</v>
      </c>
      <c r="G5" t="s">
        <v>19</v>
      </c>
      <c r="H5" t="s">
        <v>17</v>
      </c>
      <c r="I5" t="s">
        <v>20</v>
      </c>
      <c r="J5" t="s">
        <v>28</v>
      </c>
      <c r="K5" t="s">
        <v>29</v>
      </c>
      <c r="L5">
        <v>1.9675899999999999E-4</v>
      </c>
      <c r="M5" s="1">
        <v>43102.572916666664</v>
      </c>
      <c r="N5" s="1">
        <v>43102.572916666664</v>
      </c>
      <c r="P5" t="s">
        <v>23</v>
      </c>
    </row>
    <row r="6" spans="1:16" x14ac:dyDescent="0.25">
      <c r="A6">
        <v>180268</v>
      </c>
      <c r="B6" t="s">
        <v>16</v>
      </c>
      <c r="C6" t="s">
        <v>17</v>
      </c>
      <c r="D6" t="s">
        <v>18</v>
      </c>
      <c r="E6" s="1">
        <v>43102.566666666666</v>
      </c>
      <c r="F6">
        <v>2492371</v>
      </c>
      <c r="G6" t="s">
        <v>19</v>
      </c>
      <c r="H6" t="s">
        <v>17</v>
      </c>
      <c r="I6" t="s">
        <v>20</v>
      </c>
      <c r="J6" t="s">
        <v>30</v>
      </c>
      <c r="K6" t="s">
        <v>31</v>
      </c>
      <c r="L6" s="2">
        <v>6.9444399999999995E-5</v>
      </c>
      <c r="M6" s="1">
        <v>43102.572916666664</v>
      </c>
      <c r="N6" s="1">
        <v>43102.572916666664</v>
      </c>
      <c r="P6" t="s">
        <v>23</v>
      </c>
    </row>
    <row r="7" spans="1:16" x14ac:dyDescent="0.25">
      <c r="A7">
        <v>180268</v>
      </c>
      <c r="B7" t="s">
        <v>16</v>
      </c>
      <c r="C7" t="s">
        <v>17</v>
      </c>
      <c r="D7" t="s">
        <v>18</v>
      </c>
      <c r="E7" s="1">
        <v>43102.566666666666</v>
      </c>
      <c r="F7">
        <v>2492371</v>
      </c>
      <c r="G7" t="s">
        <v>19</v>
      </c>
      <c r="H7" t="s">
        <v>17</v>
      </c>
      <c r="I7" t="s">
        <v>20</v>
      </c>
      <c r="J7" t="s">
        <v>32</v>
      </c>
      <c r="K7" t="s">
        <v>33</v>
      </c>
      <c r="L7">
        <v>3.2289467589999998</v>
      </c>
      <c r="M7" s="1">
        <v>43102.572916666664</v>
      </c>
      <c r="N7" s="1">
        <v>43105.802083333336</v>
      </c>
      <c r="P7" t="s">
        <v>23</v>
      </c>
    </row>
    <row r="8" spans="1:16" x14ac:dyDescent="0.25">
      <c r="A8">
        <v>180268</v>
      </c>
      <c r="B8" t="s">
        <v>16</v>
      </c>
      <c r="C8" t="s">
        <v>17</v>
      </c>
      <c r="D8" t="s">
        <v>18</v>
      </c>
      <c r="E8" s="1">
        <v>43102.566666666666</v>
      </c>
      <c r="F8">
        <v>2492371</v>
      </c>
      <c r="G8" t="s">
        <v>19</v>
      </c>
      <c r="H8" t="s">
        <v>17</v>
      </c>
      <c r="I8" t="s">
        <v>20</v>
      </c>
      <c r="J8" t="s">
        <v>34</v>
      </c>
      <c r="K8" t="s">
        <v>35</v>
      </c>
      <c r="L8">
        <v>1.2754629999999999E-2</v>
      </c>
      <c r="M8" s="1">
        <v>43105.802083333336</v>
      </c>
      <c r="N8" s="1">
        <v>43105.814583333333</v>
      </c>
      <c r="P8" t="s">
        <v>23</v>
      </c>
    </row>
    <row r="9" spans="1:16" x14ac:dyDescent="0.25">
      <c r="A9">
        <v>180268</v>
      </c>
      <c r="B9" t="s">
        <v>16</v>
      </c>
      <c r="C9" t="s">
        <v>17</v>
      </c>
      <c r="D9" t="s">
        <v>18</v>
      </c>
      <c r="E9" s="1">
        <v>43102.566666666666</v>
      </c>
      <c r="F9">
        <v>2492371</v>
      </c>
      <c r="G9" t="s">
        <v>19</v>
      </c>
      <c r="H9" t="s">
        <v>17</v>
      </c>
      <c r="I9" t="s">
        <v>20</v>
      </c>
      <c r="J9" t="s">
        <v>36</v>
      </c>
      <c r="K9" t="s">
        <v>37</v>
      </c>
      <c r="L9">
        <v>3.2986110999999999E-2</v>
      </c>
      <c r="M9" s="1">
        <v>43105.814583333333</v>
      </c>
      <c r="N9" s="1">
        <v>43105.847916666666</v>
      </c>
      <c r="P9" t="s">
        <v>23</v>
      </c>
    </row>
    <row r="10" spans="1:16" x14ac:dyDescent="0.25">
      <c r="A10">
        <v>180268</v>
      </c>
      <c r="B10" t="s">
        <v>16</v>
      </c>
      <c r="C10" t="s">
        <v>17</v>
      </c>
      <c r="D10" t="s">
        <v>18</v>
      </c>
      <c r="E10" s="1">
        <v>43102.566666666666</v>
      </c>
      <c r="F10">
        <v>2492371</v>
      </c>
      <c r="G10" t="s">
        <v>19</v>
      </c>
      <c r="H10" t="s">
        <v>17</v>
      </c>
      <c r="I10" t="s">
        <v>20</v>
      </c>
      <c r="J10" t="s">
        <v>34</v>
      </c>
      <c r="K10" t="s">
        <v>35</v>
      </c>
      <c r="L10">
        <v>5.2893519999999998E-3</v>
      </c>
      <c r="M10" s="1">
        <v>43105.847916666666</v>
      </c>
      <c r="N10" s="1">
        <v>43105.852777777778</v>
      </c>
      <c r="P10" t="s">
        <v>23</v>
      </c>
    </row>
    <row r="11" spans="1:16" x14ac:dyDescent="0.25">
      <c r="A11">
        <v>180268</v>
      </c>
      <c r="B11" t="s">
        <v>16</v>
      </c>
      <c r="C11" t="s">
        <v>17</v>
      </c>
      <c r="D11" t="s">
        <v>18</v>
      </c>
      <c r="E11" s="1">
        <v>43102.566666666666</v>
      </c>
      <c r="F11">
        <v>2492371</v>
      </c>
      <c r="G11" t="s">
        <v>19</v>
      </c>
      <c r="H11" t="s">
        <v>17</v>
      </c>
      <c r="I11" t="s">
        <v>20</v>
      </c>
      <c r="J11" t="s">
        <v>36</v>
      </c>
      <c r="K11" t="s">
        <v>37</v>
      </c>
      <c r="L11">
        <v>3.5312499999999997E-2</v>
      </c>
      <c r="M11" s="1">
        <v>43105.852777777778</v>
      </c>
      <c r="N11" s="1">
        <v>43105.888194444444</v>
      </c>
      <c r="P11" t="s">
        <v>23</v>
      </c>
    </row>
    <row r="12" spans="1:16" x14ac:dyDescent="0.25">
      <c r="A12">
        <v>180268</v>
      </c>
      <c r="B12" t="s">
        <v>16</v>
      </c>
      <c r="C12" t="s">
        <v>17</v>
      </c>
      <c r="D12" t="s">
        <v>18</v>
      </c>
      <c r="E12" s="1">
        <v>43102.566666666666</v>
      </c>
      <c r="F12">
        <v>2492371</v>
      </c>
      <c r="G12" t="s">
        <v>19</v>
      </c>
      <c r="H12" t="s">
        <v>17</v>
      </c>
      <c r="I12" t="s">
        <v>20</v>
      </c>
      <c r="J12" t="s">
        <v>38</v>
      </c>
      <c r="K12" t="s">
        <v>39</v>
      </c>
      <c r="L12">
        <v>3.2407399999999999E-4</v>
      </c>
      <c r="M12" s="1">
        <v>43105.888194444444</v>
      </c>
      <c r="N12" s="1">
        <v>43105.888888888891</v>
      </c>
      <c r="P12" t="s">
        <v>23</v>
      </c>
    </row>
    <row r="13" spans="1:16" x14ac:dyDescent="0.25">
      <c r="A13">
        <v>180268</v>
      </c>
      <c r="B13" t="s">
        <v>16</v>
      </c>
      <c r="C13" t="s">
        <v>17</v>
      </c>
      <c r="D13" t="s">
        <v>18</v>
      </c>
      <c r="E13" s="1">
        <v>43102.566666666666</v>
      </c>
      <c r="F13">
        <v>2492371</v>
      </c>
      <c r="G13" t="s">
        <v>19</v>
      </c>
      <c r="H13" t="s">
        <v>17</v>
      </c>
      <c r="I13" t="s">
        <v>20</v>
      </c>
      <c r="J13" t="s">
        <v>40</v>
      </c>
      <c r="K13" t="s">
        <v>41</v>
      </c>
      <c r="L13">
        <v>1.0416699999999999E-4</v>
      </c>
      <c r="M13" s="1">
        <v>43105.888888888891</v>
      </c>
      <c r="N13" s="1">
        <v>43105.888888888891</v>
      </c>
      <c r="P13" t="s">
        <v>23</v>
      </c>
    </row>
    <row r="14" spans="1:16" x14ac:dyDescent="0.25">
      <c r="A14">
        <v>180268</v>
      </c>
      <c r="B14" t="s">
        <v>16</v>
      </c>
      <c r="C14" t="s">
        <v>17</v>
      </c>
      <c r="D14" t="s">
        <v>18</v>
      </c>
      <c r="E14" s="1">
        <v>43102.566666666666</v>
      </c>
      <c r="F14">
        <v>2492371</v>
      </c>
      <c r="G14" t="s">
        <v>19</v>
      </c>
      <c r="H14" t="s">
        <v>17</v>
      </c>
      <c r="I14" t="s">
        <v>20</v>
      </c>
      <c r="J14" t="s">
        <v>42</v>
      </c>
      <c r="K14" t="s">
        <v>43</v>
      </c>
      <c r="L14">
        <v>7.6388900000000002E-4</v>
      </c>
      <c r="M14" s="1">
        <v>43105.888888888891</v>
      </c>
      <c r="N14" s="1">
        <v>43105.88958333333</v>
      </c>
      <c r="P14" t="s">
        <v>23</v>
      </c>
    </row>
    <row r="15" spans="1:16" x14ac:dyDescent="0.25">
      <c r="A15">
        <v>180268</v>
      </c>
      <c r="B15" t="s">
        <v>16</v>
      </c>
      <c r="C15" t="s">
        <v>17</v>
      </c>
      <c r="D15" t="s">
        <v>18</v>
      </c>
      <c r="E15" s="1">
        <v>43102.566666666666</v>
      </c>
      <c r="F15">
        <v>2492371</v>
      </c>
      <c r="G15" t="s">
        <v>19</v>
      </c>
      <c r="H15" t="s">
        <v>17</v>
      </c>
      <c r="I15" t="s">
        <v>20</v>
      </c>
      <c r="J15" t="s">
        <v>42</v>
      </c>
      <c r="K15" t="s">
        <v>43</v>
      </c>
      <c r="L15">
        <v>2.7065277779999999</v>
      </c>
      <c r="M15" s="1">
        <v>43105.88958333333</v>
      </c>
      <c r="N15" s="1">
        <v>43108.595833333333</v>
      </c>
      <c r="P15" t="s">
        <v>23</v>
      </c>
    </row>
    <row r="16" spans="1:16" x14ac:dyDescent="0.25">
      <c r="A16">
        <v>180268</v>
      </c>
      <c r="B16" t="s">
        <v>16</v>
      </c>
      <c r="C16" t="s">
        <v>17</v>
      </c>
      <c r="D16" t="s">
        <v>18</v>
      </c>
      <c r="E16" s="1">
        <v>43102.566666666666</v>
      </c>
      <c r="F16">
        <v>2492371</v>
      </c>
      <c r="G16" t="s">
        <v>19</v>
      </c>
      <c r="H16" t="s">
        <v>17</v>
      </c>
      <c r="I16" t="s">
        <v>20</v>
      </c>
      <c r="J16" t="s">
        <v>42</v>
      </c>
      <c r="K16" t="s">
        <v>43</v>
      </c>
      <c r="L16">
        <v>1.73611E-4</v>
      </c>
      <c r="M16" s="1">
        <v>43108.595833333333</v>
      </c>
      <c r="N16" s="1">
        <v>43108.59652777778</v>
      </c>
      <c r="P16" t="s">
        <v>23</v>
      </c>
    </row>
    <row r="17" spans="1:16" x14ac:dyDescent="0.25">
      <c r="A17">
        <v>180268</v>
      </c>
      <c r="B17" t="s">
        <v>16</v>
      </c>
      <c r="C17" t="s">
        <v>17</v>
      </c>
      <c r="D17" t="s">
        <v>18</v>
      </c>
      <c r="E17" s="1">
        <v>43102.566666666666</v>
      </c>
      <c r="F17">
        <v>2492371</v>
      </c>
      <c r="G17" t="s">
        <v>19</v>
      </c>
      <c r="H17" t="s">
        <v>17</v>
      </c>
      <c r="I17" t="s">
        <v>20</v>
      </c>
      <c r="J17" t="s">
        <v>44</v>
      </c>
      <c r="K17" t="s">
        <v>14</v>
      </c>
      <c r="L17">
        <f>SUM($L$2:$L$16)</f>
        <v>6.0240856483999989</v>
      </c>
      <c r="M17" s="1">
        <v>43108.59652777778</v>
      </c>
      <c r="P17" t="s">
        <v>45</v>
      </c>
    </row>
    <row r="18" spans="1:16" x14ac:dyDescent="0.25">
      <c r="A18">
        <v>180269</v>
      </c>
      <c r="B18" t="s">
        <v>46</v>
      </c>
      <c r="C18" t="s">
        <v>17</v>
      </c>
      <c r="D18" t="s">
        <v>47</v>
      </c>
      <c r="E18" s="1">
        <v>43102.568055555559</v>
      </c>
      <c r="F18">
        <v>18821</v>
      </c>
      <c r="G18" t="s">
        <v>48</v>
      </c>
      <c r="H18" t="s">
        <v>17</v>
      </c>
      <c r="I18" t="s">
        <v>49</v>
      </c>
      <c r="J18" t="s">
        <v>21</v>
      </c>
      <c r="K18" t="s">
        <v>22</v>
      </c>
      <c r="L18">
        <v>9.9440277780000006</v>
      </c>
      <c r="M18" s="1">
        <v>43115.715277777781</v>
      </c>
      <c r="N18" s="1">
        <v>43125.65902777778</v>
      </c>
      <c r="P18" t="s">
        <v>23</v>
      </c>
    </row>
    <row r="19" spans="1:16" x14ac:dyDescent="0.25">
      <c r="A19">
        <v>180269</v>
      </c>
      <c r="B19" t="s">
        <v>46</v>
      </c>
      <c r="C19" t="s">
        <v>17</v>
      </c>
      <c r="D19" t="s">
        <v>47</v>
      </c>
      <c r="E19" s="1">
        <v>43102.568055555559</v>
      </c>
      <c r="F19">
        <v>18821</v>
      </c>
      <c r="G19" t="s">
        <v>48</v>
      </c>
      <c r="H19" t="s">
        <v>17</v>
      </c>
      <c r="I19" t="s">
        <v>49</v>
      </c>
      <c r="J19" t="s">
        <v>50</v>
      </c>
      <c r="K19" t="s">
        <v>51</v>
      </c>
      <c r="L19">
        <f>SUM($L$18:$L$18)</f>
        <v>9.9440277780000006</v>
      </c>
      <c r="M19" s="1">
        <v>43125.65902777778</v>
      </c>
      <c r="P19" t="s">
        <v>45</v>
      </c>
    </row>
    <row r="20" spans="1:16" x14ac:dyDescent="0.25">
      <c r="A20">
        <v>180269</v>
      </c>
      <c r="B20" t="s">
        <v>46</v>
      </c>
      <c r="C20" t="s">
        <v>17</v>
      </c>
      <c r="D20" t="s">
        <v>47</v>
      </c>
      <c r="E20" s="1">
        <v>43102.568055555559</v>
      </c>
      <c r="F20">
        <v>50790</v>
      </c>
      <c r="G20" t="s">
        <v>52</v>
      </c>
      <c r="H20" t="s">
        <v>17</v>
      </c>
      <c r="I20" t="s">
        <v>49</v>
      </c>
      <c r="J20" t="s">
        <v>21</v>
      </c>
      <c r="K20" t="s">
        <v>22</v>
      </c>
      <c r="L20">
        <v>8.7784143520000004</v>
      </c>
      <c r="M20" s="1">
        <v>43116.880555555559</v>
      </c>
      <c r="N20" s="1">
        <v>43125.65902777778</v>
      </c>
      <c r="P20" t="s">
        <v>23</v>
      </c>
    </row>
    <row r="21" spans="1:16" x14ac:dyDescent="0.25">
      <c r="A21">
        <v>180269</v>
      </c>
      <c r="B21" t="s">
        <v>46</v>
      </c>
      <c r="C21" t="s">
        <v>17</v>
      </c>
      <c r="D21" t="s">
        <v>47</v>
      </c>
      <c r="E21" s="1">
        <v>43102.568055555559</v>
      </c>
      <c r="F21">
        <v>50790</v>
      </c>
      <c r="G21" t="s">
        <v>52</v>
      </c>
      <c r="H21" t="s">
        <v>17</v>
      </c>
      <c r="I21" t="s">
        <v>49</v>
      </c>
      <c r="J21" t="s">
        <v>50</v>
      </c>
      <c r="K21" t="s">
        <v>51</v>
      </c>
      <c r="L21">
        <f>SUM($L$20:$L$20)</f>
        <v>8.7784143520000004</v>
      </c>
      <c r="M21" s="1">
        <v>43125.65902777778</v>
      </c>
      <c r="P21" t="s">
        <v>45</v>
      </c>
    </row>
    <row r="22" spans="1:16" x14ac:dyDescent="0.25">
      <c r="A22">
        <v>180269</v>
      </c>
      <c r="B22" t="s">
        <v>46</v>
      </c>
      <c r="C22" t="s">
        <v>17</v>
      </c>
      <c r="D22" t="s">
        <v>47</v>
      </c>
      <c r="E22" s="1">
        <v>43102.568055555559</v>
      </c>
      <c r="F22">
        <v>191864</v>
      </c>
      <c r="G22" t="s">
        <v>52</v>
      </c>
      <c r="H22" t="s">
        <v>17</v>
      </c>
      <c r="I22" t="s">
        <v>49</v>
      </c>
      <c r="J22" t="s">
        <v>21</v>
      </c>
      <c r="K22" t="s">
        <v>22</v>
      </c>
      <c r="L22">
        <v>10.886828700000001</v>
      </c>
      <c r="M22" s="1">
        <v>43114.772222222222</v>
      </c>
      <c r="N22" s="1">
        <v>43125.65902777778</v>
      </c>
      <c r="P22" t="s">
        <v>23</v>
      </c>
    </row>
    <row r="23" spans="1:16" x14ac:dyDescent="0.25">
      <c r="A23">
        <v>180269</v>
      </c>
      <c r="B23" t="s">
        <v>46</v>
      </c>
      <c r="C23" t="s">
        <v>17</v>
      </c>
      <c r="D23" t="s">
        <v>47</v>
      </c>
      <c r="E23" s="1">
        <v>43102.568055555559</v>
      </c>
      <c r="F23">
        <v>191864</v>
      </c>
      <c r="G23" t="s">
        <v>52</v>
      </c>
      <c r="H23" t="s">
        <v>17</v>
      </c>
      <c r="I23" t="s">
        <v>49</v>
      </c>
      <c r="J23" t="s">
        <v>50</v>
      </c>
      <c r="K23" t="s">
        <v>51</v>
      </c>
      <c r="L23">
        <f>SUM($L$22:$L$22)</f>
        <v>10.886828700000001</v>
      </c>
      <c r="M23" s="1">
        <v>43125.65902777778</v>
      </c>
      <c r="P23" t="s">
        <v>45</v>
      </c>
    </row>
    <row r="24" spans="1:16" x14ac:dyDescent="0.25">
      <c r="A24">
        <v>180269</v>
      </c>
      <c r="B24" t="s">
        <v>46</v>
      </c>
      <c r="C24" t="s">
        <v>17</v>
      </c>
      <c r="D24" t="s">
        <v>47</v>
      </c>
      <c r="E24" s="1">
        <v>43102.568055555559</v>
      </c>
      <c r="F24">
        <v>587467</v>
      </c>
      <c r="G24" t="s">
        <v>53</v>
      </c>
      <c r="H24" t="s">
        <v>17</v>
      </c>
      <c r="I24" t="s">
        <v>20</v>
      </c>
      <c r="J24" t="s">
        <v>21</v>
      </c>
      <c r="K24" t="s">
        <v>22</v>
      </c>
      <c r="L24">
        <v>6.9320717590000003</v>
      </c>
      <c r="M24" s="1">
        <v>43108.718055555553</v>
      </c>
      <c r="N24" s="1">
        <v>43115.65</v>
      </c>
      <c r="P24" t="s">
        <v>23</v>
      </c>
    </row>
    <row r="25" spans="1:16" x14ac:dyDescent="0.25">
      <c r="A25">
        <v>180269</v>
      </c>
      <c r="B25" t="s">
        <v>46</v>
      </c>
      <c r="C25" t="s">
        <v>17</v>
      </c>
      <c r="D25" t="s">
        <v>47</v>
      </c>
      <c r="E25" s="1">
        <v>43102.568055555559</v>
      </c>
      <c r="F25">
        <v>587467</v>
      </c>
      <c r="G25" t="s">
        <v>53</v>
      </c>
      <c r="H25" t="s">
        <v>17</v>
      </c>
      <c r="I25" t="s">
        <v>20</v>
      </c>
      <c r="J25" t="s">
        <v>50</v>
      </c>
      <c r="K25" t="s">
        <v>51</v>
      </c>
      <c r="L25">
        <f>SUM($L$24:$L$24)</f>
        <v>6.9320717590000003</v>
      </c>
      <c r="M25" s="1">
        <v>43115.65</v>
      </c>
      <c r="P25" t="s">
        <v>45</v>
      </c>
    </row>
    <row r="26" spans="1:16" x14ac:dyDescent="0.25">
      <c r="A26">
        <v>180269</v>
      </c>
      <c r="B26" t="s">
        <v>46</v>
      </c>
      <c r="C26" t="s">
        <v>17</v>
      </c>
      <c r="D26" t="s">
        <v>47</v>
      </c>
      <c r="E26" s="1">
        <v>43102.568055555559</v>
      </c>
      <c r="F26">
        <v>890086</v>
      </c>
      <c r="G26" t="s">
        <v>53</v>
      </c>
      <c r="H26" t="s">
        <v>17</v>
      </c>
      <c r="I26" t="s">
        <v>49</v>
      </c>
      <c r="J26" t="s">
        <v>21</v>
      </c>
      <c r="K26" t="s">
        <v>22</v>
      </c>
      <c r="L26">
        <v>9.5984606479999997</v>
      </c>
      <c r="M26" s="1">
        <v>43116.060416666667</v>
      </c>
      <c r="N26" s="1">
        <v>43125.65902777778</v>
      </c>
      <c r="P26" t="s">
        <v>23</v>
      </c>
    </row>
    <row r="27" spans="1:16" x14ac:dyDescent="0.25">
      <c r="A27">
        <v>180269</v>
      </c>
      <c r="B27" t="s">
        <v>46</v>
      </c>
      <c r="C27" t="s">
        <v>17</v>
      </c>
      <c r="D27" t="s">
        <v>47</v>
      </c>
      <c r="E27" s="1">
        <v>43102.568055555559</v>
      </c>
      <c r="F27">
        <v>890086</v>
      </c>
      <c r="G27" t="s">
        <v>53</v>
      </c>
      <c r="H27" t="s">
        <v>17</v>
      </c>
      <c r="I27" t="s">
        <v>49</v>
      </c>
      <c r="J27" t="s">
        <v>50</v>
      </c>
      <c r="K27" t="s">
        <v>51</v>
      </c>
      <c r="L27">
        <f>SUM($L$26:$L$26)</f>
        <v>9.5984606479999997</v>
      </c>
      <c r="M27" s="1">
        <v>43125.65902777778</v>
      </c>
      <c r="P27" t="s">
        <v>45</v>
      </c>
    </row>
    <row r="28" spans="1:16" x14ac:dyDescent="0.25">
      <c r="A28">
        <v>180269</v>
      </c>
      <c r="B28" t="s">
        <v>46</v>
      </c>
      <c r="C28" t="s">
        <v>17</v>
      </c>
      <c r="D28" t="s">
        <v>47</v>
      </c>
      <c r="E28" s="1">
        <v>43102.568055555559</v>
      </c>
      <c r="F28">
        <v>1033346</v>
      </c>
      <c r="G28" t="s">
        <v>52</v>
      </c>
      <c r="H28" t="s">
        <v>17</v>
      </c>
      <c r="I28" t="s">
        <v>49</v>
      </c>
      <c r="J28" t="s">
        <v>21</v>
      </c>
      <c r="K28" t="s">
        <v>22</v>
      </c>
      <c r="L28">
        <v>2.1901041669999999</v>
      </c>
      <c r="M28" s="1">
        <v>43114.65</v>
      </c>
      <c r="N28" s="1">
        <v>43116.840277777781</v>
      </c>
      <c r="P28" t="s">
        <v>23</v>
      </c>
    </row>
    <row r="29" spans="1:16" x14ac:dyDescent="0.25">
      <c r="A29">
        <v>180269</v>
      </c>
      <c r="B29" t="s">
        <v>46</v>
      </c>
      <c r="C29" t="s">
        <v>17</v>
      </c>
      <c r="D29" t="s">
        <v>47</v>
      </c>
      <c r="E29" s="1">
        <v>43102.568055555559</v>
      </c>
      <c r="F29">
        <v>1033346</v>
      </c>
      <c r="G29" t="s">
        <v>52</v>
      </c>
      <c r="H29" t="s">
        <v>17</v>
      </c>
      <c r="I29" t="s">
        <v>49</v>
      </c>
      <c r="J29" t="s">
        <v>54</v>
      </c>
      <c r="K29" t="s">
        <v>55</v>
      </c>
      <c r="L29">
        <v>0.13258101899999999</v>
      </c>
      <c r="M29" s="1">
        <v>43116.840277777781</v>
      </c>
      <c r="N29" s="1">
        <v>43116.972916666666</v>
      </c>
      <c r="P29" t="s">
        <v>23</v>
      </c>
    </row>
    <row r="30" spans="1:16" x14ac:dyDescent="0.25">
      <c r="A30">
        <v>180269</v>
      </c>
      <c r="B30" t="s">
        <v>46</v>
      </c>
      <c r="C30" t="s">
        <v>17</v>
      </c>
      <c r="D30" t="s">
        <v>47</v>
      </c>
      <c r="E30" s="1">
        <v>43102.568055555559</v>
      </c>
      <c r="F30">
        <v>1033346</v>
      </c>
      <c r="G30" t="s">
        <v>52</v>
      </c>
      <c r="H30" t="s">
        <v>17</v>
      </c>
      <c r="I30" t="s">
        <v>49</v>
      </c>
      <c r="J30" t="s">
        <v>24</v>
      </c>
      <c r="K30" t="s">
        <v>25</v>
      </c>
      <c r="L30" s="2">
        <v>5.7870400000000001E-5</v>
      </c>
      <c r="M30" s="1">
        <v>43116.972916666666</v>
      </c>
      <c r="N30" s="1">
        <v>43116.972916666666</v>
      </c>
      <c r="P30" t="s">
        <v>23</v>
      </c>
    </row>
    <row r="31" spans="1:16" x14ac:dyDescent="0.25">
      <c r="A31">
        <v>180269</v>
      </c>
      <c r="B31" t="s">
        <v>46</v>
      </c>
      <c r="C31" t="s">
        <v>17</v>
      </c>
      <c r="D31" t="s">
        <v>47</v>
      </c>
      <c r="E31" s="1">
        <v>43102.568055555559</v>
      </c>
      <c r="F31">
        <v>1033346</v>
      </c>
      <c r="G31" t="s">
        <v>52</v>
      </c>
      <c r="H31" t="s">
        <v>17</v>
      </c>
      <c r="I31" t="s">
        <v>49</v>
      </c>
      <c r="J31" t="s">
        <v>56</v>
      </c>
      <c r="K31" t="s">
        <v>57</v>
      </c>
      <c r="L31" s="2">
        <v>6.9444399999999995E-5</v>
      </c>
      <c r="M31" s="1">
        <v>43116.972916666666</v>
      </c>
      <c r="N31" s="1">
        <v>43116.972916666666</v>
      </c>
      <c r="P31" t="s">
        <v>23</v>
      </c>
    </row>
    <row r="32" spans="1:16" x14ac:dyDescent="0.25">
      <c r="A32">
        <v>180269</v>
      </c>
      <c r="B32" t="s">
        <v>46</v>
      </c>
      <c r="C32" t="s">
        <v>17</v>
      </c>
      <c r="D32" t="s">
        <v>47</v>
      </c>
      <c r="E32" s="1">
        <v>43102.568055555559</v>
      </c>
      <c r="F32">
        <v>1033346</v>
      </c>
      <c r="G32" t="s">
        <v>52</v>
      </c>
      <c r="H32" t="s">
        <v>17</v>
      </c>
      <c r="I32" t="s">
        <v>49</v>
      </c>
      <c r="J32" t="s">
        <v>26</v>
      </c>
      <c r="K32" t="s">
        <v>27</v>
      </c>
      <c r="L32" s="2">
        <v>2.3148099999999999E-5</v>
      </c>
      <c r="M32" s="1">
        <v>43116.972916666666</v>
      </c>
      <c r="N32" s="1">
        <v>43116.972916666666</v>
      </c>
      <c r="P32" t="s">
        <v>23</v>
      </c>
    </row>
    <row r="33" spans="1:16" x14ac:dyDescent="0.25">
      <c r="A33">
        <v>180269</v>
      </c>
      <c r="B33" t="s">
        <v>46</v>
      </c>
      <c r="C33" t="s">
        <v>17</v>
      </c>
      <c r="D33" t="s">
        <v>47</v>
      </c>
      <c r="E33" s="1">
        <v>43102.568055555559</v>
      </c>
      <c r="F33">
        <v>1033346</v>
      </c>
      <c r="G33" t="s">
        <v>52</v>
      </c>
      <c r="H33" t="s">
        <v>17</v>
      </c>
      <c r="I33" t="s">
        <v>49</v>
      </c>
      <c r="J33" t="s">
        <v>58</v>
      </c>
      <c r="K33" t="s">
        <v>59</v>
      </c>
      <c r="L33">
        <v>0.693564815</v>
      </c>
      <c r="M33" s="1">
        <v>43116.972916666666</v>
      </c>
      <c r="N33" s="1">
        <v>43117.666666666664</v>
      </c>
      <c r="P33" t="s">
        <v>23</v>
      </c>
    </row>
    <row r="34" spans="1:16" x14ac:dyDescent="0.25">
      <c r="A34">
        <v>180269</v>
      </c>
      <c r="B34" t="s">
        <v>46</v>
      </c>
      <c r="C34" t="s">
        <v>17</v>
      </c>
      <c r="D34" t="s">
        <v>47</v>
      </c>
      <c r="E34" s="1">
        <v>43102.568055555559</v>
      </c>
      <c r="F34">
        <v>1033346</v>
      </c>
      <c r="G34" t="s">
        <v>52</v>
      </c>
      <c r="H34" t="s">
        <v>17</v>
      </c>
      <c r="I34" t="s">
        <v>49</v>
      </c>
      <c r="J34" t="s">
        <v>60</v>
      </c>
      <c r="K34" t="s">
        <v>61</v>
      </c>
      <c r="L34">
        <v>5.1650578700000001</v>
      </c>
      <c r="M34" s="1">
        <v>43117.666666666664</v>
      </c>
      <c r="N34" s="1">
        <v>43122.831944444442</v>
      </c>
      <c r="P34" t="s">
        <v>23</v>
      </c>
    </row>
    <row r="35" spans="1:16" x14ac:dyDescent="0.25">
      <c r="A35">
        <v>180269</v>
      </c>
      <c r="B35" t="s">
        <v>46</v>
      </c>
      <c r="C35" t="s">
        <v>17</v>
      </c>
      <c r="D35" t="s">
        <v>47</v>
      </c>
      <c r="E35" s="1">
        <v>43102.568055555559</v>
      </c>
      <c r="F35">
        <v>1033346</v>
      </c>
      <c r="G35" t="s">
        <v>52</v>
      </c>
      <c r="H35" t="s">
        <v>17</v>
      </c>
      <c r="I35" t="s">
        <v>49</v>
      </c>
      <c r="J35" t="s">
        <v>30</v>
      </c>
      <c r="K35" t="s">
        <v>31</v>
      </c>
      <c r="L35">
        <v>7.7511574E-2</v>
      </c>
      <c r="M35" s="1">
        <v>43122.831944444442</v>
      </c>
      <c r="N35" s="1">
        <v>43122.90902777778</v>
      </c>
      <c r="P35" t="s">
        <v>23</v>
      </c>
    </row>
    <row r="36" spans="1:16" x14ac:dyDescent="0.25">
      <c r="A36">
        <v>180269</v>
      </c>
      <c r="B36" t="s">
        <v>46</v>
      </c>
      <c r="C36" t="s">
        <v>17</v>
      </c>
      <c r="D36" t="s">
        <v>47</v>
      </c>
      <c r="E36" s="1">
        <v>43102.568055555559</v>
      </c>
      <c r="F36">
        <v>1033346</v>
      </c>
      <c r="G36" t="s">
        <v>52</v>
      </c>
      <c r="H36" t="s">
        <v>17</v>
      </c>
      <c r="I36" t="s">
        <v>49</v>
      </c>
      <c r="J36" t="s">
        <v>62</v>
      </c>
      <c r="K36" t="s">
        <v>63</v>
      </c>
      <c r="L36">
        <v>6.1793980999999998E-2</v>
      </c>
      <c r="M36" s="1">
        <v>43122.90902777778</v>
      </c>
      <c r="N36" s="1">
        <v>43122.970833333333</v>
      </c>
      <c r="P36" t="s">
        <v>23</v>
      </c>
    </row>
    <row r="37" spans="1:16" x14ac:dyDescent="0.25">
      <c r="A37">
        <v>180269</v>
      </c>
      <c r="B37" t="s">
        <v>46</v>
      </c>
      <c r="C37" t="s">
        <v>17</v>
      </c>
      <c r="D37" t="s">
        <v>47</v>
      </c>
      <c r="E37" s="1">
        <v>43102.568055555559</v>
      </c>
      <c r="F37">
        <v>1033346</v>
      </c>
      <c r="G37" t="s">
        <v>52</v>
      </c>
      <c r="H37" t="s">
        <v>17</v>
      </c>
      <c r="I37" t="s">
        <v>49</v>
      </c>
      <c r="J37" t="s">
        <v>64</v>
      </c>
      <c r="K37" t="s">
        <v>65</v>
      </c>
      <c r="L37">
        <v>1.7394560189999999</v>
      </c>
      <c r="M37" s="1">
        <v>43122.970833333333</v>
      </c>
      <c r="N37" s="1">
        <v>43124.710416666669</v>
      </c>
      <c r="P37" t="s">
        <v>23</v>
      </c>
    </row>
    <row r="38" spans="1:16" x14ac:dyDescent="0.25">
      <c r="A38">
        <v>180269</v>
      </c>
      <c r="B38" t="s">
        <v>46</v>
      </c>
      <c r="C38" t="s">
        <v>17</v>
      </c>
      <c r="D38" t="s">
        <v>47</v>
      </c>
      <c r="E38" s="1">
        <v>43102.568055555559</v>
      </c>
      <c r="F38">
        <v>1033346</v>
      </c>
      <c r="G38" t="s">
        <v>52</v>
      </c>
      <c r="H38" t="s">
        <v>17</v>
      </c>
      <c r="I38" t="s">
        <v>49</v>
      </c>
      <c r="J38" t="s">
        <v>34</v>
      </c>
      <c r="K38" t="s">
        <v>35</v>
      </c>
      <c r="L38">
        <v>5.7083333E-2</v>
      </c>
      <c r="M38" s="1">
        <v>43124.710416666669</v>
      </c>
      <c r="N38" s="1">
        <v>43124.767361111109</v>
      </c>
      <c r="P38" t="s">
        <v>23</v>
      </c>
    </row>
    <row r="39" spans="1:16" x14ac:dyDescent="0.25">
      <c r="A39">
        <v>180269</v>
      </c>
      <c r="B39" t="s">
        <v>46</v>
      </c>
      <c r="C39" t="s">
        <v>17</v>
      </c>
      <c r="D39" t="s">
        <v>47</v>
      </c>
      <c r="E39" s="1">
        <v>43102.568055555559</v>
      </c>
      <c r="F39">
        <v>1033346</v>
      </c>
      <c r="G39" t="s">
        <v>52</v>
      </c>
      <c r="H39" t="s">
        <v>17</v>
      </c>
      <c r="I39" t="s">
        <v>49</v>
      </c>
      <c r="J39" t="s">
        <v>36</v>
      </c>
      <c r="K39" t="s">
        <v>37</v>
      </c>
      <c r="L39">
        <v>1.8702083329999999</v>
      </c>
      <c r="M39" s="1">
        <v>43124.767361111109</v>
      </c>
      <c r="N39" s="1">
        <v>43126.637499999997</v>
      </c>
      <c r="P39" t="s">
        <v>23</v>
      </c>
    </row>
    <row r="40" spans="1:16" x14ac:dyDescent="0.25">
      <c r="A40">
        <v>180269</v>
      </c>
      <c r="B40" t="s">
        <v>46</v>
      </c>
      <c r="C40" t="s">
        <v>17</v>
      </c>
      <c r="D40" t="s">
        <v>47</v>
      </c>
      <c r="E40" s="1">
        <v>43102.568055555559</v>
      </c>
      <c r="F40">
        <v>1033346</v>
      </c>
      <c r="G40" t="s">
        <v>52</v>
      </c>
      <c r="H40" t="s">
        <v>17</v>
      </c>
      <c r="I40" t="s">
        <v>49</v>
      </c>
      <c r="J40" t="s">
        <v>38</v>
      </c>
      <c r="K40" t="s">
        <v>39</v>
      </c>
      <c r="L40">
        <v>8.7962999999999995E-4</v>
      </c>
      <c r="M40" s="1">
        <v>43126.637499999997</v>
      </c>
      <c r="N40" s="1">
        <v>43126.638888888891</v>
      </c>
      <c r="P40" t="s">
        <v>23</v>
      </c>
    </row>
    <row r="41" spans="1:16" x14ac:dyDescent="0.25">
      <c r="A41">
        <v>180269</v>
      </c>
      <c r="B41" t="s">
        <v>46</v>
      </c>
      <c r="C41" t="s">
        <v>17</v>
      </c>
      <c r="D41" t="s">
        <v>47</v>
      </c>
      <c r="E41" s="1">
        <v>43102.568055555559</v>
      </c>
      <c r="F41">
        <v>1033346</v>
      </c>
      <c r="G41" t="s">
        <v>52</v>
      </c>
      <c r="H41" t="s">
        <v>17</v>
      </c>
      <c r="I41" t="s">
        <v>49</v>
      </c>
      <c r="J41" t="s">
        <v>40</v>
      </c>
      <c r="K41" t="s">
        <v>41</v>
      </c>
      <c r="L41" s="2">
        <v>9.2592599999999998E-5</v>
      </c>
      <c r="M41" s="1">
        <v>43126.638888888891</v>
      </c>
      <c r="N41" s="1">
        <v>43126.638888888891</v>
      </c>
      <c r="P41" t="s">
        <v>23</v>
      </c>
    </row>
    <row r="42" spans="1:16" x14ac:dyDescent="0.25">
      <c r="A42">
        <v>180269</v>
      </c>
      <c r="B42" t="s">
        <v>46</v>
      </c>
      <c r="C42" t="s">
        <v>17</v>
      </c>
      <c r="D42" t="s">
        <v>47</v>
      </c>
      <c r="E42" s="1">
        <v>43102.568055555559</v>
      </c>
      <c r="F42">
        <v>1033346</v>
      </c>
      <c r="G42" t="s">
        <v>52</v>
      </c>
      <c r="H42" t="s">
        <v>17</v>
      </c>
      <c r="I42" t="s">
        <v>49</v>
      </c>
      <c r="J42" t="s">
        <v>42</v>
      </c>
      <c r="K42" t="s">
        <v>43</v>
      </c>
      <c r="L42">
        <v>4.2314814999999999E-2</v>
      </c>
      <c r="M42" s="1">
        <v>43126.638888888891</v>
      </c>
      <c r="N42" s="1">
        <v>43126.681250000001</v>
      </c>
      <c r="P42" t="s">
        <v>23</v>
      </c>
    </row>
    <row r="43" spans="1:16" x14ac:dyDescent="0.25">
      <c r="A43">
        <v>180269</v>
      </c>
      <c r="B43" t="s">
        <v>46</v>
      </c>
      <c r="C43" t="s">
        <v>17</v>
      </c>
      <c r="D43" t="s">
        <v>47</v>
      </c>
      <c r="E43" s="1">
        <v>43102.568055555559</v>
      </c>
      <c r="F43">
        <v>1033346</v>
      </c>
      <c r="G43" t="s">
        <v>52</v>
      </c>
      <c r="H43" t="s">
        <v>17</v>
      </c>
      <c r="I43" t="s">
        <v>49</v>
      </c>
      <c r="J43" t="s">
        <v>66</v>
      </c>
      <c r="K43" t="s">
        <v>67</v>
      </c>
      <c r="L43">
        <v>6.1609606479999997</v>
      </c>
      <c r="M43" s="1">
        <v>43126.681250000001</v>
      </c>
      <c r="N43" s="1">
        <v>43132.841666666667</v>
      </c>
      <c r="P43" t="s">
        <v>23</v>
      </c>
    </row>
    <row r="44" spans="1:16" x14ac:dyDescent="0.25">
      <c r="A44">
        <v>180269</v>
      </c>
      <c r="B44" t="s">
        <v>46</v>
      </c>
      <c r="C44" t="s">
        <v>17</v>
      </c>
      <c r="D44" t="s">
        <v>47</v>
      </c>
      <c r="E44" s="1">
        <v>43102.568055555559</v>
      </c>
      <c r="F44">
        <v>1033346</v>
      </c>
      <c r="G44" t="s">
        <v>52</v>
      </c>
      <c r="H44" t="s">
        <v>17</v>
      </c>
      <c r="I44" t="s">
        <v>49</v>
      </c>
      <c r="J44" t="s">
        <v>42</v>
      </c>
      <c r="K44" t="s">
        <v>43</v>
      </c>
      <c r="L44">
        <v>2.1990700000000001E-4</v>
      </c>
      <c r="M44" s="1">
        <v>43132.841666666667</v>
      </c>
      <c r="N44" s="1">
        <v>43132.842361111114</v>
      </c>
      <c r="P44" t="s">
        <v>23</v>
      </c>
    </row>
    <row r="45" spans="1:16" x14ac:dyDescent="0.25">
      <c r="A45">
        <v>180269</v>
      </c>
      <c r="B45" t="s">
        <v>46</v>
      </c>
      <c r="C45" t="s">
        <v>17</v>
      </c>
      <c r="D45" t="s">
        <v>47</v>
      </c>
      <c r="E45" s="1">
        <v>43102.568055555559</v>
      </c>
      <c r="F45">
        <v>1033346</v>
      </c>
      <c r="G45" t="s">
        <v>52</v>
      </c>
      <c r="H45" t="s">
        <v>17</v>
      </c>
      <c r="I45" t="s">
        <v>49</v>
      </c>
      <c r="J45" t="s">
        <v>68</v>
      </c>
      <c r="K45" t="s">
        <v>69</v>
      </c>
      <c r="L45">
        <v>1.38889E-4</v>
      </c>
      <c r="M45" s="1">
        <v>43132.842361111114</v>
      </c>
      <c r="N45" s="1">
        <v>43132.842361111114</v>
      </c>
      <c r="P45" t="s">
        <v>23</v>
      </c>
    </row>
    <row r="46" spans="1:16" x14ac:dyDescent="0.25">
      <c r="A46">
        <v>180269</v>
      </c>
      <c r="B46" t="s">
        <v>46</v>
      </c>
      <c r="C46" t="s">
        <v>17</v>
      </c>
      <c r="D46" t="s">
        <v>47</v>
      </c>
      <c r="E46" s="1">
        <v>43102.568055555559</v>
      </c>
      <c r="F46">
        <v>1033346</v>
      </c>
      <c r="G46" t="s">
        <v>52</v>
      </c>
      <c r="H46" t="s">
        <v>17</v>
      </c>
      <c r="I46" t="s">
        <v>49</v>
      </c>
      <c r="J46" t="s">
        <v>44</v>
      </c>
      <c r="K46" t="s">
        <v>14</v>
      </c>
      <c r="L46">
        <f>SUM($L$28:$L$45)</f>
        <v>18.1921180555</v>
      </c>
      <c r="M46" s="1">
        <v>43132.842361111114</v>
      </c>
      <c r="P46" t="s">
        <v>45</v>
      </c>
    </row>
    <row r="47" spans="1:16" x14ac:dyDescent="0.25">
      <c r="A47">
        <v>180269</v>
      </c>
      <c r="B47" t="s">
        <v>46</v>
      </c>
      <c r="C47" t="s">
        <v>17</v>
      </c>
      <c r="D47" t="s">
        <v>47</v>
      </c>
      <c r="E47" s="1">
        <v>43102.568055555559</v>
      </c>
      <c r="F47">
        <v>1071129</v>
      </c>
      <c r="G47" t="s">
        <v>70</v>
      </c>
      <c r="H47" t="s">
        <v>17</v>
      </c>
      <c r="I47" t="s">
        <v>49</v>
      </c>
      <c r="J47" t="s">
        <v>21</v>
      </c>
      <c r="K47" t="s">
        <v>22</v>
      </c>
      <c r="L47">
        <v>11.53918981</v>
      </c>
      <c r="M47" s="1">
        <v>43114.120138888888</v>
      </c>
      <c r="N47" s="1">
        <v>43125.65902777778</v>
      </c>
      <c r="P47" t="s">
        <v>23</v>
      </c>
    </row>
    <row r="48" spans="1:16" x14ac:dyDescent="0.25">
      <c r="A48">
        <v>180269</v>
      </c>
      <c r="B48" t="s">
        <v>46</v>
      </c>
      <c r="C48" t="s">
        <v>17</v>
      </c>
      <c r="D48" t="s">
        <v>47</v>
      </c>
      <c r="E48" s="1">
        <v>43102.568055555559</v>
      </c>
      <c r="F48">
        <v>1071129</v>
      </c>
      <c r="G48" t="s">
        <v>70</v>
      </c>
      <c r="H48" t="s">
        <v>17</v>
      </c>
      <c r="I48" t="s">
        <v>49</v>
      </c>
      <c r="J48" t="s">
        <v>50</v>
      </c>
      <c r="K48" t="s">
        <v>51</v>
      </c>
      <c r="L48">
        <f>SUM($L$47:$L$47)</f>
        <v>11.53918981</v>
      </c>
      <c r="M48" s="1">
        <v>43125.65902777778</v>
      </c>
      <c r="P48" t="s">
        <v>45</v>
      </c>
    </row>
    <row r="49" spans="1:16" x14ac:dyDescent="0.25">
      <c r="A49">
        <v>180269</v>
      </c>
      <c r="B49" t="s">
        <v>46</v>
      </c>
      <c r="C49" t="s">
        <v>17</v>
      </c>
      <c r="D49" t="s">
        <v>47</v>
      </c>
      <c r="E49" s="1">
        <v>43102.568055555559</v>
      </c>
      <c r="F49">
        <v>1293768</v>
      </c>
      <c r="G49" t="s">
        <v>71</v>
      </c>
      <c r="H49" t="s">
        <v>17</v>
      </c>
      <c r="I49" t="s">
        <v>49</v>
      </c>
      <c r="J49" t="s">
        <v>21</v>
      </c>
      <c r="K49" t="s">
        <v>22</v>
      </c>
      <c r="L49">
        <v>9.9434953700000008</v>
      </c>
      <c r="M49" s="1">
        <v>43115.71597222222</v>
      </c>
      <c r="N49" s="1">
        <v>43125.65902777778</v>
      </c>
      <c r="P49" t="s">
        <v>23</v>
      </c>
    </row>
    <row r="50" spans="1:16" x14ac:dyDescent="0.25">
      <c r="A50">
        <v>180269</v>
      </c>
      <c r="B50" t="s">
        <v>46</v>
      </c>
      <c r="C50" t="s">
        <v>17</v>
      </c>
      <c r="D50" t="s">
        <v>47</v>
      </c>
      <c r="E50" s="1">
        <v>43102.568055555559</v>
      </c>
      <c r="F50">
        <v>1293768</v>
      </c>
      <c r="G50" t="s">
        <v>71</v>
      </c>
      <c r="H50" t="s">
        <v>17</v>
      </c>
      <c r="I50" t="s">
        <v>49</v>
      </c>
      <c r="J50" t="s">
        <v>50</v>
      </c>
      <c r="K50" t="s">
        <v>51</v>
      </c>
      <c r="L50">
        <f>SUM($L$49:$L$49)</f>
        <v>9.9434953700000008</v>
      </c>
      <c r="M50" s="1">
        <v>43125.65902777778</v>
      </c>
      <c r="P50" t="s">
        <v>45</v>
      </c>
    </row>
    <row r="51" spans="1:16" x14ac:dyDescent="0.25">
      <c r="A51">
        <v>180269</v>
      </c>
      <c r="B51" t="s">
        <v>46</v>
      </c>
      <c r="C51" t="s">
        <v>17</v>
      </c>
      <c r="D51" t="s">
        <v>47</v>
      </c>
      <c r="E51" s="1">
        <v>43102.568055555559</v>
      </c>
      <c r="F51">
        <v>1912403</v>
      </c>
      <c r="G51" t="s">
        <v>72</v>
      </c>
      <c r="H51" t="s">
        <v>17</v>
      </c>
      <c r="I51" t="s">
        <v>49</v>
      </c>
      <c r="J51" t="s">
        <v>21</v>
      </c>
      <c r="K51" t="s">
        <v>22</v>
      </c>
      <c r="L51">
        <v>10.19924769</v>
      </c>
      <c r="M51" s="1">
        <v>43115.459722222222</v>
      </c>
      <c r="N51" s="1">
        <v>43125.65902777778</v>
      </c>
      <c r="P51" t="s">
        <v>23</v>
      </c>
    </row>
    <row r="52" spans="1:16" x14ac:dyDescent="0.25">
      <c r="A52">
        <v>180269</v>
      </c>
      <c r="B52" t="s">
        <v>46</v>
      </c>
      <c r="C52" t="s">
        <v>17</v>
      </c>
      <c r="D52" t="s">
        <v>47</v>
      </c>
      <c r="E52" s="1">
        <v>43102.568055555559</v>
      </c>
      <c r="F52">
        <v>1912403</v>
      </c>
      <c r="G52" t="s">
        <v>72</v>
      </c>
      <c r="H52" t="s">
        <v>17</v>
      </c>
      <c r="I52" t="s">
        <v>49</v>
      </c>
      <c r="J52" t="s">
        <v>50</v>
      </c>
      <c r="K52" t="s">
        <v>51</v>
      </c>
      <c r="L52">
        <f>SUM($L$51:$L$51)</f>
        <v>10.19924769</v>
      </c>
      <c r="M52" s="1">
        <v>43125.65902777778</v>
      </c>
      <c r="P52" t="s">
        <v>45</v>
      </c>
    </row>
    <row r="53" spans="1:16" x14ac:dyDescent="0.25">
      <c r="A53">
        <v>180269</v>
      </c>
      <c r="B53" t="s">
        <v>46</v>
      </c>
      <c r="C53" t="s">
        <v>17</v>
      </c>
      <c r="D53" t="s">
        <v>47</v>
      </c>
      <c r="E53" s="1">
        <v>43102.568055555559</v>
      </c>
      <c r="F53">
        <v>1967383</v>
      </c>
      <c r="G53" t="s">
        <v>73</v>
      </c>
      <c r="H53" t="s">
        <v>17</v>
      </c>
      <c r="I53" t="s">
        <v>49</v>
      </c>
      <c r="J53" t="s">
        <v>21</v>
      </c>
      <c r="K53" t="s">
        <v>22</v>
      </c>
      <c r="L53">
        <v>10.65759259</v>
      </c>
      <c r="M53" s="1">
        <v>43115.001388888886</v>
      </c>
      <c r="N53" s="1">
        <v>43125.65902777778</v>
      </c>
      <c r="P53" t="s">
        <v>23</v>
      </c>
    </row>
    <row r="54" spans="1:16" x14ac:dyDescent="0.25">
      <c r="A54">
        <v>180269</v>
      </c>
      <c r="B54" t="s">
        <v>46</v>
      </c>
      <c r="C54" t="s">
        <v>17</v>
      </c>
      <c r="D54" t="s">
        <v>47</v>
      </c>
      <c r="E54" s="1">
        <v>43102.568055555559</v>
      </c>
      <c r="F54">
        <v>1967383</v>
      </c>
      <c r="G54" t="s">
        <v>73</v>
      </c>
      <c r="H54" t="s">
        <v>17</v>
      </c>
      <c r="I54" t="s">
        <v>49</v>
      </c>
      <c r="J54" t="s">
        <v>50</v>
      </c>
      <c r="K54" t="s">
        <v>51</v>
      </c>
      <c r="L54">
        <f>SUM($L$53:$L$53)</f>
        <v>10.65759259</v>
      </c>
      <c r="M54" s="1">
        <v>43125.65902777778</v>
      </c>
      <c r="P54" t="s">
        <v>45</v>
      </c>
    </row>
    <row r="55" spans="1:16" x14ac:dyDescent="0.25">
      <c r="A55">
        <v>180269</v>
      </c>
      <c r="B55" t="s">
        <v>46</v>
      </c>
      <c r="C55" t="s">
        <v>17</v>
      </c>
      <c r="D55" t="s">
        <v>47</v>
      </c>
      <c r="E55" s="1">
        <v>43102.568055555559</v>
      </c>
      <c r="F55">
        <v>2021625</v>
      </c>
      <c r="G55" t="s">
        <v>74</v>
      </c>
      <c r="H55" t="s">
        <v>17</v>
      </c>
      <c r="I55" t="s">
        <v>49</v>
      </c>
      <c r="J55" t="s">
        <v>21</v>
      </c>
      <c r="K55" t="s">
        <v>22</v>
      </c>
      <c r="L55">
        <v>8.8126388890000005</v>
      </c>
      <c r="M55" s="1">
        <v>43116.84652777778</v>
      </c>
      <c r="N55" s="1">
        <v>43125.65902777778</v>
      </c>
      <c r="P55" t="s">
        <v>23</v>
      </c>
    </row>
    <row r="56" spans="1:16" x14ac:dyDescent="0.25">
      <c r="A56">
        <v>180269</v>
      </c>
      <c r="B56" t="s">
        <v>46</v>
      </c>
      <c r="C56" t="s">
        <v>17</v>
      </c>
      <c r="D56" t="s">
        <v>47</v>
      </c>
      <c r="E56" s="1">
        <v>43102.568055555559</v>
      </c>
      <c r="F56">
        <v>2021625</v>
      </c>
      <c r="G56" t="s">
        <v>74</v>
      </c>
      <c r="H56" t="s">
        <v>17</v>
      </c>
      <c r="I56" t="s">
        <v>49</v>
      </c>
      <c r="J56" t="s">
        <v>50</v>
      </c>
      <c r="K56" t="s">
        <v>51</v>
      </c>
      <c r="L56">
        <f>SUM($L$55:$L$55)</f>
        <v>8.8126388890000005</v>
      </c>
      <c r="M56" s="1">
        <v>43125.65902777778</v>
      </c>
      <c r="P56" t="s">
        <v>45</v>
      </c>
    </row>
    <row r="57" spans="1:16" x14ac:dyDescent="0.25">
      <c r="A57">
        <v>180269</v>
      </c>
      <c r="B57" t="s">
        <v>46</v>
      </c>
      <c r="C57" t="s">
        <v>17</v>
      </c>
      <c r="D57" t="s">
        <v>47</v>
      </c>
      <c r="E57" s="1">
        <v>43102.568055555559</v>
      </c>
      <c r="F57">
        <v>2136509</v>
      </c>
      <c r="G57" t="s">
        <v>75</v>
      </c>
      <c r="H57" t="s">
        <v>17</v>
      </c>
      <c r="I57" t="s">
        <v>49</v>
      </c>
      <c r="J57" t="s">
        <v>21</v>
      </c>
      <c r="K57" t="s">
        <v>22</v>
      </c>
      <c r="L57">
        <v>10.641527780000001</v>
      </c>
      <c r="M57" s="1">
        <v>43115.017361111109</v>
      </c>
      <c r="N57" s="1">
        <v>43125.65902777778</v>
      </c>
      <c r="P57" t="s">
        <v>23</v>
      </c>
    </row>
    <row r="58" spans="1:16" x14ac:dyDescent="0.25">
      <c r="A58">
        <v>180269</v>
      </c>
      <c r="B58" t="s">
        <v>46</v>
      </c>
      <c r="C58" t="s">
        <v>17</v>
      </c>
      <c r="D58" t="s">
        <v>47</v>
      </c>
      <c r="E58" s="1">
        <v>43102.568055555559</v>
      </c>
      <c r="F58">
        <v>2136509</v>
      </c>
      <c r="G58" t="s">
        <v>75</v>
      </c>
      <c r="H58" t="s">
        <v>17</v>
      </c>
      <c r="I58" t="s">
        <v>49</v>
      </c>
      <c r="J58" t="s">
        <v>50</v>
      </c>
      <c r="K58" t="s">
        <v>51</v>
      </c>
      <c r="L58">
        <f>SUM($L$57:$L$57)</f>
        <v>10.641527780000001</v>
      </c>
      <c r="M58" s="1">
        <v>43125.65902777778</v>
      </c>
      <c r="P58" t="s">
        <v>45</v>
      </c>
    </row>
    <row r="59" spans="1:16" x14ac:dyDescent="0.25">
      <c r="A59">
        <v>180269</v>
      </c>
      <c r="B59" t="s">
        <v>46</v>
      </c>
      <c r="C59" t="s">
        <v>17</v>
      </c>
      <c r="D59" t="s">
        <v>47</v>
      </c>
      <c r="E59" s="1">
        <v>43102.568055555559</v>
      </c>
      <c r="F59">
        <v>2208033</v>
      </c>
      <c r="G59" t="s">
        <v>53</v>
      </c>
      <c r="H59" t="s">
        <v>17</v>
      </c>
      <c r="I59" t="s">
        <v>49</v>
      </c>
      <c r="J59" t="s">
        <v>21</v>
      </c>
      <c r="K59" t="s">
        <v>22</v>
      </c>
      <c r="L59">
        <v>10.09200231</v>
      </c>
      <c r="M59" s="1">
        <v>43115.567361111112</v>
      </c>
      <c r="N59" s="1">
        <v>43125.65902777778</v>
      </c>
      <c r="P59" t="s">
        <v>23</v>
      </c>
    </row>
    <row r="60" spans="1:16" x14ac:dyDescent="0.25">
      <c r="A60">
        <v>180269</v>
      </c>
      <c r="B60" t="s">
        <v>46</v>
      </c>
      <c r="C60" t="s">
        <v>17</v>
      </c>
      <c r="D60" t="s">
        <v>47</v>
      </c>
      <c r="E60" s="1">
        <v>43102.568055555559</v>
      </c>
      <c r="F60">
        <v>2208033</v>
      </c>
      <c r="G60" t="s">
        <v>53</v>
      </c>
      <c r="H60" t="s">
        <v>17</v>
      </c>
      <c r="I60" t="s">
        <v>49</v>
      </c>
      <c r="J60" t="s">
        <v>50</v>
      </c>
      <c r="K60" t="s">
        <v>51</v>
      </c>
      <c r="L60">
        <f>SUM($L$59:$L$59)</f>
        <v>10.09200231</v>
      </c>
      <c r="M60" s="1">
        <v>43125.65902777778</v>
      </c>
      <c r="P60" t="s">
        <v>45</v>
      </c>
    </row>
    <row r="61" spans="1:16" x14ac:dyDescent="0.25">
      <c r="A61">
        <v>180269</v>
      </c>
      <c r="B61" t="s">
        <v>46</v>
      </c>
      <c r="C61" t="s">
        <v>17</v>
      </c>
      <c r="D61" t="s">
        <v>47</v>
      </c>
      <c r="E61" s="1">
        <v>43102.568055555559</v>
      </c>
      <c r="F61">
        <v>2300829</v>
      </c>
      <c r="G61" t="s">
        <v>52</v>
      </c>
      <c r="H61" t="s">
        <v>17</v>
      </c>
      <c r="I61" t="s">
        <v>49</v>
      </c>
      <c r="J61" t="s">
        <v>21</v>
      </c>
      <c r="K61" t="s">
        <v>22</v>
      </c>
      <c r="L61">
        <v>8.9166203700000004</v>
      </c>
      <c r="M61" s="1">
        <v>43116.742361111108</v>
      </c>
      <c r="N61" s="1">
        <v>43125.65902777778</v>
      </c>
      <c r="P61" t="s">
        <v>23</v>
      </c>
    </row>
    <row r="62" spans="1:16" x14ac:dyDescent="0.25">
      <c r="A62">
        <v>180269</v>
      </c>
      <c r="B62" t="s">
        <v>46</v>
      </c>
      <c r="C62" t="s">
        <v>17</v>
      </c>
      <c r="D62" t="s">
        <v>47</v>
      </c>
      <c r="E62" s="1">
        <v>43102.568055555559</v>
      </c>
      <c r="F62">
        <v>2300829</v>
      </c>
      <c r="G62" t="s">
        <v>52</v>
      </c>
      <c r="H62" t="s">
        <v>17</v>
      </c>
      <c r="I62" t="s">
        <v>49</v>
      </c>
      <c r="J62" t="s">
        <v>50</v>
      </c>
      <c r="K62" t="s">
        <v>51</v>
      </c>
      <c r="L62">
        <f>SUM($L$61:$L$61)</f>
        <v>8.9166203700000004</v>
      </c>
      <c r="M62" s="1">
        <v>43125.65902777778</v>
      </c>
      <c r="P62" t="s">
        <v>45</v>
      </c>
    </row>
    <row r="63" spans="1:16" x14ac:dyDescent="0.25">
      <c r="A63">
        <v>180269</v>
      </c>
      <c r="B63" t="s">
        <v>46</v>
      </c>
      <c r="C63" t="s">
        <v>17</v>
      </c>
      <c r="D63" t="s">
        <v>47</v>
      </c>
      <c r="E63" s="1">
        <v>43102.568055555559</v>
      </c>
      <c r="F63">
        <v>2433179</v>
      </c>
      <c r="G63" t="s">
        <v>76</v>
      </c>
      <c r="H63" t="s">
        <v>17</v>
      </c>
      <c r="I63" t="s">
        <v>49</v>
      </c>
      <c r="J63" t="s">
        <v>21</v>
      </c>
      <c r="K63" t="s">
        <v>22</v>
      </c>
      <c r="L63">
        <v>9.7423611109999992</v>
      </c>
      <c r="M63" s="1">
        <v>43115.916666666664</v>
      </c>
      <c r="N63" s="1">
        <v>43125.65902777778</v>
      </c>
      <c r="P63" t="s">
        <v>23</v>
      </c>
    </row>
    <row r="64" spans="1:16" x14ac:dyDescent="0.25">
      <c r="A64">
        <v>180269</v>
      </c>
      <c r="B64" t="s">
        <v>46</v>
      </c>
      <c r="C64" t="s">
        <v>17</v>
      </c>
      <c r="D64" t="s">
        <v>47</v>
      </c>
      <c r="E64" s="1">
        <v>43102.568055555559</v>
      </c>
      <c r="F64">
        <v>2433179</v>
      </c>
      <c r="G64" t="s">
        <v>76</v>
      </c>
      <c r="H64" t="s">
        <v>17</v>
      </c>
      <c r="I64" t="s">
        <v>49</v>
      </c>
      <c r="J64" t="s">
        <v>50</v>
      </c>
      <c r="K64" t="s">
        <v>51</v>
      </c>
      <c r="L64">
        <f>SUM($L$63:$L$63)</f>
        <v>9.7423611109999992</v>
      </c>
      <c r="M64" s="1">
        <v>43125.65902777778</v>
      </c>
      <c r="P64" t="s">
        <v>45</v>
      </c>
    </row>
    <row r="65" spans="1:16" x14ac:dyDescent="0.25">
      <c r="A65">
        <v>180269</v>
      </c>
      <c r="B65" t="s">
        <v>46</v>
      </c>
      <c r="C65" t="s">
        <v>17</v>
      </c>
      <c r="D65" t="s">
        <v>47</v>
      </c>
      <c r="E65" s="1">
        <v>43102.568055555559</v>
      </c>
      <c r="F65">
        <v>2435341</v>
      </c>
      <c r="G65" t="s">
        <v>77</v>
      </c>
      <c r="H65" t="s">
        <v>17</v>
      </c>
      <c r="I65" t="s">
        <v>49</v>
      </c>
      <c r="J65" t="s">
        <v>21</v>
      </c>
      <c r="K65" t="s">
        <v>22</v>
      </c>
      <c r="L65">
        <v>9.0182754630000002</v>
      </c>
      <c r="M65" s="1">
        <v>43116.640972222223</v>
      </c>
      <c r="N65" s="1">
        <v>43125.65902777778</v>
      </c>
      <c r="P65" t="s">
        <v>23</v>
      </c>
    </row>
    <row r="66" spans="1:16" x14ac:dyDescent="0.25">
      <c r="A66">
        <v>180269</v>
      </c>
      <c r="B66" t="s">
        <v>46</v>
      </c>
      <c r="C66" t="s">
        <v>17</v>
      </c>
      <c r="D66" t="s">
        <v>47</v>
      </c>
      <c r="E66" s="1">
        <v>43102.568055555559</v>
      </c>
      <c r="F66">
        <v>2435341</v>
      </c>
      <c r="G66" t="s">
        <v>77</v>
      </c>
      <c r="H66" t="s">
        <v>17</v>
      </c>
      <c r="I66" t="s">
        <v>49</v>
      </c>
      <c r="J66" t="s">
        <v>50</v>
      </c>
      <c r="K66" t="s">
        <v>51</v>
      </c>
      <c r="L66">
        <f>SUM($L$65:$L$65)</f>
        <v>9.0182754630000002</v>
      </c>
      <c r="M66" s="1">
        <v>43125.65902777778</v>
      </c>
      <c r="P66" t="s">
        <v>45</v>
      </c>
    </row>
    <row r="67" spans="1:16" x14ac:dyDescent="0.25">
      <c r="A67">
        <v>180269</v>
      </c>
      <c r="B67" t="s">
        <v>46</v>
      </c>
      <c r="C67" t="s">
        <v>17</v>
      </c>
      <c r="D67" t="s">
        <v>47</v>
      </c>
      <c r="E67" s="1">
        <v>43102.568055555559</v>
      </c>
      <c r="F67">
        <v>2541326</v>
      </c>
      <c r="H67" t="s">
        <v>78</v>
      </c>
      <c r="I67" t="s">
        <v>49</v>
      </c>
      <c r="J67" t="s">
        <v>21</v>
      </c>
      <c r="K67" t="s">
        <v>22</v>
      </c>
      <c r="L67">
        <v>2.3379630000000002E-3</v>
      </c>
      <c r="M67" s="1">
        <v>43115.52847222222</v>
      </c>
      <c r="N67" s="1">
        <v>43115.53125</v>
      </c>
      <c r="P67" t="s">
        <v>23</v>
      </c>
    </row>
    <row r="68" spans="1:16" x14ac:dyDescent="0.25">
      <c r="A68">
        <v>180269</v>
      </c>
      <c r="B68" t="s">
        <v>46</v>
      </c>
      <c r="C68" t="s">
        <v>17</v>
      </c>
      <c r="D68" t="s">
        <v>47</v>
      </c>
      <c r="E68" s="1">
        <v>43102.568055555559</v>
      </c>
      <c r="F68">
        <v>2541326</v>
      </c>
      <c r="H68" t="s">
        <v>78</v>
      </c>
      <c r="I68" t="s">
        <v>49</v>
      </c>
      <c r="J68" t="s">
        <v>79</v>
      </c>
      <c r="K68" t="s">
        <v>80</v>
      </c>
      <c r="L68">
        <f>SUM($L$67:$L$67)</f>
        <v>2.3379630000000002E-3</v>
      </c>
      <c r="M68" s="1">
        <v>43115.53125</v>
      </c>
      <c r="P68" t="s">
        <v>45</v>
      </c>
    </row>
    <row r="69" spans="1:16" x14ac:dyDescent="0.25">
      <c r="A69">
        <v>180269</v>
      </c>
      <c r="B69" t="s">
        <v>46</v>
      </c>
      <c r="C69" t="s">
        <v>17</v>
      </c>
      <c r="D69" t="s">
        <v>47</v>
      </c>
      <c r="E69" s="1">
        <v>43102.568055555559</v>
      </c>
      <c r="F69">
        <v>2565232</v>
      </c>
      <c r="G69" t="s">
        <v>81</v>
      </c>
      <c r="H69" t="s">
        <v>17</v>
      </c>
      <c r="I69" t="s">
        <v>49</v>
      </c>
      <c r="J69" t="s">
        <v>21</v>
      </c>
      <c r="K69" t="s">
        <v>22</v>
      </c>
      <c r="L69">
        <v>12.033379630000001</v>
      </c>
      <c r="M69" s="1">
        <v>43113.625694444447</v>
      </c>
      <c r="N69" s="1">
        <v>43125.65902777778</v>
      </c>
      <c r="P69" t="s">
        <v>23</v>
      </c>
    </row>
    <row r="70" spans="1:16" x14ac:dyDescent="0.25">
      <c r="A70">
        <v>180269</v>
      </c>
      <c r="B70" t="s">
        <v>46</v>
      </c>
      <c r="C70" t="s">
        <v>17</v>
      </c>
      <c r="D70" t="s">
        <v>47</v>
      </c>
      <c r="E70" s="1">
        <v>43102.568055555559</v>
      </c>
      <c r="F70">
        <v>2565232</v>
      </c>
      <c r="G70" t="s">
        <v>81</v>
      </c>
      <c r="H70" t="s">
        <v>17</v>
      </c>
      <c r="I70" t="s">
        <v>49</v>
      </c>
      <c r="J70" t="s">
        <v>50</v>
      </c>
      <c r="K70" t="s">
        <v>51</v>
      </c>
      <c r="L70">
        <f>SUM($L$69:$L$69)</f>
        <v>12.033379630000001</v>
      </c>
      <c r="M70" s="1">
        <v>43125.65902777778</v>
      </c>
      <c r="P70" t="s">
        <v>45</v>
      </c>
    </row>
    <row r="71" spans="1:16" x14ac:dyDescent="0.25">
      <c r="A71">
        <v>180269</v>
      </c>
      <c r="B71" t="s">
        <v>46</v>
      </c>
      <c r="C71" t="s">
        <v>17</v>
      </c>
      <c r="D71" t="s">
        <v>47</v>
      </c>
      <c r="E71" s="1">
        <v>43102.568055555559</v>
      </c>
      <c r="F71">
        <v>2572701</v>
      </c>
      <c r="G71" t="s">
        <v>82</v>
      </c>
      <c r="H71" t="s">
        <v>17</v>
      </c>
      <c r="I71" t="s">
        <v>49</v>
      </c>
      <c r="J71" t="s">
        <v>21</v>
      </c>
      <c r="K71" t="s">
        <v>22</v>
      </c>
      <c r="L71">
        <v>8.7665972219999997</v>
      </c>
      <c r="M71" s="1">
        <v>43116.892361111109</v>
      </c>
      <c r="N71" s="1">
        <v>43125.65902777778</v>
      </c>
      <c r="P71" t="s">
        <v>23</v>
      </c>
    </row>
    <row r="72" spans="1:16" x14ac:dyDescent="0.25">
      <c r="A72">
        <v>180269</v>
      </c>
      <c r="B72" t="s">
        <v>46</v>
      </c>
      <c r="C72" t="s">
        <v>17</v>
      </c>
      <c r="D72" t="s">
        <v>47</v>
      </c>
      <c r="E72" s="1">
        <v>43102.568055555559</v>
      </c>
      <c r="F72">
        <v>2572701</v>
      </c>
      <c r="G72" t="s">
        <v>82</v>
      </c>
      <c r="H72" t="s">
        <v>17</v>
      </c>
      <c r="I72" t="s">
        <v>49</v>
      </c>
      <c r="J72" t="s">
        <v>50</v>
      </c>
      <c r="K72" t="s">
        <v>51</v>
      </c>
      <c r="L72">
        <f>SUM($L$71:$L$71)</f>
        <v>8.7665972219999997</v>
      </c>
      <c r="M72" s="1">
        <v>43125.65902777778</v>
      </c>
      <c r="P72" t="s">
        <v>45</v>
      </c>
    </row>
    <row r="73" spans="1:16" x14ac:dyDescent="0.25">
      <c r="A73">
        <v>180269</v>
      </c>
      <c r="B73" t="s">
        <v>46</v>
      </c>
      <c r="C73" t="s">
        <v>17</v>
      </c>
      <c r="D73" t="s">
        <v>47</v>
      </c>
      <c r="E73" s="1">
        <v>43102.568055555559</v>
      </c>
      <c r="F73">
        <v>2572961</v>
      </c>
      <c r="G73" t="s">
        <v>83</v>
      </c>
      <c r="H73" t="s">
        <v>17</v>
      </c>
      <c r="I73" t="s">
        <v>49</v>
      </c>
      <c r="J73" t="s">
        <v>21</v>
      </c>
      <c r="K73" t="s">
        <v>22</v>
      </c>
      <c r="L73">
        <v>9.9604629629999994</v>
      </c>
      <c r="M73" s="1">
        <v>43115.698611111111</v>
      </c>
      <c r="N73" s="1">
        <v>43125.65902777778</v>
      </c>
      <c r="P73" t="s">
        <v>23</v>
      </c>
    </row>
    <row r="74" spans="1:16" x14ac:dyDescent="0.25">
      <c r="A74">
        <v>180269</v>
      </c>
      <c r="B74" t="s">
        <v>46</v>
      </c>
      <c r="C74" t="s">
        <v>17</v>
      </c>
      <c r="D74" t="s">
        <v>47</v>
      </c>
      <c r="E74" s="1">
        <v>43102.568055555559</v>
      </c>
      <c r="F74">
        <v>2572961</v>
      </c>
      <c r="G74" t="s">
        <v>83</v>
      </c>
      <c r="H74" t="s">
        <v>17</v>
      </c>
      <c r="I74" t="s">
        <v>49</v>
      </c>
      <c r="J74" t="s">
        <v>50</v>
      </c>
      <c r="K74" t="s">
        <v>51</v>
      </c>
      <c r="L74">
        <f>SUM($L$73:$L$73)</f>
        <v>9.9604629629999994</v>
      </c>
      <c r="M74" s="1">
        <v>43125.65902777778</v>
      </c>
      <c r="P74" t="s">
        <v>45</v>
      </c>
    </row>
    <row r="75" spans="1:16" x14ac:dyDescent="0.25">
      <c r="A75">
        <v>180269</v>
      </c>
      <c r="B75" t="s">
        <v>46</v>
      </c>
      <c r="C75" t="s">
        <v>17</v>
      </c>
      <c r="D75" t="s">
        <v>47</v>
      </c>
      <c r="E75" s="1">
        <v>43102.568055555559</v>
      </c>
      <c r="F75">
        <v>2700124</v>
      </c>
      <c r="G75" t="s">
        <v>52</v>
      </c>
      <c r="H75" t="s">
        <v>17</v>
      </c>
      <c r="I75" t="s">
        <v>49</v>
      </c>
      <c r="J75" t="s">
        <v>21</v>
      </c>
      <c r="K75" t="s">
        <v>22</v>
      </c>
      <c r="L75">
        <v>9.6402430559999992</v>
      </c>
      <c r="M75" s="1">
        <v>43116.018750000003</v>
      </c>
      <c r="N75" s="1">
        <v>43125.65902777778</v>
      </c>
      <c r="P75" t="s">
        <v>23</v>
      </c>
    </row>
    <row r="76" spans="1:16" x14ac:dyDescent="0.25">
      <c r="A76">
        <v>180269</v>
      </c>
      <c r="B76" t="s">
        <v>46</v>
      </c>
      <c r="C76" t="s">
        <v>17</v>
      </c>
      <c r="D76" t="s">
        <v>47</v>
      </c>
      <c r="E76" s="1">
        <v>43102.568055555559</v>
      </c>
      <c r="F76">
        <v>2700124</v>
      </c>
      <c r="G76" t="s">
        <v>52</v>
      </c>
      <c r="H76" t="s">
        <v>17</v>
      </c>
      <c r="I76" t="s">
        <v>49</v>
      </c>
      <c r="J76" t="s">
        <v>50</v>
      </c>
      <c r="K76" t="s">
        <v>51</v>
      </c>
      <c r="L76">
        <f>SUM($L$75:$L$75)</f>
        <v>9.6402430559999992</v>
      </c>
      <c r="M76" s="1">
        <v>43125.65902777778</v>
      </c>
      <c r="P76" t="s">
        <v>45</v>
      </c>
    </row>
    <row r="77" spans="1:16" x14ac:dyDescent="0.25">
      <c r="A77">
        <v>180269</v>
      </c>
      <c r="B77" t="s">
        <v>46</v>
      </c>
      <c r="C77" t="s">
        <v>17</v>
      </c>
      <c r="D77" t="s">
        <v>47</v>
      </c>
      <c r="E77" s="1">
        <v>43102.568055555559</v>
      </c>
      <c r="F77">
        <v>2723530</v>
      </c>
      <c r="G77" t="s">
        <v>70</v>
      </c>
      <c r="H77" t="s">
        <v>17</v>
      </c>
      <c r="I77" t="s">
        <v>49</v>
      </c>
      <c r="J77" t="s">
        <v>21</v>
      </c>
      <c r="K77" t="s">
        <v>22</v>
      </c>
      <c r="L77">
        <v>9.9402199069999995</v>
      </c>
      <c r="M77" s="1">
        <v>43115.71875</v>
      </c>
      <c r="N77" s="1">
        <v>43125.65902777778</v>
      </c>
      <c r="P77" t="s">
        <v>23</v>
      </c>
    </row>
    <row r="78" spans="1:16" x14ac:dyDescent="0.25">
      <c r="A78">
        <v>180269</v>
      </c>
      <c r="B78" t="s">
        <v>46</v>
      </c>
      <c r="C78" t="s">
        <v>17</v>
      </c>
      <c r="D78" t="s">
        <v>47</v>
      </c>
      <c r="E78" s="1">
        <v>43102.568055555559</v>
      </c>
      <c r="F78">
        <v>2723530</v>
      </c>
      <c r="G78" t="s">
        <v>70</v>
      </c>
      <c r="H78" t="s">
        <v>17</v>
      </c>
      <c r="I78" t="s">
        <v>49</v>
      </c>
      <c r="J78" t="s">
        <v>50</v>
      </c>
      <c r="K78" t="s">
        <v>51</v>
      </c>
      <c r="L78">
        <f>SUM($L$77:$L$77)</f>
        <v>9.9402199069999995</v>
      </c>
      <c r="M78" s="1">
        <v>43125.65902777778</v>
      </c>
      <c r="P78" t="s">
        <v>45</v>
      </c>
    </row>
    <row r="79" spans="1:16" x14ac:dyDescent="0.25">
      <c r="A79">
        <v>180269</v>
      </c>
      <c r="B79" t="s">
        <v>46</v>
      </c>
      <c r="C79" t="s">
        <v>17</v>
      </c>
      <c r="D79" t="s">
        <v>47</v>
      </c>
      <c r="E79" s="1">
        <v>43102.568055555559</v>
      </c>
      <c r="F79">
        <v>2732586</v>
      </c>
      <c r="G79" t="s">
        <v>73</v>
      </c>
      <c r="H79" t="s">
        <v>17</v>
      </c>
      <c r="I79" t="s">
        <v>49</v>
      </c>
      <c r="J79" t="s">
        <v>21</v>
      </c>
      <c r="K79" t="s">
        <v>22</v>
      </c>
      <c r="L79">
        <v>9.7318981480000009</v>
      </c>
      <c r="M79" s="1">
        <v>43115.927083333336</v>
      </c>
      <c r="N79" s="1">
        <v>43125.65902777778</v>
      </c>
      <c r="P79" t="s">
        <v>23</v>
      </c>
    </row>
    <row r="80" spans="1:16" x14ac:dyDescent="0.25">
      <c r="A80">
        <v>180269</v>
      </c>
      <c r="B80" t="s">
        <v>46</v>
      </c>
      <c r="C80" t="s">
        <v>17</v>
      </c>
      <c r="D80" t="s">
        <v>47</v>
      </c>
      <c r="E80" s="1">
        <v>43102.568055555559</v>
      </c>
      <c r="F80">
        <v>2732586</v>
      </c>
      <c r="G80" t="s">
        <v>73</v>
      </c>
      <c r="H80" t="s">
        <v>17</v>
      </c>
      <c r="I80" t="s">
        <v>49</v>
      </c>
      <c r="J80" t="s">
        <v>50</v>
      </c>
      <c r="K80" t="s">
        <v>51</v>
      </c>
      <c r="L80">
        <f>SUM($L$79:$L$79)</f>
        <v>9.7318981480000009</v>
      </c>
      <c r="M80" s="1">
        <v>43125.65902777778</v>
      </c>
      <c r="P80" t="s">
        <v>45</v>
      </c>
    </row>
    <row r="81" spans="1:16" x14ac:dyDescent="0.25">
      <c r="A81">
        <v>180269</v>
      </c>
      <c r="B81" t="s">
        <v>46</v>
      </c>
      <c r="C81" t="s">
        <v>17</v>
      </c>
      <c r="D81" t="s">
        <v>47</v>
      </c>
      <c r="E81" s="1">
        <v>43102.568055555559</v>
      </c>
      <c r="F81">
        <v>2742170</v>
      </c>
      <c r="G81" t="s">
        <v>73</v>
      </c>
      <c r="H81" t="s">
        <v>17</v>
      </c>
      <c r="I81" t="s">
        <v>49</v>
      </c>
      <c r="J81" t="s">
        <v>21</v>
      </c>
      <c r="K81" t="s">
        <v>22</v>
      </c>
      <c r="L81">
        <v>10.705833330000001</v>
      </c>
      <c r="M81" s="1">
        <v>43114.953472222223</v>
      </c>
      <c r="N81" s="1">
        <v>43125.65902777778</v>
      </c>
      <c r="P81" t="s">
        <v>23</v>
      </c>
    </row>
    <row r="82" spans="1:16" x14ac:dyDescent="0.25">
      <c r="A82">
        <v>180269</v>
      </c>
      <c r="B82" t="s">
        <v>46</v>
      </c>
      <c r="C82" t="s">
        <v>17</v>
      </c>
      <c r="D82" t="s">
        <v>47</v>
      </c>
      <c r="E82" s="1">
        <v>43102.568055555559</v>
      </c>
      <c r="F82">
        <v>2742170</v>
      </c>
      <c r="G82" t="s">
        <v>73</v>
      </c>
      <c r="H82" t="s">
        <v>17</v>
      </c>
      <c r="I82" t="s">
        <v>49</v>
      </c>
      <c r="J82" t="s">
        <v>50</v>
      </c>
      <c r="K82" t="s">
        <v>51</v>
      </c>
      <c r="L82">
        <f>SUM($L$81:$L$81)</f>
        <v>10.705833330000001</v>
      </c>
      <c r="M82" s="1">
        <v>43125.65902777778</v>
      </c>
      <c r="P82" t="s">
        <v>45</v>
      </c>
    </row>
    <row r="83" spans="1:16" x14ac:dyDescent="0.25">
      <c r="A83">
        <v>180269</v>
      </c>
      <c r="B83" t="s">
        <v>46</v>
      </c>
      <c r="C83" t="s">
        <v>17</v>
      </c>
      <c r="D83" t="s">
        <v>47</v>
      </c>
      <c r="E83" s="1">
        <v>43102.568055555559</v>
      </c>
      <c r="F83">
        <v>2748746</v>
      </c>
      <c r="G83" t="s">
        <v>84</v>
      </c>
      <c r="H83" t="s">
        <v>17</v>
      </c>
      <c r="I83" t="s">
        <v>49</v>
      </c>
      <c r="J83" t="s">
        <v>21</v>
      </c>
      <c r="K83" t="s">
        <v>22</v>
      </c>
      <c r="L83">
        <v>9.3701967590000006</v>
      </c>
      <c r="M83" s="1">
        <v>43116.288888888892</v>
      </c>
      <c r="N83" s="1">
        <v>43125.65902777778</v>
      </c>
      <c r="P83" t="s">
        <v>23</v>
      </c>
    </row>
    <row r="84" spans="1:16" x14ac:dyDescent="0.25">
      <c r="A84">
        <v>180269</v>
      </c>
      <c r="B84" t="s">
        <v>46</v>
      </c>
      <c r="C84" t="s">
        <v>17</v>
      </c>
      <c r="D84" t="s">
        <v>47</v>
      </c>
      <c r="E84" s="1">
        <v>43102.568055555559</v>
      </c>
      <c r="F84">
        <v>2748746</v>
      </c>
      <c r="G84" t="s">
        <v>84</v>
      </c>
      <c r="H84" t="s">
        <v>17</v>
      </c>
      <c r="I84" t="s">
        <v>49</v>
      </c>
      <c r="J84" t="s">
        <v>50</v>
      </c>
      <c r="K84" t="s">
        <v>51</v>
      </c>
      <c r="L84">
        <f>SUM($L$83:$L$83)</f>
        <v>9.3701967590000006</v>
      </c>
      <c r="M84" s="1">
        <v>43125.65902777778</v>
      </c>
      <c r="P84" t="s">
        <v>45</v>
      </c>
    </row>
    <row r="85" spans="1:16" x14ac:dyDescent="0.25">
      <c r="A85">
        <v>180269</v>
      </c>
      <c r="B85" t="s">
        <v>46</v>
      </c>
      <c r="C85" t="s">
        <v>17</v>
      </c>
      <c r="D85" t="s">
        <v>47</v>
      </c>
      <c r="E85" s="1">
        <v>43102.568055555559</v>
      </c>
      <c r="F85">
        <v>2884618</v>
      </c>
      <c r="G85" t="s">
        <v>85</v>
      </c>
      <c r="H85" t="s">
        <v>17</v>
      </c>
      <c r="I85" t="s">
        <v>49</v>
      </c>
      <c r="J85" t="s">
        <v>21</v>
      </c>
      <c r="K85" t="s">
        <v>22</v>
      </c>
      <c r="L85">
        <v>10.05798611</v>
      </c>
      <c r="M85" s="1">
        <v>43115.601388888892</v>
      </c>
      <c r="N85" s="1">
        <v>43125.65902777778</v>
      </c>
      <c r="P85" t="s">
        <v>23</v>
      </c>
    </row>
    <row r="86" spans="1:16" x14ac:dyDescent="0.25">
      <c r="A86">
        <v>180269</v>
      </c>
      <c r="B86" t="s">
        <v>46</v>
      </c>
      <c r="C86" t="s">
        <v>17</v>
      </c>
      <c r="D86" t="s">
        <v>47</v>
      </c>
      <c r="E86" s="1">
        <v>43102.568055555559</v>
      </c>
      <c r="F86">
        <v>2884618</v>
      </c>
      <c r="G86" t="s">
        <v>85</v>
      </c>
      <c r="H86" t="s">
        <v>17</v>
      </c>
      <c r="I86" t="s">
        <v>49</v>
      </c>
      <c r="J86" t="s">
        <v>50</v>
      </c>
      <c r="K86" t="s">
        <v>51</v>
      </c>
      <c r="L86">
        <f>SUM($L$85:$L$85)</f>
        <v>10.05798611</v>
      </c>
      <c r="M86" s="1">
        <v>43125.65902777778</v>
      </c>
      <c r="P86" t="s">
        <v>45</v>
      </c>
    </row>
    <row r="87" spans="1:16" x14ac:dyDescent="0.25">
      <c r="A87">
        <v>180269</v>
      </c>
      <c r="B87" t="s">
        <v>46</v>
      </c>
      <c r="C87" t="s">
        <v>17</v>
      </c>
      <c r="D87" t="s">
        <v>47</v>
      </c>
      <c r="E87" s="1">
        <v>43102.568055555559</v>
      </c>
      <c r="F87">
        <v>2907745</v>
      </c>
      <c r="G87" t="s">
        <v>86</v>
      </c>
      <c r="H87" t="s">
        <v>17</v>
      </c>
      <c r="I87" t="s">
        <v>49</v>
      </c>
      <c r="J87" t="s">
        <v>21</v>
      </c>
      <c r="K87" t="s">
        <v>22</v>
      </c>
      <c r="L87">
        <v>9.4815856479999994</v>
      </c>
      <c r="M87" s="1">
        <v>43116.177777777775</v>
      </c>
      <c r="N87" s="1">
        <v>43125.65902777778</v>
      </c>
      <c r="P87" t="s">
        <v>23</v>
      </c>
    </row>
    <row r="88" spans="1:16" x14ac:dyDescent="0.25">
      <c r="A88">
        <v>180269</v>
      </c>
      <c r="B88" t="s">
        <v>46</v>
      </c>
      <c r="C88" t="s">
        <v>17</v>
      </c>
      <c r="D88" t="s">
        <v>47</v>
      </c>
      <c r="E88" s="1">
        <v>43102.568055555559</v>
      </c>
      <c r="F88">
        <v>2907745</v>
      </c>
      <c r="G88" t="s">
        <v>86</v>
      </c>
      <c r="H88" t="s">
        <v>17</v>
      </c>
      <c r="I88" t="s">
        <v>49</v>
      </c>
      <c r="J88" t="s">
        <v>50</v>
      </c>
      <c r="K88" t="s">
        <v>51</v>
      </c>
      <c r="L88">
        <f>SUM($L$87:$L$87)</f>
        <v>9.4815856479999994</v>
      </c>
      <c r="M88" s="1">
        <v>43125.65902777778</v>
      </c>
      <c r="P88" t="s">
        <v>45</v>
      </c>
    </row>
    <row r="89" spans="1:16" x14ac:dyDescent="0.25">
      <c r="A89">
        <v>180269</v>
      </c>
      <c r="B89" t="s">
        <v>46</v>
      </c>
      <c r="C89" t="s">
        <v>17</v>
      </c>
      <c r="D89" t="s">
        <v>47</v>
      </c>
      <c r="E89" s="1">
        <v>43102.568055555559</v>
      </c>
      <c r="F89">
        <v>2909077</v>
      </c>
      <c r="G89" t="s">
        <v>52</v>
      </c>
      <c r="H89" t="s">
        <v>17</v>
      </c>
      <c r="I89" t="s">
        <v>49</v>
      </c>
      <c r="J89" t="s">
        <v>21</v>
      </c>
      <c r="K89" t="s">
        <v>22</v>
      </c>
      <c r="L89">
        <v>8.7737384259999995</v>
      </c>
      <c r="M89" s="1">
        <v>43116.885416666664</v>
      </c>
      <c r="N89" s="1">
        <v>43125.65902777778</v>
      </c>
      <c r="P89" t="s">
        <v>23</v>
      </c>
    </row>
    <row r="90" spans="1:16" x14ac:dyDescent="0.25">
      <c r="A90">
        <v>180269</v>
      </c>
      <c r="B90" t="s">
        <v>46</v>
      </c>
      <c r="C90" t="s">
        <v>17</v>
      </c>
      <c r="D90" t="s">
        <v>47</v>
      </c>
      <c r="E90" s="1">
        <v>43102.568055555559</v>
      </c>
      <c r="F90">
        <v>2909077</v>
      </c>
      <c r="G90" t="s">
        <v>52</v>
      </c>
      <c r="H90" t="s">
        <v>17</v>
      </c>
      <c r="I90" t="s">
        <v>49</v>
      </c>
      <c r="J90" t="s">
        <v>50</v>
      </c>
      <c r="K90" t="s">
        <v>51</v>
      </c>
      <c r="L90">
        <f>SUM($L$89:$L$89)</f>
        <v>8.7737384259999995</v>
      </c>
      <c r="M90" s="1">
        <v>43125.65902777778</v>
      </c>
      <c r="P90" t="s">
        <v>45</v>
      </c>
    </row>
    <row r="91" spans="1:16" x14ac:dyDescent="0.25">
      <c r="A91">
        <v>180269</v>
      </c>
      <c r="B91" t="s">
        <v>46</v>
      </c>
      <c r="C91" t="s">
        <v>17</v>
      </c>
      <c r="D91" t="s">
        <v>47</v>
      </c>
      <c r="E91" s="1">
        <v>43102.568055555559</v>
      </c>
      <c r="F91">
        <v>2910359</v>
      </c>
      <c r="G91" t="s">
        <v>52</v>
      </c>
      <c r="H91" t="s">
        <v>17</v>
      </c>
      <c r="I91" t="s">
        <v>49</v>
      </c>
      <c r="J91" t="s">
        <v>21</v>
      </c>
      <c r="K91" t="s">
        <v>22</v>
      </c>
      <c r="L91">
        <v>10.48878472</v>
      </c>
      <c r="M91" s="1">
        <v>43115.170138888891</v>
      </c>
      <c r="N91" s="1">
        <v>43125.65902777778</v>
      </c>
      <c r="P91" t="s">
        <v>23</v>
      </c>
    </row>
    <row r="92" spans="1:16" x14ac:dyDescent="0.25">
      <c r="A92">
        <v>180269</v>
      </c>
      <c r="B92" t="s">
        <v>46</v>
      </c>
      <c r="C92" t="s">
        <v>17</v>
      </c>
      <c r="D92" t="s">
        <v>47</v>
      </c>
      <c r="E92" s="1">
        <v>43102.568055555559</v>
      </c>
      <c r="F92">
        <v>2910359</v>
      </c>
      <c r="G92" t="s">
        <v>52</v>
      </c>
      <c r="H92" t="s">
        <v>17</v>
      </c>
      <c r="I92" t="s">
        <v>49</v>
      </c>
      <c r="J92" t="s">
        <v>50</v>
      </c>
      <c r="K92" t="s">
        <v>51</v>
      </c>
      <c r="L92">
        <f>SUM($L$91:$L$91)</f>
        <v>10.48878472</v>
      </c>
      <c r="M92" s="1">
        <v>43125.65902777778</v>
      </c>
      <c r="P92" t="s">
        <v>45</v>
      </c>
    </row>
    <row r="93" spans="1:16" x14ac:dyDescent="0.25">
      <c r="A93">
        <v>180269</v>
      </c>
      <c r="B93" t="s">
        <v>46</v>
      </c>
      <c r="C93" t="s">
        <v>17</v>
      </c>
      <c r="D93" t="s">
        <v>47</v>
      </c>
      <c r="E93" s="1">
        <v>43102.568055555559</v>
      </c>
      <c r="F93">
        <v>2915260</v>
      </c>
      <c r="G93" t="s">
        <v>87</v>
      </c>
      <c r="H93" t="s">
        <v>17</v>
      </c>
      <c r="I93" t="s">
        <v>49</v>
      </c>
      <c r="J93" t="s">
        <v>21</v>
      </c>
      <c r="K93" t="s">
        <v>22</v>
      </c>
      <c r="L93">
        <v>9.9399884259999993</v>
      </c>
      <c r="M93" s="1">
        <v>43115.719444444447</v>
      </c>
      <c r="N93" s="1">
        <v>43125.65902777778</v>
      </c>
      <c r="P93" t="s">
        <v>23</v>
      </c>
    </row>
    <row r="94" spans="1:16" x14ac:dyDescent="0.25">
      <c r="A94">
        <v>180269</v>
      </c>
      <c r="B94" t="s">
        <v>46</v>
      </c>
      <c r="C94" t="s">
        <v>17</v>
      </c>
      <c r="D94" t="s">
        <v>47</v>
      </c>
      <c r="E94" s="1">
        <v>43102.568055555559</v>
      </c>
      <c r="F94">
        <v>2915260</v>
      </c>
      <c r="G94" t="s">
        <v>87</v>
      </c>
      <c r="H94" t="s">
        <v>17</v>
      </c>
      <c r="I94" t="s">
        <v>49</v>
      </c>
      <c r="J94" t="s">
        <v>50</v>
      </c>
      <c r="K94" t="s">
        <v>51</v>
      </c>
      <c r="L94">
        <f>SUM($L$93:$L$93)</f>
        <v>9.9399884259999993</v>
      </c>
      <c r="M94" s="1">
        <v>43125.65902777778</v>
      </c>
      <c r="P94" t="s">
        <v>45</v>
      </c>
    </row>
    <row r="95" spans="1:16" x14ac:dyDescent="0.25">
      <c r="A95">
        <v>180269</v>
      </c>
      <c r="B95" t="s">
        <v>46</v>
      </c>
      <c r="C95" t="s">
        <v>17</v>
      </c>
      <c r="D95" t="s">
        <v>47</v>
      </c>
      <c r="E95" s="1">
        <v>43102.568055555559</v>
      </c>
      <c r="F95">
        <v>2937527</v>
      </c>
      <c r="G95" t="s">
        <v>88</v>
      </c>
      <c r="H95" t="s">
        <v>17</v>
      </c>
      <c r="I95" t="s">
        <v>49</v>
      </c>
      <c r="J95" t="s">
        <v>21</v>
      </c>
      <c r="K95" t="s">
        <v>22</v>
      </c>
      <c r="L95">
        <v>12.01168981</v>
      </c>
      <c r="M95" s="1">
        <v>43113.647222222222</v>
      </c>
      <c r="N95" s="1">
        <v>43125.65902777778</v>
      </c>
      <c r="P95" t="s">
        <v>23</v>
      </c>
    </row>
    <row r="96" spans="1:16" x14ac:dyDescent="0.25">
      <c r="A96">
        <v>180269</v>
      </c>
      <c r="B96" t="s">
        <v>46</v>
      </c>
      <c r="C96" t="s">
        <v>17</v>
      </c>
      <c r="D96" t="s">
        <v>47</v>
      </c>
      <c r="E96" s="1">
        <v>43102.568055555559</v>
      </c>
      <c r="F96">
        <v>2937527</v>
      </c>
      <c r="G96" t="s">
        <v>88</v>
      </c>
      <c r="H96" t="s">
        <v>17</v>
      </c>
      <c r="I96" t="s">
        <v>49</v>
      </c>
      <c r="J96" t="s">
        <v>50</v>
      </c>
      <c r="K96" t="s">
        <v>51</v>
      </c>
      <c r="L96">
        <f>SUM($L$95:$L$95)</f>
        <v>12.01168981</v>
      </c>
      <c r="M96" s="1">
        <v>43125.65902777778</v>
      </c>
      <c r="P96" t="s">
        <v>45</v>
      </c>
    </row>
    <row r="97" spans="1:16" x14ac:dyDescent="0.25">
      <c r="A97">
        <v>180269</v>
      </c>
      <c r="B97" t="s">
        <v>46</v>
      </c>
      <c r="C97" t="s">
        <v>17</v>
      </c>
      <c r="D97" t="s">
        <v>47</v>
      </c>
      <c r="E97" s="1">
        <v>43102.568055555559</v>
      </c>
      <c r="F97">
        <v>2937591</v>
      </c>
      <c r="G97" t="s">
        <v>89</v>
      </c>
      <c r="H97" t="s">
        <v>17</v>
      </c>
      <c r="I97" t="s">
        <v>49</v>
      </c>
      <c r="J97" t="s">
        <v>21</v>
      </c>
      <c r="K97" t="s">
        <v>22</v>
      </c>
      <c r="L97">
        <v>12.04556713</v>
      </c>
      <c r="M97" s="1">
        <v>43113.613888888889</v>
      </c>
      <c r="N97" s="1">
        <v>43125.65902777778</v>
      </c>
      <c r="P97" t="s">
        <v>23</v>
      </c>
    </row>
    <row r="98" spans="1:16" x14ac:dyDescent="0.25">
      <c r="A98">
        <v>180269</v>
      </c>
      <c r="B98" t="s">
        <v>46</v>
      </c>
      <c r="C98" t="s">
        <v>17</v>
      </c>
      <c r="D98" t="s">
        <v>47</v>
      </c>
      <c r="E98" s="1">
        <v>43102.568055555559</v>
      </c>
      <c r="F98">
        <v>2937591</v>
      </c>
      <c r="G98" t="s">
        <v>89</v>
      </c>
      <c r="H98" t="s">
        <v>17</v>
      </c>
      <c r="I98" t="s">
        <v>49</v>
      </c>
      <c r="J98" t="s">
        <v>50</v>
      </c>
      <c r="K98" t="s">
        <v>51</v>
      </c>
      <c r="L98">
        <f>SUM($L$97:$L$97)</f>
        <v>12.04556713</v>
      </c>
      <c r="M98" s="1">
        <v>43125.65902777778</v>
      </c>
      <c r="P98" t="s">
        <v>45</v>
      </c>
    </row>
    <row r="99" spans="1:16" x14ac:dyDescent="0.25">
      <c r="A99">
        <v>180269</v>
      </c>
      <c r="B99" t="s">
        <v>46</v>
      </c>
      <c r="C99" t="s">
        <v>17</v>
      </c>
      <c r="D99" t="s">
        <v>47</v>
      </c>
      <c r="E99" s="1">
        <v>43102.568055555559</v>
      </c>
      <c r="F99">
        <v>2937641</v>
      </c>
      <c r="G99" t="s">
        <v>73</v>
      </c>
      <c r="H99" t="s">
        <v>17</v>
      </c>
      <c r="I99" t="s">
        <v>49</v>
      </c>
      <c r="J99" t="s">
        <v>21</v>
      </c>
      <c r="K99" t="s">
        <v>22</v>
      </c>
      <c r="L99">
        <v>11.924259259999999</v>
      </c>
      <c r="M99" s="1">
        <v>43113.734722222223</v>
      </c>
      <c r="N99" s="1">
        <v>43125.65902777778</v>
      </c>
      <c r="P99" t="s">
        <v>23</v>
      </c>
    </row>
    <row r="100" spans="1:16" x14ac:dyDescent="0.25">
      <c r="A100">
        <v>180269</v>
      </c>
      <c r="B100" t="s">
        <v>46</v>
      </c>
      <c r="C100" t="s">
        <v>17</v>
      </c>
      <c r="D100" t="s">
        <v>47</v>
      </c>
      <c r="E100" s="1">
        <v>43102.568055555559</v>
      </c>
      <c r="F100">
        <v>2937641</v>
      </c>
      <c r="G100" t="s">
        <v>73</v>
      </c>
      <c r="H100" t="s">
        <v>17</v>
      </c>
      <c r="I100" t="s">
        <v>49</v>
      </c>
      <c r="J100" t="s">
        <v>50</v>
      </c>
      <c r="K100" t="s">
        <v>51</v>
      </c>
      <c r="L100">
        <f>SUM($L$99:$L$99)</f>
        <v>11.924259259999999</v>
      </c>
      <c r="M100" s="1">
        <v>43125.65902777778</v>
      </c>
      <c r="P100" t="s">
        <v>45</v>
      </c>
    </row>
    <row r="101" spans="1:16" x14ac:dyDescent="0.25">
      <c r="A101">
        <v>180269</v>
      </c>
      <c r="B101" t="s">
        <v>46</v>
      </c>
      <c r="C101" t="s">
        <v>17</v>
      </c>
      <c r="D101" t="s">
        <v>47</v>
      </c>
      <c r="E101" s="1">
        <v>43102.568055555559</v>
      </c>
      <c r="F101">
        <v>2937794</v>
      </c>
      <c r="G101" t="s">
        <v>73</v>
      </c>
      <c r="H101" t="s">
        <v>17</v>
      </c>
      <c r="I101" t="s">
        <v>49</v>
      </c>
      <c r="J101" t="s">
        <v>21</v>
      </c>
      <c r="K101" t="s">
        <v>22</v>
      </c>
      <c r="L101">
        <v>11.57521991</v>
      </c>
      <c r="M101" s="1">
        <v>43114.084027777775</v>
      </c>
      <c r="N101" s="1">
        <v>43125.65902777778</v>
      </c>
      <c r="P101" t="s">
        <v>23</v>
      </c>
    </row>
    <row r="102" spans="1:16" x14ac:dyDescent="0.25">
      <c r="A102">
        <v>180269</v>
      </c>
      <c r="B102" t="s">
        <v>46</v>
      </c>
      <c r="C102" t="s">
        <v>17</v>
      </c>
      <c r="D102" t="s">
        <v>47</v>
      </c>
      <c r="E102" s="1">
        <v>43102.568055555559</v>
      </c>
      <c r="F102">
        <v>2937794</v>
      </c>
      <c r="G102" t="s">
        <v>73</v>
      </c>
      <c r="H102" t="s">
        <v>17</v>
      </c>
      <c r="I102" t="s">
        <v>49</v>
      </c>
      <c r="J102" t="s">
        <v>50</v>
      </c>
      <c r="K102" t="s">
        <v>51</v>
      </c>
      <c r="L102">
        <f>SUM($L$101:$L$101)</f>
        <v>11.57521991</v>
      </c>
      <c r="M102" s="1">
        <v>43125.65902777778</v>
      </c>
      <c r="P102" t="s">
        <v>45</v>
      </c>
    </row>
    <row r="103" spans="1:16" x14ac:dyDescent="0.25">
      <c r="A103">
        <v>180269</v>
      </c>
      <c r="B103" t="s">
        <v>46</v>
      </c>
      <c r="C103" t="s">
        <v>17</v>
      </c>
      <c r="D103" t="s">
        <v>47</v>
      </c>
      <c r="E103" s="1">
        <v>43102.568055555559</v>
      </c>
      <c r="F103">
        <v>2937841</v>
      </c>
      <c r="G103" t="s">
        <v>90</v>
      </c>
      <c r="H103" t="s">
        <v>17</v>
      </c>
      <c r="I103" t="s">
        <v>49</v>
      </c>
      <c r="J103" t="s">
        <v>21</v>
      </c>
      <c r="K103" t="s">
        <v>22</v>
      </c>
      <c r="L103">
        <v>11.62545139</v>
      </c>
      <c r="M103" s="1">
        <v>43114.03402777778</v>
      </c>
      <c r="N103" s="1">
        <v>43125.65902777778</v>
      </c>
      <c r="P103" t="s">
        <v>23</v>
      </c>
    </row>
    <row r="104" spans="1:16" x14ac:dyDescent="0.25">
      <c r="A104">
        <v>180269</v>
      </c>
      <c r="B104" t="s">
        <v>46</v>
      </c>
      <c r="C104" t="s">
        <v>17</v>
      </c>
      <c r="D104" t="s">
        <v>47</v>
      </c>
      <c r="E104" s="1">
        <v>43102.568055555559</v>
      </c>
      <c r="F104">
        <v>2937841</v>
      </c>
      <c r="G104" t="s">
        <v>90</v>
      </c>
      <c r="H104" t="s">
        <v>17</v>
      </c>
      <c r="I104" t="s">
        <v>49</v>
      </c>
      <c r="J104" t="s">
        <v>50</v>
      </c>
      <c r="K104" t="s">
        <v>51</v>
      </c>
      <c r="L104">
        <f>SUM($L$103:$L$103)</f>
        <v>11.62545139</v>
      </c>
      <c r="M104" s="1">
        <v>43125.65902777778</v>
      </c>
      <c r="P104" t="s">
        <v>45</v>
      </c>
    </row>
    <row r="105" spans="1:16" x14ac:dyDescent="0.25">
      <c r="A105">
        <v>180269</v>
      </c>
      <c r="B105" t="s">
        <v>46</v>
      </c>
      <c r="C105" t="s">
        <v>17</v>
      </c>
      <c r="D105" t="s">
        <v>47</v>
      </c>
      <c r="E105" s="1">
        <v>43102.568055555559</v>
      </c>
      <c r="F105">
        <v>2937842</v>
      </c>
      <c r="G105" t="s">
        <v>91</v>
      </c>
      <c r="H105" t="s">
        <v>17</v>
      </c>
      <c r="I105" t="s">
        <v>49</v>
      </c>
      <c r="J105" t="s">
        <v>21</v>
      </c>
      <c r="K105" t="s">
        <v>22</v>
      </c>
      <c r="L105">
        <v>11.61527778</v>
      </c>
      <c r="M105" s="1">
        <v>43114.043749999997</v>
      </c>
      <c r="N105" s="1">
        <v>43125.65902777778</v>
      </c>
      <c r="P105" t="s">
        <v>23</v>
      </c>
    </row>
    <row r="106" spans="1:16" x14ac:dyDescent="0.25">
      <c r="A106">
        <v>180269</v>
      </c>
      <c r="B106" t="s">
        <v>46</v>
      </c>
      <c r="C106" t="s">
        <v>17</v>
      </c>
      <c r="D106" t="s">
        <v>47</v>
      </c>
      <c r="E106" s="1">
        <v>43102.568055555559</v>
      </c>
      <c r="F106">
        <v>2937842</v>
      </c>
      <c r="G106" t="s">
        <v>91</v>
      </c>
      <c r="H106" t="s">
        <v>17</v>
      </c>
      <c r="I106" t="s">
        <v>49</v>
      </c>
      <c r="J106" t="s">
        <v>50</v>
      </c>
      <c r="K106" t="s">
        <v>51</v>
      </c>
      <c r="L106">
        <f>SUM($L$105:$L$105)</f>
        <v>11.61527778</v>
      </c>
      <c r="M106" s="1">
        <v>43125.65902777778</v>
      </c>
      <c r="P106" t="s">
        <v>45</v>
      </c>
    </row>
    <row r="107" spans="1:16" x14ac:dyDescent="0.25">
      <c r="A107">
        <v>180269</v>
      </c>
      <c r="B107" t="s">
        <v>46</v>
      </c>
      <c r="C107" t="s">
        <v>17</v>
      </c>
      <c r="D107" t="s">
        <v>47</v>
      </c>
      <c r="E107" s="1">
        <v>43102.568055555559</v>
      </c>
      <c r="F107">
        <v>2938571</v>
      </c>
      <c r="G107" t="s">
        <v>92</v>
      </c>
      <c r="H107" t="s">
        <v>93</v>
      </c>
      <c r="I107" t="s">
        <v>49</v>
      </c>
      <c r="J107" t="s">
        <v>21</v>
      </c>
      <c r="K107" t="s">
        <v>22</v>
      </c>
      <c r="L107">
        <v>11.063634260000001</v>
      </c>
      <c r="M107" s="1">
        <v>43114.595833333333</v>
      </c>
      <c r="N107" s="1">
        <v>43125.65902777778</v>
      </c>
      <c r="P107" t="s">
        <v>23</v>
      </c>
    </row>
    <row r="108" spans="1:16" x14ac:dyDescent="0.25">
      <c r="A108">
        <v>180269</v>
      </c>
      <c r="B108" t="s">
        <v>46</v>
      </c>
      <c r="C108" t="s">
        <v>17</v>
      </c>
      <c r="D108" t="s">
        <v>47</v>
      </c>
      <c r="E108" s="1">
        <v>43102.568055555559</v>
      </c>
      <c r="F108">
        <v>2938571</v>
      </c>
      <c r="G108" t="s">
        <v>92</v>
      </c>
      <c r="H108" t="s">
        <v>93</v>
      </c>
      <c r="I108" t="s">
        <v>49</v>
      </c>
      <c r="J108" t="s">
        <v>50</v>
      </c>
      <c r="K108" t="s">
        <v>51</v>
      </c>
      <c r="L108">
        <f>SUM($L$107:$L$107)</f>
        <v>11.063634260000001</v>
      </c>
      <c r="M108" s="1">
        <v>43125.65902777778</v>
      </c>
      <c r="P108" t="s">
        <v>45</v>
      </c>
    </row>
    <row r="109" spans="1:16" x14ac:dyDescent="0.25">
      <c r="A109">
        <v>180269</v>
      </c>
      <c r="B109" t="s">
        <v>46</v>
      </c>
      <c r="C109" t="s">
        <v>17</v>
      </c>
      <c r="D109" t="s">
        <v>47</v>
      </c>
      <c r="E109" s="1">
        <v>43102.568055555559</v>
      </c>
      <c r="F109">
        <v>2938650</v>
      </c>
      <c r="G109" t="s">
        <v>73</v>
      </c>
      <c r="H109" t="s">
        <v>17</v>
      </c>
      <c r="I109" t="s">
        <v>49</v>
      </c>
      <c r="J109" t="s">
        <v>21</v>
      </c>
      <c r="K109" t="s">
        <v>22</v>
      </c>
      <c r="L109">
        <v>10.960034719999999</v>
      </c>
      <c r="M109" s="1">
        <v>43114.699305555558</v>
      </c>
      <c r="N109" s="1">
        <v>43125.65902777778</v>
      </c>
      <c r="P109" t="s">
        <v>23</v>
      </c>
    </row>
    <row r="110" spans="1:16" x14ac:dyDescent="0.25">
      <c r="A110">
        <v>180269</v>
      </c>
      <c r="B110" t="s">
        <v>46</v>
      </c>
      <c r="C110" t="s">
        <v>17</v>
      </c>
      <c r="D110" t="s">
        <v>47</v>
      </c>
      <c r="E110" s="1">
        <v>43102.568055555559</v>
      </c>
      <c r="F110">
        <v>2938650</v>
      </c>
      <c r="G110" t="s">
        <v>73</v>
      </c>
      <c r="H110" t="s">
        <v>17</v>
      </c>
      <c r="I110" t="s">
        <v>49</v>
      </c>
      <c r="J110" t="s">
        <v>50</v>
      </c>
      <c r="K110" t="s">
        <v>51</v>
      </c>
      <c r="L110">
        <f>SUM($L$109:$L$109)</f>
        <v>10.960034719999999</v>
      </c>
      <c r="M110" s="1">
        <v>43125.65902777778</v>
      </c>
      <c r="P110" t="s">
        <v>45</v>
      </c>
    </row>
    <row r="111" spans="1:16" x14ac:dyDescent="0.25">
      <c r="A111">
        <v>180269</v>
      </c>
      <c r="B111" t="s">
        <v>46</v>
      </c>
      <c r="C111" t="s">
        <v>17</v>
      </c>
      <c r="D111" t="s">
        <v>47</v>
      </c>
      <c r="E111" s="1">
        <v>43102.568055555559</v>
      </c>
      <c r="F111">
        <v>2938693</v>
      </c>
      <c r="G111" t="s">
        <v>94</v>
      </c>
      <c r="H111" t="s">
        <v>17</v>
      </c>
      <c r="I111" t="s">
        <v>49</v>
      </c>
      <c r="J111" t="s">
        <v>21</v>
      </c>
      <c r="K111" t="s">
        <v>22</v>
      </c>
      <c r="L111">
        <v>10.881006940000001</v>
      </c>
      <c r="M111" s="1">
        <v>43114.77847222222</v>
      </c>
      <c r="N111" s="1">
        <v>43125.65902777778</v>
      </c>
      <c r="P111" t="s">
        <v>23</v>
      </c>
    </row>
    <row r="112" spans="1:16" x14ac:dyDescent="0.25">
      <c r="A112">
        <v>180269</v>
      </c>
      <c r="B112" t="s">
        <v>46</v>
      </c>
      <c r="C112" t="s">
        <v>17</v>
      </c>
      <c r="D112" t="s">
        <v>47</v>
      </c>
      <c r="E112" s="1">
        <v>43102.568055555559</v>
      </c>
      <c r="F112">
        <v>2938693</v>
      </c>
      <c r="G112" t="s">
        <v>94</v>
      </c>
      <c r="H112" t="s">
        <v>17</v>
      </c>
      <c r="I112" t="s">
        <v>49</v>
      </c>
      <c r="J112" t="s">
        <v>50</v>
      </c>
      <c r="K112" t="s">
        <v>51</v>
      </c>
      <c r="L112">
        <f>SUM($L$111:$L$111)</f>
        <v>10.881006940000001</v>
      </c>
      <c r="M112" s="1">
        <v>43125.65902777778</v>
      </c>
      <c r="P112" t="s">
        <v>45</v>
      </c>
    </row>
    <row r="113" spans="1:16" x14ac:dyDescent="0.25">
      <c r="A113">
        <v>180269</v>
      </c>
      <c r="B113" t="s">
        <v>46</v>
      </c>
      <c r="C113" t="s">
        <v>17</v>
      </c>
      <c r="D113" t="s">
        <v>47</v>
      </c>
      <c r="E113" s="1">
        <v>43102.568055555559</v>
      </c>
      <c r="F113">
        <v>2938694</v>
      </c>
      <c r="G113" t="s">
        <v>75</v>
      </c>
      <c r="H113" t="s">
        <v>17</v>
      </c>
      <c r="I113" t="s">
        <v>49</v>
      </c>
      <c r="J113" t="s">
        <v>21</v>
      </c>
      <c r="K113" t="s">
        <v>22</v>
      </c>
      <c r="L113">
        <v>10.872962960000001</v>
      </c>
      <c r="M113" s="1">
        <v>43114.786111111112</v>
      </c>
      <c r="N113" s="1">
        <v>43125.65902777778</v>
      </c>
      <c r="P113" t="s">
        <v>23</v>
      </c>
    </row>
    <row r="114" spans="1:16" x14ac:dyDescent="0.25">
      <c r="A114">
        <v>180269</v>
      </c>
      <c r="B114" t="s">
        <v>46</v>
      </c>
      <c r="C114" t="s">
        <v>17</v>
      </c>
      <c r="D114" t="s">
        <v>47</v>
      </c>
      <c r="E114" s="1">
        <v>43102.568055555559</v>
      </c>
      <c r="F114">
        <v>2938694</v>
      </c>
      <c r="G114" t="s">
        <v>75</v>
      </c>
      <c r="H114" t="s">
        <v>17</v>
      </c>
      <c r="I114" t="s">
        <v>49</v>
      </c>
      <c r="J114" t="s">
        <v>50</v>
      </c>
      <c r="K114" t="s">
        <v>51</v>
      </c>
      <c r="L114">
        <f>SUM($L$113:$L$113)</f>
        <v>10.872962960000001</v>
      </c>
      <c r="M114" s="1">
        <v>43125.65902777778</v>
      </c>
      <c r="P114" t="s">
        <v>45</v>
      </c>
    </row>
    <row r="115" spans="1:16" x14ac:dyDescent="0.25">
      <c r="A115">
        <v>180269</v>
      </c>
      <c r="B115" t="s">
        <v>46</v>
      </c>
      <c r="C115" t="s">
        <v>17</v>
      </c>
      <c r="D115" t="s">
        <v>47</v>
      </c>
      <c r="E115" s="1">
        <v>43102.568055555559</v>
      </c>
      <c r="F115">
        <v>2938761</v>
      </c>
      <c r="G115" t="s">
        <v>95</v>
      </c>
      <c r="H115" t="s">
        <v>17</v>
      </c>
      <c r="I115" t="s">
        <v>49</v>
      </c>
      <c r="J115" t="s">
        <v>21</v>
      </c>
      <c r="K115" t="s">
        <v>22</v>
      </c>
      <c r="L115">
        <v>10.8009375</v>
      </c>
      <c r="M115" s="1">
        <v>43114.85833333333</v>
      </c>
      <c r="N115" s="1">
        <v>43125.65902777778</v>
      </c>
      <c r="P115" t="s">
        <v>23</v>
      </c>
    </row>
    <row r="116" spans="1:16" x14ac:dyDescent="0.25">
      <c r="A116">
        <v>180269</v>
      </c>
      <c r="B116" t="s">
        <v>46</v>
      </c>
      <c r="C116" t="s">
        <v>17</v>
      </c>
      <c r="D116" t="s">
        <v>47</v>
      </c>
      <c r="E116" s="1">
        <v>43102.568055555559</v>
      </c>
      <c r="F116">
        <v>2938761</v>
      </c>
      <c r="G116" t="s">
        <v>95</v>
      </c>
      <c r="H116" t="s">
        <v>17</v>
      </c>
      <c r="I116" t="s">
        <v>49</v>
      </c>
      <c r="J116" t="s">
        <v>50</v>
      </c>
      <c r="K116" t="s">
        <v>51</v>
      </c>
      <c r="L116">
        <f>SUM($L$115:$L$115)</f>
        <v>10.8009375</v>
      </c>
      <c r="M116" s="1">
        <v>43125.65902777778</v>
      </c>
      <c r="P116" t="s">
        <v>45</v>
      </c>
    </row>
    <row r="117" spans="1:16" x14ac:dyDescent="0.25">
      <c r="A117">
        <v>180269</v>
      </c>
      <c r="B117" t="s">
        <v>46</v>
      </c>
      <c r="C117" t="s">
        <v>17</v>
      </c>
      <c r="D117" t="s">
        <v>47</v>
      </c>
      <c r="E117" s="1">
        <v>43102.568055555559</v>
      </c>
      <c r="F117">
        <v>2938844</v>
      </c>
      <c r="G117" t="s">
        <v>96</v>
      </c>
      <c r="H117" t="s">
        <v>17</v>
      </c>
      <c r="I117" t="s">
        <v>49</v>
      </c>
      <c r="J117" t="s">
        <v>21</v>
      </c>
      <c r="K117" t="s">
        <v>22</v>
      </c>
      <c r="L117">
        <v>10.659074070000001</v>
      </c>
      <c r="M117" s="1">
        <v>43115</v>
      </c>
      <c r="N117" s="1">
        <v>43125.65902777778</v>
      </c>
      <c r="P117" t="s">
        <v>23</v>
      </c>
    </row>
    <row r="118" spans="1:16" x14ac:dyDescent="0.25">
      <c r="A118">
        <v>180269</v>
      </c>
      <c r="B118" t="s">
        <v>46</v>
      </c>
      <c r="C118" t="s">
        <v>17</v>
      </c>
      <c r="D118" t="s">
        <v>47</v>
      </c>
      <c r="E118" s="1">
        <v>43102.568055555559</v>
      </c>
      <c r="F118">
        <v>2938844</v>
      </c>
      <c r="G118" t="s">
        <v>96</v>
      </c>
      <c r="H118" t="s">
        <v>17</v>
      </c>
      <c r="I118" t="s">
        <v>49</v>
      </c>
      <c r="J118" t="s">
        <v>50</v>
      </c>
      <c r="K118" t="s">
        <v>51</v>
      </c>
      <c r="L118">
        <f>SUM($L$117:$L$117)</f>
        <v>10.659074070000001</v>
      </c>
      <c r="M118" s="1">
        <v>43125.65902777778</v>
      </c>
      <c r="P118" t="s">
        <v>45</v>
      </c>
    </row>
    <row r="119" spans="1:16" x14ac:dyDescent="0.25">
      <c r="A119">
        <v>180269</v>
      </c>
      <c r="B119" t="s">
        <v>46</v>
      </c>
      <c r="C119" t="s">
        <v>17</v>
      </c>
      <c r="D119" t="s">
        <v>47</v>
      </c>
      <c r="E119" s="1">
        <v>43102.568055555559</v>
      </c>
      <c r="F119">
        <v>2938869</v>
      </c>
      <c r="G119" t="s">
        <v>97</v>
      </c>
      <c r="H119" t="s">
        <v>17</v>
      </c>
      <c r="I119" t="s">
        <v>49</v>
      </c>
      <c r="J119" t="s">
        <v>21</v>
      </c>
      <c r="K119" t="s">
        <v>22</v>
      </c>
      <c r="L119">
        <v>10.653993059999999</v>
      </c>
      <c r="M119" s="1">
        <v>43115.004861111112</v>
      </c>
      <c r="N119" s="1">
        <v>43125.65902777778</v>
      </c>
      <c r="P119" t="s">
        <v>23</v>
      </c>
    </row>
    <row r="120" spans="1:16" x14ac:dyDescent="0.25">
      <c r="A120">
        <v>180269</v>
      </c>
      <c r="B120" t="s">
        <v>46</v>
      </c>
      <c r="C120" t="s">
        <v>17</v>
      </c>
      <c r="D120" t="s">
        <v>47</v>
      </c>
      <c r="E120" s="1">
        <v>43102.568055555559</v>
      </c>
      <c r="F120">
        <v>2938869</v>
      </c>
      <c r="G120" t="s">
        <v>97</v>
      </c>
      <c r="H120" t="s">
        <v>17</v>
      </c>
      <c r="I120" t="s">
        <v>49</v>
      </c>
      <c r="J120" t="s">
        <v>50</v>
      </c>
      <c r="K120" t="s">
        <v>51</v>
      </c>
      <c r="L120">
        <f>SUM($L$119:$L$119)</f>
        <v>10.653993059999999</v>
      </c>
      <c r="M120" s="1">
        <v>43125.65902777778</v>
      </c>
      <c r="P120" t="s">
        <v>45</v>
      </c>
    </row>
    <row r="121" spans="1:16" x14ac:dyDescent="0.25">
      <c r="A121">
        <v>180269</v>
      </c>
      <c r="B121" t="s">
        <v>46</v>
      </c>
      <c r="C121" t="s">
        <v>17</v>
      </c>
      <c r="D121" t="s">
        <v>47</v>
      </c>
      <c r="E121" s="1">
        <v>43102.568055555559</v>
      </c>
      <c r="F121">
        <v>2938878</v>
      </c>
      <c r="G121" t="s">
        <v>95</v>
      </c>
      <c r="H121" t="s">
        <v>17</v>
      </c>
      <c r="I121" t="s">
        <v>49</v>
      </c>
      <c r="J121" t="s">
        <v>21</v>
      </c>
      <c r="K121" t="s">
        <v>22</v>
      </c>
      <c r="L121">
        <v>10.57792824</v>
      </c>
      <c r="M121" s="1">
        <v>43115.081250000003</v>
      </c>
      <c r="N121" s="1">
        <v>43125.65902777778</v>
      </c>
      <c r="P121" t="s">
        <v>23</v>
      </c>
    </row>
    <row r="122" spans="1:16" x14ac:dyDescent="0.25">
      <c r="A122">
        <v>180269</v>
      </c>
      <c r="B122" t="s">
        <v>46</v>
      </c>
      <c r="C122" t="s">
        <v>17</v>
      </c>
      <c r="D122" t="s">
        <v>47</v>
      </c>
      <c r="E122" s="1">
        <v>43102.568055555559</v>
      </c>
      <c r="F122">
        <v>2938878</v>
      </c>
      <c r="G122" t="s">
        <v>95</v>
      </c>
      <c r="H122" t="s">
        <v>17</v>
      </c>
      <c r="I122" t="s">
        <v>49</v>
      </c>
      <c r="J122" t="s">
        <v>50</v>
      </c>
      <c r="K122" t="s">
        <v>51</v>
      </c>
      <c r="L122">
        <f>SUM($L$121:$L$121)</f>
        <v>10.57792824</v>
      </c>
      <c r="M122" s="1">
        <v>43125.65902777778</v>
      </c>
      <c r="P122" t="s">
        <v>45</v>
      </c>
    </row>
    <row r="123" spans="1:16" x14ac:dyDescent="0.25">
      <c r="A123">
        <v>180269</v>
      </c>
      <c r="B123" t="s">
        <v>46</v>
      </c>
      <c r="C123" t="s">
        <v>17</v>
      </c>
      <c r="D123" t="s">
        <v>47</v>
      </c>
      <c r="E123" s="1">
        <v>43102.568055555559</v>
      </c>
      <c r="F123">
        <v>2938926</v>
      </c>
      <c r="G123" t="s">
        <v>73</v>
      </c>
      <c r="H123" t="s">
        <v>17</v>
      </c>
      <c r="I123" t="s">
        <v>49</v>
      </c>
      <c r="J123" t="s">
        <v>21</v>
      </c>
      <c r="K123" t="s">
        <v>22</v>
      </c>
      <c r="L123">
        <v>10.538344909999999</v>
      </c>
      <c r="M123" s="1">
        <v>43115.120833333334</v>
      </c>
      <c r="N123" s="1">
        <v>43125.65902777778</v>
      </c>
      <c r="P123" t="s">
        <v>23</v>
      </c>
    </row>
    <row r="124" spans="1:16" x14ac:dyDescent="0.25">
      <c r="A124">
        <v>180269</v>
      </c>
      <c r="B124" t="s">
        <v>46</v>
      </c>
      <c r="C124" t="s">
        <v>17</v>
      </c>
      <c r="D124" t="s">
        <v>47</v>
      </c>
      <c r="E124" s="1">
        <v>43102.568055555559</v>
      </c>
      <c r="F124">
        <v>2938926</v>
      </c>
      <c r="G124" t="s">
        <v>73</v>
      </c>
      <c r="H124" t="s">
        <v>17</v>
      </c>
      <c r="I124" t="s">
        <v>49</v>
      </c>
      <c r="J124" t="s">
        <v>50</v>
      </c>
      <c r="K124" t="s">
        <v>51</v>
      </c>
      <c r="L124">
        <f>SUM($L$123:$L$123)</f>
        <v>10.538344909999999</v>
      </c>
      <c r="M124" s="1">
        <v>43125.65902777778</v>
      </c>
      <c r="P124" t="s">
        <v>45</v>
      </c>
    </row>
    <row r="125" spans="1:16" x14ac:dyDescent="0.25">
      <c r="A125">
        <v>180269</v>
      </c>
      <c r="B125" t="s">
        <v>46</v>
      </c>
      <c r="C125" t="s">
        <v>17</v>
      </c>
      <c r="D125" t="s">
        <v>47</v>
      </c>
      <c r="E125" s="1">
        <v>43102.568055555559</v>
      </c>
      <c r="F125">
        <v>2938929</v>
      </c>
      <c r="G125" t="s">
        <v>70</v>
      </c>
      <c r="H125" t="s">
        <v>17</v>
      </c>
      <c r="I125" t="s">
        <v>49</v>
      </c>
      <c r="J125" t="s">
        <v>21</v>
      </c>
      <c r="K125" t="s">
        <v>22</v>
      </c>
      <c r="L125">
        <v>10.60188657</v>
      </c>
      <c r="M125" s="1">
        <v>43115.057638888888</v>
      </c>
      <c r="N125" s="1">
        <v>43125.65902777778</v>
      </c>
      <c r="P125" t="s">
        <v>23</v>
      </c>
    </row>
    <row r="126" spans="1:16" x14ac:dyDescent="0.25">
      <c r="A126">
        <v>180269</v>
      </c>
      <c r="B126" t="s">
        <v>46</v>
      </c>
      <c r="C126" t="s">
        <v>17</v>
      </c>
      <c r="D126" t="s">
        <v>47</v>
      </c>
      <c r="E126" s="1">
        <v>43102.568055555559</v>
      </c>
      <c r="F126">
        <v>2938929</v>
      </c>
      <c r="G126" t="s">
        <v>70</v>
      </c>
      <c r="H126" t="s">
        <v>17</v>
      </c>
      <c r="I126" t="s">
        <v>49</v>
      </c>
      <c r="J126" t="s">
        <v>50</v>
      </c>
      <c r="K126" t="s">
        <v>51</v>
      </c>
      <c r="L126">
        <f>SUM($L$125:$L$125)</f>
        <v>10.60188657</v>
      </c>
      <c r="M126" s="1">
        <v>43125.65902777778</v>
      </c>
      <c r="P126" t="s">
        <v>45</v>
      </c>
    </row>
    <row r="127" spans="1:16" x14ac:dyDescent="0.25">
      <c r="A127">
        <v>180269</v>
      </c>
      <c r="B127" t="s">
        <v>46</v>
      </c>
      <c r="C127" t="s">
        <v>17</v>
      </c>
      <c r="D127" t="s">
        <v>47</v>
      </c>
      <c r="E127" s="1">
        <v>43102.568055555559</v>
      </c>
      <c r="F127">
        <v>2938997</v>
      </c>
      <c r="G127" t="s">
        <v>77</v>
      </c>
      <c r="H127" t="s">
        <v>17</v>
      </c>
      <c r="I127" t="s">
        <v>49</v>
      </c>
      <c r="J127" t="s">
        <v>21</v>
      </c>
      <c r="K127" t="s">
        <v>22</v>
      </c>
      <c r="L127">
        <v>10.48693287</v>
      </c>
      <c r="M127" s="1">
        <v>43115.172222222223</v>
      </c>
      <c r="N127" s="1">
        <v>43125.65902777778</v>
      </c>
      <c r="P127" t="s">
        <v>23</v>
      </c>
    </row>
    <row r="128" spans="1:16" x14ac:dyDescent="0.25">
      <c r="A128">
        <v>180269</v>
      </c>
      <c r="B128" t="s">
        <v>46</v>
      </c>
      <c r="C128" t="s">
        <v>17</v>
      </c>
      <c r="D128" t="s">
        <v>47</v>
      </c>
      <c r="E128" s="1">
        <v>43102.568055555559</v>
      </c>
      <c r="F128">
        <v>2938997</v>
      </c>
      <c r="G128" t="s">
        <v>77</v>
      </c>
      <c r="H128" t="s">
        <v>17</v>
      </c>
      <c r="I128" t="s">
        <v>49</v>
      </c>
      <c r="J128" t="s">
        <v>50</v>
      </c>
      <c r="K128" t="s">
        <v>51</v>
      </c>
      <c r="L128">
        <f>SUM($L$127:$L$127)</f>
        <v>10.48693287</v>
      </c>
      <c r="M128" s="1">
        <v>43125.65902777778</v>
      </c>
      <c r="P128" t="s">
        <v>45</v>
      </c>
    </row>
    <row r="129" spans="1:16" x14ac:dyDescent="0.25">
      <c r="A129">
        <v>180269</v>
      </c>
      <c r="B129" t="s">
        <v>46</v>
      </c>
      <c r="C129" t="s">
        <v>17</v>
      </c>
      <c r="D129" t="s">
        <v>47</v>
      </c>
      <c r="E129" s="1">
        <v>43102.568055555559</v>
      </c>
      <c r="F129">
        <v>2939016</v>
      </c>
      <c r="G129" t="s">
        <v>73</v>
      </c>
      <c r="H129" t="s">
        <v>17</v>
      </c>
      <c r="I129" t="s">
        <v>49</v>
      </c>
      <c r="J129" t="s">
        <v>21</v>
      </c>
      <c r="K129" t="s">
        <v>22</v>
      </c>
      <c r="L129">
        <v>10.402361109999999</v>
      </c>
      <c r="M129" s="1">
        <v>43115.256944444445</v>
      </c>
      <c r="N129" s="1">
        <v>43125.65902777778</v>
      </c>
      <c r="P129" t="s">
        <v>23</v>
      </c>
    </row>
    <row r="130" spans="1:16" x14ac:dyDescent="0.25">
      <c r="A130">
        <v>180269</v>
      </c>
      <c r="B130" t="s">
        <v>46</v>
      </c>
      <c r="C130" t="s">
        <v>17</v>
      </c>
      <c r="D130" t="s">
        <v>47</v>
      </c>
      <c r="E130" s="1">
        <v>43102.568055555559</v>
      </c>
      <c r="F130">
        <v>2939016</v>
      </c>
      <c r="G130" t="s">
        <v>73</v>
      </c>
      <c r="H130" t="s">
        <v>17</v>
      </c>
      <c r="I130" t="s">
        <v>49</v>
      </c>
      <c r="J130" t="s">
        <v>50</v>
      </c>
      <c r="K130" t="s">
        <v>51</v>
      </c>
      <c r="L130">
        <f>SUM($L$129:$L$129)</f>
        <v>10.402361109999999</v>
      </c>
      <c r="M130" s="1">
        <v>43125.65902777778</v>
      </c>
      <c r="P130" t="s">
        <v>45</v>
      </c>
    </row>
    <row r="131" spans="1:16" x14ac:dyDescent="0.25">
      <c r="A131">
        <v>180269</v>
      </c>
      <c r="B131" t="s">
        <v>46</v>
      </c>
      <c r="C131" t="s">
        <v>17</v>
      </c>
      <c r="D131" t="s">
        <v>47</v>
      </c>
      <c r="E131" s="1">
        <v>43102.568055555559</v>
      </c>
      <c r="F131">
        <v>2939017</v>
      </c>
      <c r="G131" t="s">
        <v>73</v>
      </c>
      <c r="H131" t="s">
        <v>17</v>
      </c>
      <c r="I131" t="s">
        <v>49</v>
      </c>
      <c r="J131" t="s">
        <v>21</v>
      </c>
      <c r="K131" t="s">
        <v>22</v>
      </c>
      <c r="L131">
        <v>10.397615740000001</v>
      </c>
      <c r="M131" s="1">
        <v>43115.261805555558</v>
      </c>
      <c r="N131" s="1">
        <v>43125.65902777778</v>
      </c>
      <c r="P131" t="s">
        <v>23</v>
      </c>
    </row>
    <row r="132" spans="1:16" x14ac:dyDescent="0.25">
      <c r="A132">
        <v>180269</v>
      </c>
      <c r="B132" t="s">
        <v>46</v>
      </c>
      <c r="C132" t="s">
        <v>17</v>
      </c>
      <c r="D132" t="s">
        <v>47</v>
      </c>
      <c r="E132" s="1">
        <v>43102.568055555559</v>
      </c>
      <c r="F132">
        <v>2939017</v>
      </c>
      <c r="G132" t="s">
        <v>73</v>
      </c>
      <c r="H132" t="s">
        <v>17</v>
      </c>
      <c r="I132" t="s">
        <v>49</v>
      </c>
      <c r="J132" t="s">
        <v>50</v>
      </c>
      <c r="K132" t="s">
        <v>51</v>
      </c>
      <c r="L132">
        <f>SUM($L$131:$L$131)</f>
        <v>10.397615740000001</v>
      </c>
      <c r="M132" s="1">
        <v>43125.65902777778</v>
      </c>
      <c r="P132" t="s">
        <v>45</v>
      </c>
    </row>
    <row r="133" spans="1:16" x14ac:dyDescent="0.25">
      <c r="A133">
        <v>180269</v>
      </c>
      <c r="B133" t="s">
        <v>46</v>
      </c>
      <c r="C133" t="s">
        <v>17</v>
      </c>
      <c r="D133" t="s">
        <v>47</v>
      </c>
      <c r="E133" s="1">
        <v>43102.568055555559</v>
      </c>
      <c r="F133">
        <v>2940076</v>
      </c>
      <c r="G133" t="s">
        <v>71</v>
      </c>
      <c r="H133" t="s">
        <v>17</v>
      </c>
      <c r="I133" t="s">
        <v>49</v>
      </c>
      <c r="J133" t="s">
        <v>21</v>
      </c>
      <c r="K133" t="s">
        <v>22</v>
      </c>
      <c r="L133">
        <v>9.9949421300000001</v>
      </c>
      <c r="M133" s="1">
        <v>43115.664583333331</v>
      </c>
      <c r="N133" s="1">
        <v>43125.65902777778</v>
      </c>
      <c r="P133" t="s">
        <v>23</v>
      </c>
    </row>
    <row r="134" spans="1:16" x14ac:dyDescent="0.25">
      <c r="A134">
        <v>180269</v>
      </c>
      <c r="B134" t="s">
        <v>46</v>
      </c>
      <c r="C134" t="s">
        <v>17</v>
      </c>
      <c r="D134" t="s">
        <v>47</v>
      </c>
      <c r="E134" s="1">
        <v>43102.568055555559</v>
      </c>
      <c r="F134">
        <v>2940076</v>
      </c>
      <c r="G134" t="s">
        <v>71</v>
      </c>
      <c r="H134" t="s">
        <v>17</v>
      </c>
      <c r="I134" t="s">
        <v>49</v>
      </c>
      <c r="J134" t="s">
        <v>50</v>
      </c>
      <c r="K134" t="s">
        <v>51</v>
      </c>
      <c r="L134">
        <f>SUM($L$133:$L$133)</f>
        <v>9.9949421300000001</v>
      </c>
      <c r="M134" s="1">
        <v>43125.65902777778</v>
      </c>
      <c r="P134" t="s">
        <v>45</v>
      </c>
    </row>
    <row r="135" spans="1:16" x14ac:dyDescent="0.25">
      <c r="A135">
        <v>180269</v>
      </c>
      <c r="B135" t="s">
        <v>46</v>
      </c>
      <c r="C135" t="s">
        <v>17</v>
      </c>
      <c r="D135" t="s">
        <v>47</v>
      </c>
      <c r="E135" s="1">
        <v>43102.568055555559</v>
      </c>
      <c r="F135">
        <v>2940131</v>
      </c>
      <c r="G135" t="s">
        <v>98</v>
      </c>
      <c r="H135" t="s">
        <v>17</v>
      </c>
      <c r="I135" t="s">
        <v>49</v>
      </c>
      <c r="J135" t="s">
        <v>21</v>
      </c>
      <c r="K135" t="s">
        <v>22</v>
      </c>
      <c r="L135">
        <v>1.7476849999999999E-3</v>
      </c>
      <c r="M135" s="1">
        <v>43115.932638888888</v>
      </c>
      <c r="N135" s="1">
        <v>43115.934027777781</v>
      </c>
      <c r="P135" t="s">
        <v>23</v>
      </c>
    </row>
    <row r="136" spans="1:16" x14ac:dyDescent="0.25">
      <c r="A136">
        <v>180269</v>
      </c>
      <c r="B136" t="s">
        <v>46</v>
      </c>
      <c r="C136" t="s">
        <v>17</v>
      </c>
      <c r="D136" t="s">
        <v>47</v>
      </c>
      <c r="E136" s="1">
        <v>43102.568055555559</v>
      </c>
      <c r="F136">
        <v>2940131</v>
      </c>
      <c r="G136" t="s">
        <v>98</v>
      </c>
      <c r="H136" t="s">
        <v>17</v>
      </c>
      <c r="I136" t="s">
        <v>49</v>
      </c>
      <c r="J136" t="s">
        <v>79</v>
      </c>
      <c r="K136" t="s">
        <v>80</v>
      </c>
      <c r="L136">
        <f>SUM($L$135:$L$135)</f>
        <v>1.7476849999999999E-3</v>
      </c>
      <c r="M136" s="1">
        <v>43115.934027777781</v>
      </c>
      <c r="P136" t="s">
        <v>45</v>
      </c>
    </row>
    <row r="137" spans="1:16" x14ac:dyDescent="0.25">
      <c r="A137">
        <v>180269</v>
      </c>
      <c r="B137" t="s">
        <v>46</v>
      </c>
      <c r="C137" t="s">
        <v>17</v>
      </c>
      <c r="D137" t="s">
        <v>47</v>
      </c>
      <c r="E137" s="1">
        <v>43102.568055555559</v>
      </c>
      <c r="F137">
        <v>2940200</v>
      </c>
      <c r="G137" t="s">
        <v>99</v>
      </c>
      <c r="H137" t="s">
        <v>17</v>
      </c>
      <c r="I137" t="s">
        <v>49</v>
      </c>
      <c r="J137" t="s">
        <v>21</v>
      </c>
      <c r="K137" t="s">
        <v>22</v>
      </c>
      <c r="L137">
        <v>9.9394675929999998</v>
      </c>
      <c r="M137" s="1">
        <v>43115.719444444447</v>
      </c>
      <c r="N137" s="1">
        <v>43125.65902777778</v>
      </c>
      <c r="P137" t="s">
        <v>23</v>
      </c>
    </row>
    <row r="138" spans="1:16" x14ac:dyDescent="0.25">
      <c r="A138">
        <v>180269</v>
      </c>
      <c r="B138" t="s">
        <v>46</v>
      </c>
      <c r="C138" t="s">
        <v>17</v>
      </c>
      <c r="D138" t="s">
        <v>47</v>
      </c>
      <c r="E138" s="1">
        <v>43102.568055555559</v>
      </c>
      <c r="F138">
        <v>2940200</v>
      </c>
      <c r="G138" t="s">
        <v>99</v>
      </c>
      <c r="H138" t="s">
        <v>17</v>
      </c>
      <c r="I138" t="s">
        <v>49</v>
      </c>
      <c r="J138" t="s">
        <v>50</v>
      </c>
      <c r="K138" t="s">
        <v>51</v>
      </c>
      <c r="L138">
        <f>SUM($L$137:$L$137)</f>
        <v>9.9394675929999998</v>
      </c>
      <c r="M138" s="1">
        <v>43125.65902777778</v>
      </c>
      <c r="P138" t="s">
        <v>45</v>
      </c>
    </row>
    <row r="139" spans="1:16" x14ac:dyDescent="0.25">
      <c r="A139">
        <v>180269</v>
      </c>
      <c r="B139" t="s">
        <v>46</v>
      </c>
      <c r="C139" t="s">
        <v>17</v>
      </c>
      <c r="D139" t="s">
        <v>47</v>
      </c>
      <c r="E139" s="1">
        <v>43102.568055555559</v>
      </c>
      <c r="F139">
        <v>2940294</v>
      </c>
      <c r="G139" t="s">
        <v>77</v>
      </c>
      <c r="H139" t="s">
        <v>17</v>
      </c>
      <c r="I139" t="s">
        <v>49</v>
      </c>
      <c r="J139" t="s">
        <v>21</v>
      </c>
      <c r="K139" t="s">
        <v>22</v>
      </c>
      <c r="L139">
        <v>9.9020949070000004</v>
      </c>
      <c r="M139" s="1">
        <v>43115.756944444445</v>
      </c>
      <c r="N139" s="1">
        <v>43125.65902777778</v>
      </c>
      <c r="P139" t="s">
        <v>23</v>
      </c>
    </row>
    <row r="140" spans="1:16" x14ac:dyDescent="0.25">
      <c r="A140">
        <v>180269</v>
      </c>
      <c r="B140" t="s">
        <v>46</v>
      </c>
      <c r="C140" t="s">
        <v>17</v>
      </c>
      <c r="D140" t="s">
        <v>47</v>
      </c>
      <c r="E140" s="1">
        <v>43102.568055555559</v>
      </c>
      <c r="F140">
        <v>2940294</v>
      </c>
      <c r="G140" t="s">
        <v>77</v>
      </c>
      <c r="H140" t="s">
        <v>17</v>
      </c>
      <c r="I140" t="s">
        <v>49</v>
      </c>
      <c r="J140" t="s">
        <v>50</v>
      </c>
      <c r="K140" t="s">
        <v>51</v>
      </c>
      <c r="L140">
        <f>SUM($L$139:$L$139)</f>
        <v>9.9020949070000004</v>
      </c>
      <c r="M140" s="1">
        <v>43125.65902777778</v>
      </c>
      <c r="P140" t="s">
        <v>45</v>
      </c>
    </row>
    <row r="141" spans="1:16" x14ac:dyDescent="0.25">
      <c r="A141">
        <v>180269</v>
      </c>
      <c r="B141" t="s">
        <v>46</v>
      </c>
      <c r="C141" t="s">
        <v>17</v>
      </c>
      <c r="D141" t="s">
        <v>47</v>
      </c>
      <c r="E141" s="1">
        <v>43102.568055555559</v>
      </c>
      <c r="F141">
        <v>2940308</v>
      </c>
      <c r="G141" t="s">
        <v>73</v>
      </c>
      <c r="H141" t="s">
        <v>17</v>
      </c>
      <c r="I141" t="s">
        <v>49</v>
      </c>
      <c r="J141" t="s">
        <v>21</v>
      </c>
      <c r="K141" t="s">
        <v>22</v>
      </c>
      <c r="L141">
        <v>9.8887037039999992</v>
      </c>
      <c r="M141" s="1">
        <v>43115.770833333336</v>
      </c>
      <c r="N141" s="1">
        <v>43125.65902777778</v>
      </c>
      <c r="P141" t="s">
        <v>23</v>
      </c>
    </row>
    <row r="142" spans="1:16" x14ac:dyDescent="0.25">
      <c r="A142">
        <v>180269</v>
      </c>
      <c r="B142" t="s">
        <v>46</v>
      </c>
      <c r="C142" t="s">
        <v>17</v>
      </c>
      <c r="D142" t="s">
        <v>47</v>
      </c>
      <c r="E142" s="1">
        <v>43102.568055555559</v>
      </c>
      <c r="F142">
        <v>2940308</v>
      </c>
      <c r="G142" t="s">
        <v>73</v>
      </c>
      <c r="H142" t="s">
        <v>17</v>
      </c>
      <c r="I142" t="s">
        <v>49</v>
      </c>
      <c r="J142" t="s">
        <v>50</v>
      </c>
      <c r="K142" t="s">
        <v>51</v>
      </c>
      <c r="L142">
        <f>SUM($L$141:$L$141)</f>
        <v>9.8887037039999992</v>
      </c>
      <c r="M142" s="1">
        <v>43125.65902777778</v>
      </c>
      <c r="P142" t="s">
        <v>45</v>
      </c>
    </row>
    <row r="143" spans="1:16" x14ac:dyDescent="0.25">
      <c r="A143">
        <v>180269</v>
      </c>
      <c r="B143" t="s">
        <v>46</v>
      </c>
      <c r="C143" t="s">
        <v>17</v>
      </c>
      <c r="D143" t="s">
        <v>47</v>
      </c>
      <c r="E143" s="1">
        <v>43102.568055555559</v>
      </c>
      <c r="F143">
        <v>2940480</v>
      </c>
      <c r="G143" t="s">
        <v>91</v>
      </c>
      <c r="H143" t="s">
        <v>17</v>
      </c>
      <c r="I143" t="s">
        <v>49</v>
      </c>
      <c r="J143" t="s">
        <v>21</v>
      </c>
      <c r="K143" t="s">
        <v>22</v>
      </c>
      <c r="L143">
        <v>9.7543749999999996</v>
      </c>
      <c r="M143" s="1">
        <v>43115.904861111114</v>
      </c>
      <c r="N143" s="1">
        <v>43125.65902777778</v>
      </c>
      <c r="P143" t="s">
        <v>23</v>
      </c>
    </row>
    <row r="144" spans="1:16" x14ac:dyDescent="0.25">
      <c r="A144">
        <v>180269</v>
      </c>
      <c r="B144" t="s">
        <v>46</v>
      </c>
      <c r="C144" t="s">
        <v>17</v>
      </c>
      <c r="D144" t="s">
        <v>47</v>
      </c>
      <c r="E144" s="1">
        <v>43102.568055555559</v>
      </c>
      <c r="F144">
        <v>2940480</v>
      </c>
      <c r="G144" t="s">
        <v>91</v>
      </c>
      <c r="H144" t="s">
        <v>17</v>
      </c>
      <c r="I144" t="s">
        <v>49</v>
      </c>
      <c r="J144" t="s">
        <v>50</v>
      </c>
      <c r="K144" t="s">
        <v>51</v>
      </c>
      <c r="L144">
        <f>SUM($L$143:$L$143)</f>
        <v>9.7543749999999996</v>
      </c>
      <c r="M144" s="1">
        <v>43125.65902777778</v>
      </c>
      <c r="P144" t="s">
        <v>45</v>
      </c>
    </row>
    <row r="145" spans="1:16" x14ac:dyDescent="0.25">
      <c r="A145">
        <v>180269</v>
      </c>
      <c r="B145" t="s">
        <v>46</v>
      </c>
      <c r="C145" t="s">
        <v>17</v>
      </c>
      <c r="D145" t="s">
        <v>47</v>
      </c>
      <c r="E145" s="1">
        <v>43102.568055555559</v>
      </c>
      <c r="F145">
        <v>2940489</v>
      </c>
      <c r="G145" t="s">
        <v>99</v>
      </c>
      <c r="H145" t="s">
        <v>17</v>
      </c>
      <c r="I145" t="s">
        <v>49</v>
      </c>
      <c r="J145" t="s">
        <v>21</v>
      </c>
      <c r="K145" t="s">
        <v>22</v>
      </c>
      <c r="L145">
        <v>9.7704745370000001</v>
      </c>
      <c r="M145" s="1">
        <v>43115.888888888891</v>
      </c>
      <c r="N145" s="1">
        <v>43125.65902777778</v>
      </c>
      <c r="P145" t="s">
        <v>23</v>
      </c>
    </row>
    <row r="146" spans="1:16" x14ac:dyDescent="0.25">
      <c r="A146">
        <v>180269</v>
      </c>
      <c r="B146" t="s">
        <v>46</v>
      </c>
      <c r="C146" t="s">
        <v>17</v>
      </c>
      <c r="D146" t="s">
        <v>47</v>
      </c>
      <c r="E146" s="1">
        <v>43102.568055555559</v>
      </c>
      <c r="F146">
        <v>2940489</v>
      </c>
      <c r="G146" t="s">
        <v>99</v>
      </c>
      <c r="H146" t="s">
        <v>17</v>
      </c>
      <c r="I146" t="s">
        <v>49</v>
      </c>
      <c r="J146" t="s">
        <v>50</v>
      </c>
      <c r="K146" t="s">
        <v>51</v>
      </c>
      <c r="L146">
        <f>SUM($L$145:$L$145)</f>
        <v>9.7704745370000001</v>
      </c>
      <c r="M146" s="1">
        <v>43125.65902777778</v>
      </c>
      <c r="P146" t="s">
        <v>45</v>
      </c>
    </row>
    <row r="147" spans="1:16" x14ac:dyDescent="0.25">
      <c r="A147">
        <v>180269</v>
      </c>
      <c r="B147" t="s">
        <v>46</v>
      </c>
      <c r="C147" t="s">
        <v>17</v>
      </c>
      <c r="D147" t="s">
        <v>47</v>
      </c>
      <c r="E147" s="1">
        <v>43102.568055555559</v>
      </c>
      <c r="F147">
        <v>2940544</v>
      </c>
      <c r="G147" t="s">
        <v>100</v>
      </c>
      <c r="H147" t="s">
        <v>17</v>
      </c>
      <c r="I147" t="s">
        <v>49</v>
      </c>
      <c r="J147" t="s">
        <v>21</v>
      </c>
      <c r="K147" t="s">
        <v>22</v>
      </c>
      <c r="L147">
        <v>9.6745370370000003</v>
      </c>
      <c r="M147" s="1">
        <v>43115.984722222223</v>
      </c>
      <c r="N147" s="1">
        <v>43125.65902777778</v>
      </c>
      <c r="P147" t="s">
        <v>23</v>
      </c>
    </row>
    <row r="148" spans="1:16" x14ac:dyDescent="0.25">
      <c r="A148">
        <v>180269</v>
      </c>
      <c r="B148" t="s">
        <v>46</v>
      </c>
      <c r="C148" t="s">
        <v>17</v>
      </c>
      <c r="D148" t="s">
        <v>47</v>
      </c>
      <c r="E148" s="1">
        <v>43102.568055555559</v>
      </c>
      <c r="F148">
        <v>2940544</v>
      </c>
      <c r="G148" t="s">
        <v>100</v>
      </c>
      <c r="H148" t="s">
        <v>17</v>
      </c>
      <c r="I148" t="s">
        <v>49</v>
      </c>
      <c r="J148" t="s">
        <v>50</v>
      </c>
      <c r="K148" t="s">
        <v>51</v>
      </c>
      <c r="L148">
        <f>SUM($L$147:$L$147)</f>
        <v>9.6745370370000003</v>
      </c>
      <c r="M148" s="1">
        <v>43125.65902777778</v>
      </c>
      <c r="P148" t="s">
        <v>45</v>
      </c>
    </row>
    <row r="149" spans="1:16" x14ac:dyDescent="0.25">
      <c r="A149">
        <v>180269</v>
      </c>
      <c r="B149" t="s">
        <v>46</v>
      </c>
      <c r="C149" t="s">
        <v>17</v>
      </c>
      <c r="D149" t="s">
        <v>47</v>
      </c>
      <c r="E149" s="1">
        <v>43102.568055555559</v>
      </c>
      <c r="F149">
        <v>2940548</v>
      </c>
      <c r="G149" t="s">
        <v>73</v>
      </c>
      <c r="H149" t="s">
        <v>17</v>
      </c>
      <c r="I149" t="s">
        <v>49</v>
      </c>
      <c r="J149" t="s">
        <v>21</v>
      </c>
      <c r="K149" t="s">
        <v>22</v>
      </c>
      <c r="L149">
        <v>9.6658449070000003</v>
      </c>
      <c r="M149" s="1">
        <v>43115.993055555555</v>
      </c>
      <c r="N149" s="1">
        <v>43125.65902777778</v>
      </c>
      <c r="P149" t="s">
        <v>23</v>
      </c>
    </row>
    <row r="150" spans="1:16" x14ac:dyDescent="0.25">
      <c r="A150">
        <v>180269</v>
      </c>
      <c r="B150" t="s">
        <v>46</v>
      </c>
      <c r="C150" t="s">
        <v>17</v>
      </c>
      <c r="D150" t="s">
        <v>47</v>
      </c>
      <c r="E150" s="1">
        <v>43102.568055555559</v>
      </c>
      <c r="F150">
        <v>2940548</v>
      </c>
      <c r="G150" t="s">
        <v>73</v>
      </c>
      <c r="H150" t="s">
        <v>17</v>
      </c>
      <c r="I150" t="s">
        <v>49</v>
      </c>
      <c r="J150" t="s">
        <v>50</v>
      </c>
      <c r="K150" t="s">
        <v>51</v>
      </c>
      <c r="L150">
        <f>SUM($L$149:$L$149)</f>
        <v>9.6658449070000003</v>
      </c>
      <c r="M150" s="1">
        <v>43125.65902777778</v>
      </c>
      <c r="P150" t="s">
        <v>45</v>
      </c>
    </row>
    <row r="151" spans="1:16" x14ac:dyDescent="0.25">
      <c r="A151">
        <v>180269</v>
      </c>
      <c r="B151" t="s">
        <v>46</v>
      </c>
      <c r="C151" t="s">
        <v>17</v>
      </c>
      <c r="D151" t="s">
        <v>47</v>
      </c>
      <c r="E151" s="1">
        <v>43102.568055555559</v>
      </c>
      <c r="F151">
        <v>2940681</v>
      </c>
      <c r="G151" t="s">
        <v>73</v>
      </c>
      <c r="H151" t="s">
        <v>17</v>
      </c>
      <c r="I151" t="s">
        <v>49</v>
      </c>
      <c r="J151" t="s">
        <v>21</v>
      </c>
      <c r="K151" t="s">
        <v>22</v>
      </c>
      <c r="L151">
        <v>9.5476388889999999</v>
      </c>
      <c r="M151" s="1">
        <v>43116.111805555556</v>
      </c>
      <c r="N151" s="1">
        <v>43125.65902777778</v>
      </c>
      <c r="P151" t="s">
        <v>23</v>
      </c>
    </row>
    <row r="152" spans="1:16" x14ac:dyDescent="0.25">
      <c r="A152">
        <v>180269</v>
      </c>
      <c r="B152" t="s">
        <v>46</v>
      </c>
      <c r="C152" t="s">
        <v>17</v>
      </c>
      <c r="D152" t="s">
        <v>47</v>
      </c>
      <c r="E152" s="1">
        <v>43102.568055555559</v>
      </c>
      <c r="F152">
        <v>2940681</v>
      </c>
      <c r="G152" t="s">
        <v>73</v>
      </c>
      <c r="H152" t="s">
        <v>17</v>
      </c>
      <c r="I152" t="s">
        <v>49</v>
      </c>
      <c r="J152" t="s">
        <v>50</v>
      </c>
      <c r="K152" t="s">
        <v>51</v>
      </c>
      <c r="L152">
        <f>SUM($L$151:$L$151)</f>
        <v>9.5476388889999999</v>
      </c>
      <c r="M152" s="1">
        <v>43125.65902777778</v>
      </c>
      <c r="P152" t="s">
        <v>45</v>
      </c>
    </row>
    <row r="153" spans="1:16" x14ac:dyDescent="0.25">
      <c r="A153">
        <v>180269</v>
      </c>
      <c r="B153" t="s">
        <v>46</v>
      </c>
      <c r="C153" t="s">
        <v>17</v>
      </c>
      <c r="D153" t="s">
        <v>47</v>
      </c>
      <c r="E153" s="1">
        <v>43102.568055555559</v>
      </c>
      <c r="F153">
        <v>2940698</v>
      </c>
      <c r="G153" t="s">
        <v>101</v>
      </c>
      <c r="H153" t="s">
        <v>17</v>
      </c>
      <c r="I153" t="s">
        <v>49</v>
      </c>
      <c r="J153" t="s">
        <v>21</v>
      </c>
      <c r="K153" t="s">
        <v>22</v>
      </c>
      <c r="L153">
        <v>9.5816319439999997</v>
      </c>
      <c r="M153" s="1">
        <v>43116.077777777777</v>
      </c>
      <c r="N153" s="1">
        <v>43125.65902777778</v>
      </c>
      <c r="P153" t="s">
        <v>23</v>
      </c>
    </row>
    <row r="154" spans="1:16" x14ac:dyDescent="0.25">
      <c r="A154">
        <v>180269</v>
      </c>
      <c r="B154" t="s">
        <v>46</v>
      </c>
      <c r="C154" t="s">
        <v>17</v>
      </c>
      <c r="D154" t="s">
        <v>47</v>
      </c>
      <c r="E154" s="1">
        <v>43102.568055555559</v>
      </c>
      <c r="F154">
        <v>2940698</v>
      </c>
      <c r="G154" t="s">
        <v>101</v>
      </c>
      <c r="H154" t="s">
        <v>17</v>
      </c>
      <c r="I154" t="s">
        <v>49</v>
      </c>
      <c r="J154" t="s">
        <v>50</v>
      </c>
      <c r="K154" t="s">
        <v>51</v>
      </c>
      <c r="L154">
        <f>SUM($L$153:$L$153)</f>
        <v>9.5816319439999997</v>
      </c>
      <c r="M154" s="1">
        <v>43125.65902777778</v>
      </c>
      <c r="P154" t="s">
        <v>45</v>
      </c>
    </row>
    <row r="155" spans="1:16" x14ac:dyDescent="0.25">
      <c r="A155">
        <v>180269</v>
      </c>
      <c r="B155" t="s">
        <v>46</v>
      </c>
      <c r="C155" t="s">
        <v>17</v>
      </c>
      <c r="D155" t="s">
        <v>47</v>
      </c>
      <c r="E155" s="1">
        <v>43102.568055555559</v>
      </c>
      <c r="F155">
        <v>2940737</v>
      </c>
      <c r="G155" t="s">
        <v>102</v>
      </c>
      <c r="H155" t="s">
        <v>17</v>
      </c>
      <c r="I155" t="s">
        <v>49</v>
      </c>
      <c r="J155" t="s">
        <v>21</v>
      </c>
      <c r="K155" t="s">
        <v>22</v>
      </c>
      <c r="L155">
        <v>9.5303009260000007</v>
      </c>
      <c r="M155" s="1">
        <v>43116.129166666666</v>
      </c>
      <c r="N155" s="1">
        <v>43125.65902777778</v>
      </c>
      <c r="P155" t="s">
        <v>23</v>
      </c>
    </row>
    <row r="156" spans="1:16" x14ac:dyDescent="0.25">
      <c r="A156">
        <v>180269</v>
      </c>
      <c r="B156" t="s">
        <v>46</v>
      </c>
      <c r="C156" t="s">
        <v>17</v>
      </c>
      <c r="D156" t="s">
        <v>47</v>
      </c>
      <c r="E156" s="1">
        <v>43102.568055555559</v>
      </c>
      <c r="F156">
        <v>2940737</v>
      </c>
      <c r="G156" t="s">
        <v>102</v>
      </c>
      <c r="H156" t="s">
        <v>17</v>
      </c>
      <c r="I156" t="s">
        <v>49</v>
      </c>
      <c r="J156" t="s">
        <v>50</v>
      </c>
      <c r="K156" t="s">
        <v>51</v>
      </c>
      <c r="L156">
        <f>SUM($L$155:$L$155)</f>
        <v>9.5303009260000007</v>
      </c>
      <c r="M156" s="1">
        <v>43125.65902777778</v>
      </c>
      <c r="P156" t="s">
        <v>45</v>
      </c>
    </row>
    <row r="157" spans="1:16" x14ac:dyDescent="0.25">
      <c r="A157">
        <v>180269</v>
      </c>
      <c r="B157" t="s">
        <v>46</v>
      </c>
      <c r="C157" t="s">
        <v>17</v>
      </c>
      <c r="D157" t="s">
        <v>47</v>
      </c>
      <c r="E157" s="1">
        <v>43102.568055555559</v>
      </c>
      <c r="F157">
        <v>2940756</v>
      </c>
      <c r="G157" t="s">
        <v>96</v>
      </c>
      <c r="H157" t="s">
        <v>17</v>
      </c>
      <c r="I157" t="s">
        <v>49</v>
      </c>
      <c r="J157" t="s">
        <v>21</v>
      </c>
      <c r="K157" t="s">
        <v>22</v>
      </c>
      <c r="L157">
        <v>9.4726273150000004</v>
      </c>
      <c r="M157" s="1">
        <v>43116.186805555553</v>
      </c>
      <c r="N157" s="1">
        <v>43125.65902777778</v>
      </c>
      <c r="P157" t="s">
        <v>23</v>
      </c>
    </row>
    <row r="158" spans="1:16" x14ac:dyDescent="0.25">
      <c r="A158">
        <v>180269</v>
      </c>
      <c r="B158" t="s">
        <v>46</v>
      </c>
      <c r="C158" t="s">
        <v>17</v>
      </c>
      <c r="D158" t="s">
        <v>47</v>
      </c>
      <c r="E158" s="1">
        <v>43102.568055555559</v>
      </c>
      <c r="F158">
        <v>2940756</v>
      </c>
      <c r="G158" t="s">
        <v>96</v>
      </c>
      <c r="H158" t="s">
        <v>17</v>
      </c>
      <c r="I158" t="s">
        <v>49</v>
      </c>
      <c r="J158" t="s">
        <v>50</v>
      </c>
      <c r="K158" t="s">
        <v>51</v>
      </c>
      <c r="L158">
        <f>SUM($L$157:$L$157)</f>
        <v>9.4726273150000004</v>
      </c>
      <c r="M158" s="1">
        <v>43125.65902777778</v>
      </c>
      <c r="P158" t="s">
        <v>45</v>
      </c>
    </row>
    <row r="159" spans="1:16" x14ac:dyDescent="0.25">
      <c r="A159">
        <v>180269</v>
      </c>
      <c r="B159" t="s">
        <v>46</v>
      </c>
      <c r="C159" t="s">
        <v>17</v>
      </c>
      <c r="D159" t="s">
        <v>47</v>
      </c>
      <c r="E159" s="1">
        <v>43102.568055555559</v>
      </c>
      <c r="F159">
        <v>2941811</v>
      </c>
      <c r="G159" t="s">
        <v>103</v>
      </c>
      <c r="H159" t="s">
        <v>17</v>
      </c>
      <c r="I159" t="s">
        <v>49</v>
      </c>
      <c r="J159" t="s">
        <v>21</v>
      </c>
      <c r="K159" t="s">
        <v>22</v>
      </c>
      <c r="L159">
        <v>8.983715278</v>
      </c>
      <c r="M159" s="1">
        <v>43116.675694444442</v>
      </c>
      <c r="N159" s="1">
        <v>43125.65902777778</v>
      </c>
      <c r="P159" t="s">
        <v>23</v>
      </c>
    </row>
    <row r="160" spans="1:16" x14ac:dyDescent="0.25">
      <c r="A160">
        <v>180269</v>
      </c>
      <c r="B160" t="s">
        <v>46</v>
      </c>
      <c r="C160" t="s">
        <v>17</v>
      </c>
      <c r="D160" t="s">
        <v>47</v>
      </c>
      <c r="E160" s="1">
        <v>43102.568055555559</v>
      </c>
      <c r="F160">
        <v>2941811</v>
      </c>
      <c r="G160" t="s">
        <v>103</v>
      </c>
      <c r="H160" t="s">
        <v>17</v>
      </c>
      <c r="I160" t="s">
        <v>49</v>
      </c>
      <c r="J160" t="s">
        <v>50</v>
      </c>
      <c r="K160" t="s">
        <v>51</v>
      </c>
      <c r="L160">
        <f>SUM($L$159:$L$159)</f>
        <v>8.983715278</v>
      </c>
      <c r="M160" s="1">
        <v>43125.65902777778</v>
      </c>
      <c r="P160" t="s">
        <v>45</v>
      </c>
    </row>
    <row r="161" spans="1:16" x14ac:dyDescent="0.25">
      <c r="A161">
        <v>180269</v>
      </c>
      <c r="B161" t="s">
        <v>46</v>
      </c>
      <c r="C161" t="s">
        <v>17</v>
      </c>
      <c r="D161" t="s">
        <v>47</v>
      </c>
      <c r="E161" s="1">
        <v>43102.568055555559</v>
      </c>
      <c r="F161">
        <v>2941942</v>
      </c>
      <c r="G161" t="s">
        <v>89</v>
      </c>
      <c r="H161" t="s">
        <v>17</v>
      </c>
      <c r="I161" t="s">
        <v>49</v>
      </c>
      <c r="J161" t="s">
        <v>21</v>
      </c>
      <c r="K161" t="s">
        <v>22</v>
      </c>
      <c r="L161">
        <v>8.8700694440000003</v>
      </c>
      <c r="M161" s="1">
        <v>43116.788888888892</v>
      </c>
      <c r="N161" s="1">
        <v>43125.65902777778</v>
      </c>
      <c r="P161" t="s">
        <v>23</v>
      </c>
    </row>
    <row r="162" spans="1:16" x14ac:dyDescent="0.25">
      <c r="A162">
        <v>180269</v>
      </c>
      <c r="B162" t="s">
        <v>46</v>
      </c>
      <c r="C162" t="s">
        <v>17</v>
      </c>
      <c r="D162" t="s">
        <v>47</v>
      </c>
      <c r="E162" s="1">
        <v>43102.568055555559</v>
      </c>
      <c r="F162">
        <v>2941942</v>
      </c>
      <c r="G162" t="s">
        <v>89</v>
      </c>
      <c r="H162" t="s">
        <v>17</v>
      </c>
      <c r="I162" t="s">
        <v>49</v>
      </c>
      <c r="J162" t="s">
        <v>50</v>
      </c>
      <c r="K162" t="s">
        <v>51</v>
      </c>
      <c r="L162">
        <f>SUM($L$161:$L$161)</f>
        <v>8.8700694440000003</v>
      </c>
      <c r="M162" s="1">
        <v>43125.65902777778</v>
      </c>
      <c r="P162" t="s">
        <v>45</v>
      </c>
    </row>
    <row r="163" spans="1:16" x14ac:dyDescent="0.25">
      <c r="A163">
        <v>180269</v>
      </c>
      <c r="B163" t="s">
        <v>46</v>
      </c>
      <c r="C163" t="s">
        <v>17</v>
      </c>
      <c r="D163" t="s">
        <v>47</v>
      </c>
      <c r="E163" s="1">
        <v>43102.568055555559</v>
      </c>
      <c r="F163">
        <v>2941969</v>
      </c>
      <c r="G163" t="s">
        <v>53</v>
      </c>
      <c r="H163" t="s">
        <v>17</v>
      </c>
      <c r="I163" t="s">
        <v>49</v>
      </c>
      <c r="J163" t="s">
        <v>21</v>
      </c>
      <c r="K163" t="s">
        <v>22</v>
      </c>
      <c r="L163">
        <v>8.8761458330000007</v>
      </c>
      <c r="M163" s="1">
        <v>43116.783333333333</v>
      </c>
      <c r="N163" s="1">
        <v>43125.65902777778</v>
      </c>
      <c r="P163" t="s">
        <v>23</v>
      </c>
    </row>
    <row r="164" spans="1:16" x14ac:dyDescent="0.25">
      <c r="A164">
        <v>180269</v>
      </c>
      <c r="B164" t="s">
        <v>46</v>
      </c>
      <c r="C164" t="s">
        <v>17</v>
      </c>
      <c r="D164" t="s">
        <v>47</v>
      </c>
      <c r="E164" s="1">
        <v>43102.568055555559</v>
      </c>
      <c r="F164">
        <v>2941969</v>
      </c>
      <c r="G164" t="s">
        <v>53</v>
      </c>
      <c r="H164" t="s">
        <v>17</v>
      </c>
      <c r="I164" t="s">
        <v>49</v>
      </c>
      <c r="J164" t="s">
        <v>50</v>
      </c>
      <c r="K164" t="s">
        <v>51</v>
      </c>
      <c r="L164">
        <f>SUM($L$163:$L$163)</f>
        <v>8.8761458330000007</v>
      </c>
      <c r="M164" s="1">
        <v>43125.65902777778</v>
      </c>
      <c r="P164" t="s">
        <v>45</v>
      </c>
    </row>
    <row r="165" spans="1:16" x14ac:dyDescent="0.25">
      <c r="A165">
        <v>180269</v>
      </c>
      <c r="B165" t="s">
        <v>46</v>
      </c>
      <c r="C165" t="s">
        <v>17</v>
      </c>
      <c r="D165" t="s">
        <v>47</v>
      </c>
      <c r="E165" s="1">
        <v>43102.568055555559</v>
      </c>
      <c r="F165">
        <v>2941970</v>
      </c>
      <c r="G165" t="s">
        <v>104</v>
      </c>
      <c r="H165" t="s">
        <v>17</v>
      </c>
      <c r="I165" t="s">
        <v>49</v>
      </c>
      <c r="J165" t="s">
        <v>21</v>
      </c>
      <c r="K165" t="s">
        <v>22</v>
      </c>
      <c r="L165">
        <v>8.8740046299999999</v>
      </c>
      <c r="M165" s="1">
        <v>43116.785416666666</v>
      </c>
      <c r="N165" s="1">
        <v>43125.65902777778</v>
      </c>
      <c r="P165" t="s">
        <v>23</v>
      </c>
    </row>
    <row r="166" spans="1:16" x14ac:dyDescent="0.25">
      <c r="A166">
        <v>180269</v>
      </c>
      <c r="B166" t="s">
        <v>46</v>
      </c>
      <c r="C166" t="s">
        <v>17</v>
      </c>
      <c r="D166" t="s">
        <v>47</v>
      </c>
      <c r="E166" s="1">
        <v>43102.568055555559</v>
      </c>
      <c r="F166">
        <v>2941970</v>
      </c>
      <c r="G166" t="s">
        <v>104</v>
      </c>
      <c r="H166" t="s">
        <v>17</v>
      </c>
      <c r="I166" t="s">
        <v>49</v>
      </c>
      <c r="J166" t="s">
        <v>50</v>
      </c>
      <c r="K166" t="s">
        <v>51</v>
      </c>
      <c r="L166">
        <f>SUM($L$165:$L$165)</f>
        <v>8.8740046299999999</v>
      </c>
      <c r="M166" s="1">
        <v>43125.65902777778</v>
      </c>
      <c r="P166" t="s">
        <v>45</v>
      </c>
    </row>
    <row r="167" spans="1:16" x14ac:dyDescent="0.25">
      <c r="A167">
        <v>180276</v>
      </c>
      <c r="B167" t="s">
        <v>105</v>
      </c>
      <c r="C167" t="s">
        <v>17</v>
      </c>
      <c r="D167" t="s">
        <v>106</v>
      </c>
      <c r="E167" s="1">
        <v>43102.789583333331</v>
      </c>
      <c r="F167">
        <v>32360</v>
      </c>
      <c r="G167" t="s">
        <v>107</v>
      </c>
      <c r="H167" t="s">
        <v>17</v>
      </c>
      <c r="I167" t="s">
        <v>20</v>
      </c>
      <c r="J167" t="s">
        <v>21</v>
      </c>
      <c r="K167" t="s">
        <v>22</v>
      </c>
      <c r="L167">
        <v>11.74109954</v>
      </c>
      <c r="M167" s="1">
        <v>43103.879166666666</v>
      </c>
      <c r="N167" s="1">
        <v>43115.620833333334</v>
      </c>
      <c r="P167" t="s">
        <v>23</v>
      </c>
    </row>
    <row r="168" spans="1:16" x14ac:dyDescent="0.25">
      <c r="A168">
        <v>180276</v>
      </c>
      <c r="B168" t="s">
        <v>105</v>
      </c>
      <c r="C168" t="s">
        <v>17</v>
      </c>
      <c r="D168" t="s">
        <v>106</v>
      </c>
      <c r="E168" s="1">
        <v>43102.789583333331</v>
      </c>
      <c r="F168">
        <v>32360</v>
      </c>
      <c r="G168" t="s">
        <v>107</v>
      </c>
      <c r="H168" t="s">
        <v>17</v>
      </c>
      <c r="I168" t="s">
        <v>20</v>
      </c>
      <c r="J168" t="s">
        <v>24</v>
      </c>
      <c r="K168" t="s">
        <v>25</v>
      </c>
      <c r="L168">
        <v>1.1132291670000001</v>
      </c>
      <c r="M168" s="1">
        <v>43115.620833333334</v>
      </c>
      <c r="N168" s="1">
        <v>43116.734027777777</v>
      </c>
      <c r="P168" t="s">
        <v>23</v>
      </c>
    </row>
    <row r="169" spans="1:16" x14ac:dyDescent="0.25">
      <c r="A169">
        <v>180276</v>
      </c>
      <c r="B169" t="s">
        <v>105</v>
      </c>
      <c r="C169" t="s">
        <v>17</v>
      </c>
      <c r="D169" t="s">
        <v>106</v>
      </c>
      <c r="E169" s="1">
        <v>43102.789583333331</v>
      </c>
      <c r="F169">
        <v>32360</v>
      </c>
      <c r="G169" t="s">
        <v>107</v>
      </c>
      <c r="H169" t="s">
        <v>17</v>
      </c>
      <c r="I169" t="s">
        <v>20</v>
      </c>
      <c r="J169" t="s">
        <v>56</v>
      </c>
      <c r="K169" t="s">
        <v>57</v>
      </c>
      <c r="L169" s="2">
        <v>8.1018499999999997E-5</v>
      </c>
      <c r="M169" s="1">
        <v>43116.734027777777</v>
      </c>
      <c r="N169" s="1">
        <v>43116.734027777777</v>
      </c>
      <c r="P169" t="s">
        <v>23</v>
      </c>
    </row>
    <row r="170" spans="1:16" x14ac:dyDescent="0.25">
      <c r="A170">
        <v>180276</v>
      </c>
      <c r="B170" t="s">
        <v>105</v>
      </c>
      <c r="C170" t="s">
        <v>17</v>
      </c>
      <c r="D170" t="s">
        <v>106</v>
      </c>
      <c r="E170" s="1">
        <v>43102.789583333331</v>
      </c>
      <c r="F170">
        <v>32360</v>
      </c>
      <c r="G170" t="s">
        <v>107</v>
      </c>
      <c r="H170" t="s">
        <v>17</v>
      </c>
      <c r="I170" t="s">
        <v>20</v>
      </c>
      <c r="J170" t="s">
        <v>26</v>
      </c>
      <c r="K170" t="s">
        <v>27</v>
      </c>
      <c r="L170">
        <v>1.27315E-4</v>
      </c>
      <c r="M170" s="1">
        <v>43116.734027777777</v>
      </c>
      <c r="N170" s="1">
        <v>43116.734027777777</v>
      </c>
      <c r="P170" t="s">
        <v>23</v>
      </c>
    </row>
    <row r="171" spans="1:16" x14ac:dyDescent="0.25">
      <c r="A171">
        <v>180276</v>
      </c>
      <c r="B171" t="s">
        <v>105</v>
      </c>
      <c r="C171" t="s">
        <v>17</v>
      </c>
      <c r="D171" t="s">
        <v>106</v>
      </c>
      <c r="E171" s="1">
        <v>43102.789583333331</v>
      </c>
      <c r="F171">
        <v>32360</v>
      </c>
      <c r="G171" t="s">
        <v>107</v>
      </c>
      <c r="H171" t="s">
        <v>17</v>
      </c>
      <c r="I171" t="s">
        <v>20</v>
      </c>
      <c r="J171" t="s">
        <v>28</v>
      </c>
      <c r="K171" t="s">
        <v>29</v>
      </c>
      <c r="L171">
        <v>2.4305600000000001E-4</v>
      </c>
      <c r="M171" s="1">
        <v>43116.734027777777</v>
      </c>
      <c r="N171" s="1">
        <v>43116.734027777777</v>
      </c>
      <c r="P171" t="s">
        <v>23</v>
      </c>
    </row>
    <row r="172" spans="1:16" x14ac:dyDescent="0.25">
      <c r="A172">
        <v>180276</v>
      </c>
      <c r="B172" t="s">
        <v>105</v>
      </c>
      <c r="C172" t="s">
        <v>17</v>
      </c>
      <c r="D172" t="s">
        <v>106</v>
      </c>
      <c r="E172" s="1">
        <v>43102.789583333331</v>
      </c>
      <c r="F172">
        <v>32360</v>
      </c>
      <c r="G172" t="s">
        <v>107</v>
      </c>
      <c r="H172" t="s">
        <v>17</v>
      </c>
      <c r="I172" t="s">
        <v>20</v>
      </c>
      <c r="J172" t="s">
        <v>60</v>
      </c>
      <c r="K172" t="s">
        <v>61</v>
      </c>
      <c r="L172">
        <v>2.145798611</v>
      </c>
      <c r="M172" s="1">
        <v>43116.734027777777</v>
      </c>
      <c r="N172" s="1">
        <v>43118.879861111112</v>
      </c>
      <c r="P172" t="s">
        <v>23</v>
      </c>
    </row>
    <row r="173" spans="1:16" x14ac:dyDescent="0.25">
      <c r="A173">
        <v>180276</v>
      </c>
      <c r="B173" t="s">
        <v>105</v>
      </c>
      <c r="C173" t="s">
        <v>17</v>
      </c>
      <c r="D173" t="s">
        <v>106</v>
      </c>
      <c r="E173" s="1">
        <v>43102.789583333331</v>
      </c>
      <c r="F173">
        <v>32360</v>
      </c>
      <c r="G173" t="s">
        <v>107</v>
      </c>
      <c r="H173" t="s">
        <v>17</v>
      </c>
      <c r="I173" t="s">
        <v>20</v>
      </c>
      <c r="J173" t="s">
        <v>34</v>
      </c>
      <c r="K173" t="s">
        <v>35</v>
      </c>
      <c r="L173">
        <v>0.136469907</v>
      </c>
      <c r="M173" s="1">
        <v>43118.879861111112</v>
      </c>
      <c r="N173" s="1">
        <v>43119.01666666667</v>
      </c>
      <c r="P173" t="s">
        <v>23</v>
      </c>
    </row>
    <row r="174" spans="1:16" x14ac:dyDescent="0.25">
      <c r="A174">
        <v>180276</v>
      </c>
      <c r="B174" t="s">
        <v>105</v>
      </c>
      <c r="C174" t="s">
        <v>17</v>
      </c>
      <c r="D174" t="s">
        <v>106</v>
      </c>
      <c r="E174" s="1">
        <v>43102.789583333331</v>
      </c>
      <c r="F174">
        <v>32360</v>
      </c>
      <c r="G174" t="s">
        <v>107</v>
      </c>
      <c r="H174" t="s">
        <v>17</v>
      </c>
      <c r="I174" t="s">
        <v>20</v>
      </c>
      <c r="J174" t="s">
        <v>36</v>
      </c>
      <c r="K174" t="s">
        <v>37</v>
      </c>
      <c r="L174">
        <v>2.9949305559999999</v>
      </c>
      <c r="M174" s="1">
        <v>43119.01666666667</v>
      </c>
      <c r="N174" s="1">
        <v>43122.011111111111</v>
      </c>
      <c r="P174" t="s">
        <v>23</v>
      </c>
    </row>
    <row r="175" spans="1:16" x14ac:dyDescent="0.25">
      <c r="A175">
        <v>180276</v>
      </c>
      <c r="B175" t="s">
        <v>105</v>
      </c>
      <c r="C175" t="s">
        <v>17</v>
      </c>
      <c r="D175" t="s">
        <v>106</v>
      </c>
      <c r="E175" s="1">
        <v>43102.789583333331</v>
      </c>
      <c r="F175">
        <v>32360</v>
      </c>
      <c r="G175" t="s">
        <v>107</v>
      </c>
      <c r="H175" t="s">
        <v>17</v>
      </c>
      <c r="I175" t="s">
        <v>20</v>
      </c>
      <c r="J175" t="s">
        <v>38</v>
      </c>
      <c r="K175" t="s">
        <v>39</v>
      </c>
      <c r="L175">
        <v>1.9675899999999999E-4</v>
      </c>
      <c r="M175" s="1">
        <v>43122.011111111111</v>
      </c>
      <c r="N175" s="1">
        <v>43122.011805555558</v>
      </c>
      <c r="P175" t="s">
        <v>23</v>
      </c>
    </row>
    <row r="176" spans="1:16" x14ac:dyDescent="0.25">
      <c r="A176">
        <v>180276</v>
      </c>
      <c r="B176" t="s">
        <v>105</v>
      </c>
      <c r="C176" t="s">
        <v>17</v>
      </c>
      <c r="D176" t="s">
        <v>106</v>
      </c>
      <c r="E176" s="1">
        <v>43102.789583333331</v>
      </c>
      <c r="F176">
        <v>32360</v>
      </c>
      <c r="G176" t="s">
        <v>107</v>
      </c>
      <c r="H176" t="s">
        <v>17</v>
      </c>
      <c r="I176" t="s">
        <v>20</v>
      </c>
      <c r="J176" t="s">
        <v>40</v>
      </c>
      <c r="K176" t="s">
        <v>41</v>
      </c>
      <c r="L176">
        <v>1.15741E-4</v>
      </c>
      <c r="M176" s="1">
        <v>43122.011805555558</v>
      </c>
      <c r="N176" s="1">
        <v>43122.011805555558</v>
      </c>
      <c r="P176" t="s">
        <v>23</v>
      </c>
    </row>
    <row r="177" spans="1:16" x14ac:dyDescent="0.25">
      <c r="A177">
        <v>180276</v>
      </c>
      <c r="B177" t="s">
        <v>105</v>
      </c>
      <c r="C177" t="s">
        <v>17</v>
      </c>
      <c r="D177" t="s">
        <v>106</v>
      </c>
      <c r="E177" s="1">
        <v>43102.789583333331</v>
      </c>
      <c r="F177">
        <v>32360</v>
      </c>
      <c r="G177" t="s">
        <v>107</v>
      </c>
      <c r="H177" t="s">
        <v>17</v>
      </c>
      <c r="I177" t="s">
        <v>20</v>
      </c>
      <c r="J177" t="s">
        <v>42</v>
      </c>
      <c r="K177" t="s">
        <v>43</v>
      </c>
      <c r="L177">
        <v>2.3842590000000001E-3</v>
      </c>
      <c r="M177" s="1">
        <v>43122.011805555558</v>
      </c>
      <c r="N177" s="1">
        <v>43122.013888888891</v>
      </c>
      <c r="P177" t="s">
        <v>23</v>
      </c>
    </row>
    <row r="178" spans="1:16" x14ac:dyDescent="0.25">
      <c r="A178">
        <v>180276</v>
      </c>
      <c r="B178" t="s">
        <v>105</v>
      </c>
      <c r="C178" t="s">
        <v>17</v>
      </c>
      <c r="D178" t="s">
        <v>106</v>
      </c>
      <c r="E178" s="1">
        <v>43102.789583333331</v>
      </c>
      <c r="F178">
        <v>32360</v>
      </c>
      <c r="G178" t="s">
        <v>107</v>
      </c>
      <c r="H178" t="s">
        <v>17</v>
      </c>
      <c r="I178" t="s">
        <v>20</v>
      </c>
      <c r="J178" t="s">
        <v>42</v>
      </c>
      <c r="K178" t="s">
        <v>43</v>
      </c>
      <c r="L178">
        <v>7.7380671300000001</v>
      </c>
      <c r="M178" s="1">
        <v>43122.013888888891</v>
      </c>
      <c r="N178" s="1">
        <v>43129.752083333333</v>
      </c>
      <c r="P178" t="s">
        <v>23</v>
      </c>
    </row>
    <row r="179" spans="1:16" x14ac:dyDescent="0.25">
      <c r="A179">
        <v>180276</v>
      </c>
      <c r="B179" t="s">
        <v>105</v>
      </c>
      <c r="C179" t="s">
        <v>17</v>
      </c>
      <c r="D179" t="s">
        <v>106</v>
      </c>
      <c r="E179" s="1">
        <v>43102.789583333331</v>
      </c>
      <c r="F179">
        <v>32360</v>
      </c>
      <c r="G179" t="s">
        <v>107</v>
      </c>
      <c r="H179" t="s">
        <v>17</v>
      </c>
      <c r="I179" t="s">
        <v>20</v>
      </c>
      <c r="J179" t="s">
        <v>42</v>
      </c>
      <c r="K179" t="s">
        <v>43</v>
      </c>
      <c r="L179">
        <v>1.15741E-4</v>
      </c>
      <c r="M179" s="1">
        <v>43129.752083333333</v>
      </c>
      <c r="N179" s="1">
        <v>43129.752083333333</v>
      </c>
      <c r="P179" t="s">
        <v>23</v>
      </c>
    </row>
    <row r="180" spans="1:16" x14ac:dyDescent="0.25">
      <c r="A180">
        <v>180276</v>
      </c>
      <c r="B180" t="s">
        <v>105</v>
      </c>
      <c r="C180" t="s">
        <v>17</v>
      </c>
      <c r="D180" t="s">
        <v>106</v>
      </c>
      <c r="E180" s="1">
        <v>43102.789583333331</v>
      </c>
      <c r="F180">
        <v>32360</v>
      </c>
      <c r="G180" t="s">
        <v>107</v>
      </c>
      <c r="H180" t="s">
        <v>17</v>
      </c>
      <c r="I180" t="s">
        <v>20</v>
      </c>
      <c r="J180" t="s">
        <v>66</v>
      </c>
      <c r="K180" t="s">
        <v>67</v>
      </c>
      <c r="L180" s="2">
        <v>4.6296299999999999E-5</v>
      </c>
      <c r="M180" s="1">
        <v>43129.752083333333</v>
      </c>
      <c r="N180" s="1">
        <v>43129.752083333333</v>
      </c>
      <c r="P180" t="s">
        <v>23</v>
      </c>
    </row>
    <row r="181" spans="1:16" x14ac:dyDescent="0.25">
      <c r="A181">
        <v>180276</v>
      </c>
      <c r="B181" t="s">
        <v>105</v>
      </c>
      <c r="C181" t="s">
        <v>17</v>
      </c>
      <c r="D181" t="s">
        <v>106</v>
      </c>
      <c r="E181" s="1">
        <v>43102.789583333331</v>
      </c>
      <c r="F181">
        <v>32360</v>
      </c>
      <c r="G181" t="s">
        <v>107</v>
      </c>
      <c r="H181" t="s">
        <v>17</v>
      </c>
      <c r="I181" t="s">
        <v>20</v>
      </c>
      <c r="J181" t="s">
        <v>108</v>
      </c>
      <c r="K181" t="s">
        <v>109</v>
      </c>
      <c r="L181" s="2">
        <v>5.7870400000000001E-5</v>
      </c>
      <c r="M181" s="1">
        <v>43129.752083333333</v>
      </c>
      <c r="N181" s="1">
        <v>43129.752083333333</v>
      </c>
      <c r="P181" t="s">
        <v>23</v>
      </c>
    </row>
    <row r="182" spans="1:16" x14ac:dyDescent="0.25">
      <c r="A182">
        <v>180276</v>
      </c>
      <c r="B182" t="s">
        <v>105</v>
      </c>
      <c r="C182" t="s">
        <v>17</v>
      </c>
      <c r="D182" t="s">
        <v>106</v>
      </c>
      <c r="E182" s="1">
        <v>43102.789583333331</v>
      </c>
      <c r="F182">
        <v>32360</v>
      </c>
      <c r="G182" t="s">
        <v>107</v>
      </c>
      <c r="H182" t="s">
        <v>17</v>
      </c>
      <c r="I182" t="s">
        <v>20</v>
      </c>
      <c r="J182" t="s">
        <v>44</v>
      </c>
      <c r="K182" t="s">
        <v>14</v>
      </c>
      <c r="L182">
        <f>SUM($L$167:$L$181)</f>
        <v>25.872962967199999</v>
      </c>
      <c r="M182" s="1">
        <v>43129.752083333333</v>
      </c>
      <c r="P182" t="s">
        <v>45</v>
      </c>
    </row>
    <row r="183" spans="1:16" x14ac:dyDescent="0.25">
      <c r="A183">
        <v>180278</v>
      </c>
      <c r="B183" t="s">
        <v>110</v>
      </c>
      <c r="C183" t="s">
        <v>17</v>
      </c>
      <c r="D183" t="s">
        <v>111</v>
      </c>
      <c r="E183" s="1">
        <v>43102.802083333336</v>
      </c>
      <c r="F183">
        <v>22384</v>
      </c>
      <c r="G183" t="s">
        <v>112</v>
      </c>
      <c r="H183" t="s">
        <v>17</v>
      </c>
      <c r="I183" t="s">
        <v>20</v>
      </c>
      <c r="J183" t="s">
        <v>21</v>
      </c>
      <c r="K183" t="s">
        <v>22</v>
      </c>
      <c r="L183">
        <v>37.046076390000003</v>
      </c>
      <c r="M183" s="1">
        <v>43180.731249999997</v>
      </c>
      <c r="N183" s="1">
        <v>43217.819444444445</v>
      </c>
      <c r="P183" t="s">
        <v>23</v>
      </c>
    </row>
    <row r="184" spans="1:16" x14ac:dyDescent="0.25">
      <c r="A184">
        <v>180278</v>
      </c>
      <c r="B184" t="s">
        <v>110</v>
      </c>
      <c r="C184" t="s">
        <v>17</v>
      </c>
      <c r="D184" t="s">
        <v>111</v>
      </c>
      <c r="E184" s="1">
        <v>43102.802083333336</v>
      </c>
      <c r="F184">
        <v>22384</v>
      </c>
      <c r="G184" t="s">
        <v>112</v>
      </c>
      <c r="H184" t="s">
        <v>17</v>
      </c>
      <c r="I184" t="s">
        <v>20</v>
      </c>
      <c r="J184" t="s">
        <v>54</v>
      </c>
      <c r="K184" t="s">
        <v>55</v>
      </c>
      <c r="L184" s="2">
        <v>3.4722199999999998E-5</v>
      </c>
      <c r="M184" s="1">
        <v>43217.819444444445</v>
      </c>
      <c r="N184" s="1">
        <v>43217.819444444445</v>
      </c>
      <c r="P184" t="s">
        <v>23</v>
      </c>
    </row>
    <row r="185" spans="1:16" x14ac:dyDescent="0.25">
      <c r="A185">
        <v>180278</v>
      </c>
      <c r="B185" t="s">
        <v>110</v>
      </c>
      <c r="C185" t="s">
        <v>17</v>
      </c>
      <c r="D185" t="s">
        <v>111</v>
      </c>
      <c r="E185" s="1">
        <v>43102.802083333336</v>
      </c>
      <c r="F185">
        <v>22384</v>
      </c>
      <c r="G185" t="s">
        <v>112</v>
      </c>
      <c r="H185" t="s">
        <v>17</v>
      </c>
      <c r="I185" t="s">
        <v>20</v>
      </c>
      <c r="J185" t="s">
        <v>24</v>
      </c>
      <c r="K185" t="s">
        <v>25</v>
      </c>
      <c r="L185" s="2">
        <v>2.3148099999999999E-5</v>
      </c>
      <c r="M185" s="1">
        <v>43217.819444444445</v>
      </c>
      <c r="N185" s="1">
        <v>43217.819444444445</v>
      </c>
      <c r="P185" t="s">
        <v>23</v>
      </c>
    </row>
    <row r="186" spans="1:16" x14ac:dyDescent="0.25">
      <c r="A186">
        <v>180278</v>
      </c>
      <c r="B186" t="s">
        <v>110</v>
      </c>
      <c r="C186" t="s">
        <v>17</v>
      </c>
      <c r="D186" t="s">
        <v>111</v>
      </c>
      <c r="E186" s="1">
        <v>43102.802083333336</v>
      </c>
      <c r="F186">
        <v>22384</v>
      </c>
      <c r="G186" t="s">
        <v>112</v>
      </c>
      <c r="H186" t="s">
        <v>17</v>
      </c>
      <c r="I186" t="s">
        <v>20</v>
      </c>
      <c r="J186" t="s">
        <v>113</v>
      </c>
      <c r="K186" t="s">
        <v>114</v>
      </c>
      <c r="L186" s="2">
        <v>2.3148099999999999E-5</v>
      </c>
      <c r="M186" s="1">
        <v>43217.819444444445</v>
      </c>
      <c r="N186" s="1">
        <v>43217.819444444445</v>
      </c>
      <c r="P186" t="s">
        <v>23</v>
      </c>
    </row>
    <row r="187" spans="1:16" x14ac:dyDescent="0.25">
      <c r="A187">
        <v>180278</v>
      </c>
      <c r="B187" t="s">
        <v>110</v>
      </c>
      <c r="C187" t="s">
        <v>17</v>
      </c>
      <c r="D187" t="s">
        <v>111</v>
      </c>
      <c r="E187" s="1">
        <v>43102.802083333336</v>
      </c>
      <c r="F187">
        <v>22384</v>
      </c>
      <c r="G187" t="s">
        <v>112</v>
      </c>
      <c r="H187" t="s">
        <v>17</v>
      </c>
      <c r="I187" t="s">
        <v>20</v>
      </c>
      <c r="J187" t="s">
        <v>115</v>
      </c>
      <c r="K187" t="s">
        <v>116</v>
      </c>
      <c r="L187" s="2">
        <v>2.3148099999999999E-5</v>
      </c>
      <c r="M187" s="1">
        <v>43217.819444444445</v>
      </c>
      <c r="N187" s="1">
        <v>43217.819444444445</v>
      </c>
      <c r="P187" t="s">
        <v>23</v>
      </c>
    </row>
    <row r="188" spans="1:16" x14ac:dyDescent="0.25">
      <c r="A188">
        <v>180278</v>
      </c>
      <c r="B188" t="s">
        <v>110</v>
      </c>
      <c r="C188" t="s">
        <v>17</v>
      </c>
      <c r="D188" t="s">
        <v>111</v>
      </c>
      <c r="E188" s="1">
        <v>43102.802083333336</v>
      </c>
      <c r="F188">
        <v>22384</v>
      </c>
      <c r="G188" t="s">
        <v>112</v>
      </c>
      <c r="H188" t="s">
        <v>17</v>
      </c>
      <c r="I188" t="s">
        <v>20</v>
      </c>
      <c r="J188" t="s">
        <v>117</v>
      </c>
      <c r="K188" t="s">
        <v>118</v>
      </c>
      <c r="L188" s="2">
        <v>3.4722199999999998E-5</v>
      </c>
      <c r="M188" s="1">
        <v>43217.819444444445</v>
      </c>
      <c r="N188" s="1">
        <v>43217.819444444445</v>
      </c>
      <c r="P188" t="s">
        <v>23</v>
      </c>
    </row>
    <row r="189" spans="1:16" x14ac:dyDescent="0.25">
      <c r="A189">
        <v>180278</v>
      </c>
      <c r="B189" t="s">
        <v>110</v>
      </c>
      <c r="C189" t="s">
        <v>17</v>
      </c>
      <c r="D189" t="s">
        <v>111</v>
      </c>
      <c r="E189" s="1">
        <v>43102.802083333336</v>
      </c>
      <c r="F189">
        <v>22384</v>
      </c>
      <c r="G189" t="s">
        <v>112</v>
      </c>
      <c r="H189" t="s">
        <v>17</v>
      </c>
      <c r="I189" t="s">
        <v>20</v>
      </c>
      <c r="J189" t="s">
        <v>119</v>
      </c>
      <c r="K189" t="s">
        <v>120</v>
      </c>
      <c r="L189" s="2">
        <v>3.4722199999999998E-5</v>
      </c>
      <c r="M189" s="1">
        <v>43217.819444444445</v>
      </c>
      <c r="N189" s="1">
        <v>43217.819444444445</v>
      </c>
      <c r="P189" t="s">
        <v>23</v>
      </c>
    </row>
    <row r="190" spans="1:16" x14ac:dyDescent="0.25">
      <c r="A190">
        <v>180278</v>
      </c>
      <c r="B190" t="s">
        <v>110</v>
      </c>
      <c r="C190" t="s">
        <v>17</v>
      </c>
      <c r="D190" t="s">
        <v>111</v>
      </c>
      <c r="E190" s="1">
        <v>43102.802083333336</v>
      </c>
      <c r="F190">
        <v>22384</v>
      </c>
      <c r="G190" t="s">
        <v>112</v>
      </c>
      <c r="H190" t="s">
        <v>17</v>
      </c>
      <c r="I190" t="s">
        <v>20</v>
      </c>
      <c r="J190" t="s">
        <v>56</v>
      </c>
      <c r="K190" t="s">
        <v>57</v>
      </c>
      <c r="L190" s="2">
        <v>6.9444399999999995E-5</v>
      </c>
      <c r="M190" s="1">
        <v>43217.819444444445</v>
      </c>
      <c r="N190" s="1">
        <v>43217.819444444445</v>
      </c>
      <c r="P190" t="s">
        <v>23</v>
      </c>
    </row>
    <row r="191" spans="1:16" x14ac:dyDescent="0.25">
      <c r="A191">
        <v>180278</v>
      </c>
      <c r="B191" t="s">
        <v>110</v>
      </c>
      <c r="C191" t="s">
        <v>17</v>
      </c>
      <c r="D191" t="s">
        <v>111</v>
      </c>
      <c r="E191" s="1">
        <v>43102.802083333336</v>
      </c>
      <c r="F191">
        <v>22384</v>
      </c>
      <c r="G191" t="s">
        <v>112</v>
      </c>
      <c r="H191" t="s">
        <v>17</v>
      </c>
      <c r="I191" t="s">
        <v>20</v>
      </c>
      <c r="J191" t="s">
        <v>121</v>
      </c>
      <c r="K191" t="s">
        <v>122</v>
      </c>
      <c r="L191" s="2">
        <v>3.4722199999999998E-5</v>
      </c>
      <c r="M191" s="1">
        <v>43217.819444444445</v>
      </c>
      <c r="N191" s="1">
        <v>43217.819444444445</v>
      </c>
      <c r="P191" t="s">
        <v>23</v>
      </c>
    </row>
    <row r="192" spans="1:16" x14ac:dyDescent="0.25">
      <c r="A192">
        <v>180278</v>
      </c>
      <c r="B192" t="s">
        <v>110</v>
      </c>
      <c r="C192" t="s">
        <v>17</v>
      </c>
      <c r="D192" t="s">
        <v>111</v>
      </c>
      <c r="E192" s="1">
        <v>43102.802083333336</v>
      </c>
      <c r="F192">
        <v>22384</v>
      </c>
      <c r="G192" t="s">
        <v>112</v>
      </c>
      <c r="H192" t="s">
        <v>17</v>
      </c>
      <c r="I192" t="s">
        <v>20</v>
      </c>
      <c r="J192" t="s">
        <v>123</v>
      </c>
      <c r="K192" t="s">
        <v>124</v>
      </c>
      <c r="L192">
        <v>76.086597220000002</v>
      </c>
      <c r="M192" s="1">
        <v>43217.819444444445</v>
      </c>
      <c r="N192" s="1">
        <v>43293.90625</v>
      </c>
      <c r="P192" t="s">
        <v>23</v>
      </c>
    </row>
    <row r="193" spans="1:16" x14ac:dyDescent="0.25">
      <c r="A193">
        <v>180278</v>
      </c>
      <c r="B193" t="s">
        <v>110</v>
      </c>
      <c r="C193" t="s">
        <v>17</v>
      </c>
      <c r="D193" t="s">
        <v>111</v>
      </c>
      <c r="E193" s="1">
        <v>43102.802083333336</v>
      </c>
      <c r="F193">
        <v>22384</v>
      </c>
      <c r="G193" t="s">
        <v>112</v>
      </c>
      <c r="H193" t="s">
        <v>17</v>
      </c>
      <c r="I193" t="s">
        <v>20</v>
      </c>
      <c r="J193" t="s">
        <v>125</v>
      </c>
      <c r="K193" t="s">
        <v>126</v>
      </c>
      <c r="L193">
        <f>SUM($L$183:$L$192)</f>
        <v>113.13295138749999</v>
      </c>
      <c r="M193" s="1">
        <v>43293.90625</v>
      </c>
      <c r="P193" t="s">
        <v>45</v>
      </c>
    </row>
    <row r="194" spans="1:16" x14ac:dyDescent="0.25">
      <c r="A194">
        <v>180278</v>
      </c>
      <c r="B194" t="s">
        <v>110</v>
      </c>
      <c r="C194" t="s">
        <v>17</v>
      </c>
      <c r="D194" t="s">
        <v>111</v>
      </c>
      <c r="E194" s="1">
        <v>43102.802083333336</v>
      </c>
      <c r="F194">
        <v>152005</v>
      </c>
      <c r="G194" t="s">
        <v>127</v>
      </c>
      <c r="H194" t="s">
        <v>17</v>
      </c>
      <c r="I194" t="s">
        <v>49</v>
      </c>
      <c r="J194" t="s">
        <v>21</v>
      </c>
      <c r="K194" t="s">
        <v>22</v>
      </c>
      <c r="L194">
        <v>35.61299769</v>
      </c>
      <c r="M194" s="1">
        <v>43182.168055555558</v>
      </c>
      <c r="N194" s="1">
        <v>43217.822916666664</v>
      </c>
      <c r="P194" t="s">
        <v>23</v>
      </c>
    </row>
    <row r="195" spans="1:16" x14ac:dyDescent="0.25">
      <c r="A195">
        <v>180278</v>
      </c>
      <c r="B195" t="s">
        <v>110</v>
      </c>
      <c r="C195" t="s">
        <v>17</v>
      </c>
      <c r="D195" t="s">
        <v>111</v>
      </c>
      <c r="E195" s="1">
        <v>43102.802083333336</v>
      </c>
      <c r="F195">
        <v>152005</v>
      </c>
      <c r="G195" t="s">
        <v>127</v>
      </c>
      <c r="H195" t="s">
        <v>17</v>
      </c>
      <c r="I195" t="s">
        <v>49</v>
      </c>
      <c r="J195" t="s">
        <v>54</v>
      </c>
      <c r="K195" t="s">
        <v>55</v>
      </c>
      <c r="L195">
        <v>76.087662039999998</v>
      </c>
      <c r="M195" s="1">
        <v>43217.822916666664</v>
      </c>
      <c r="N195" s="1">
        <v>43293.910416666666</v>
      </c>
      <c r="P195" t="s">
        <v>23</v>
      </c>
    </row>
    <row r="196" spans="1:16" x14ac:dyDescent="0.25">
      <c r="A196">
        <v>180278</v>
      </c>
      <c r="B196" t="s">
        <v>110</v>
      </c>
      <c r="C196" t="s">
        <v>17</v>
      </c>
      <c r="D196" t="s">
        <v>111</v>
      </c>
      <c r="E196" s="1">
        <v>43102.802083333336</v>
      </c>
      <c r="F196">
        <v>152005</v>
      </c>
      <c r="G196" t="s">
        <v>127</v>
      </c>
      <c r="H196" t="s">
        <v>17</v>
      </c>
      <c r="I196" t="s">
        <v>49</v>
      </c>
      <c r="J196" t="s">
        <v>50</v>
      </c>
      <c r="K196" t="s">
        <v>51</v>
      </c>
      <c r="L196">
        <f>SUM($L$194:$L$195)</f>
        <v>111.70065973</v>
      </c>
      <c r="M196" s="1">
        <v>43293.910416666666</v>
      </c>
      <c r="P196" t="s">
        <v>45</v>
      </c>
    </row>
    <row r="197" spans="1:16" x14ac:dyDescent="0.25">
      <c r="A197">
        <v>180278</v>
      </c>
      <c r="B197" t="s">
        <v>110</v>
      </c>
      <c r="C197" t="s">
        <v>17</v>
      </c>
      <c r="D197" t="s">
        <v>111</v>
      </c>
      <c r="E197" s="1">
        <v>43102.802083333336</v>
      </c>
      <c r="F197">
        <v>219504</v>
      </c>
      <c r="G197" t="s">
        <v>128</v>
      </c>
      <c r="H197" t="s">
        <v>129</v>
      </c>
      <c r="I197" t="s">
        <v>49</v>
      </c>
      <c r="J197" t="s">
        <v>21</v>
      </c>
      <c r="K197" t="s">
        <v>22</v>
      </c>
      <c r="L197">
        <v>47.066400459999997</v>
      </c>
      <c r="M197" s="1">
        <v>43114.161805555559</v>
      </c>
      <c r="N197" s="1">
        <v>43161.228472222225</v>
      </c>
      <c r="P197" t="s">
        <v>23</v>
      </c>
    </row>
    <row r="198" spans="1:16" x14ac:dyDescent="0.25">
      <c r="A198">
        <v>180278</v>
      </c>
      <c r="B198" t="s">
        <v>110</v>
      </c>
      <c r="C198" t="s">
        <v>17</v>
      </c>
      <c r="D198" t="s">
        <v>111</v>
      </c>
      <c r="E198" s="1">
        <v>43102.802083333336</v>
      </c>
      <c r="F198">
        <v>219504</v>
      </c>
      <c r="G198" t="s">
        <v>128</v>
      </c>
      <c r="H198" t="s">
        <v>129</v>
      </c>
      <c r="I198" t="s">
        <v>49</v>
      </c>
      <c r="J198" t="s">
        <v>54</v>
      </c>
      <c r="K198" t="s">
        <v>55</v>
      </c>
      <c r="L198" s="2">
        <v>8.1018499999999997E-5</v>
      </c>
      <c r="M198" s="1">
        <v>43161.228472222225</v>
      </c>
      <c r="N198" s="1">
        <v>43161.228472222225</v>
      </c>
      <c r="P198" t="s">
        <v>23</v>
      </c>
    </row>
    <row r="199" spans="1:16" x14ac:dyDescent="0.25">
      <c r="A199">
        <v>180278</v>
      </c>
      <c r="B199" t="s">
        <v>110</v>
      </c>
      <c r="C199" t="s">
        <v>17</v>
      </c>
      <c r="D199" t="s">
        <v>111</v>
      </c>
      <c r="E199" s="1">
        <v>43102.802083333336</v>
      </c>
      <c r="F199">
        <v>219504</v>
      </c>
      <c r="G199" t="s">
        <v>128</v>
      </c>
      <c r="H199" t="s">
        <v>129</v>
      </c>
      <c r="I199" t="s">
        <v>49</v>
      </c>
      <c r="J199" t="s">
        <v>24</v>
      </c>
      <c r="K199" t="s">
        <v>25</v>
      </c>
      <c r="L199">
        <v>56.548703699999997</v>
      </c>
      <c r="M199" s="1">
        <v>43161.228472222225</v>
      </c>
      <c r="N199" s="1">
        <v>43217.818749999999</v>
      </c>
      <c r="P199" t="s">
        <v>23</v>
      </c>
    </row>
    <row r="200" spans="1:16" x14ac:dyDescent="0.25">
      <c r="A200">
        <v>180278</v>
      </c>
      <c r="B200" t="s">
        <v>110</v>
      </c>
      <c r="C200" t="s">
        <v>17</v>
      </c>
      <c r="D200" t="s">
        <v>111</v>
      </c>
      <c r="E200" s="1">
        <v>43102.802083333336</v>
      </c>
      <c r="F200">
        <v>219504</v>
      </c>
      <c r="G200" t="s">
        <v>128</v>
      </c>
      <c r="H200" t="s">
        <v>129</v>
      </c>
      <c r="I200" t="s">
        <v>49</v>
      </c>
      <c r="J200" t="s">
        <v>50</v>
      </c>
      <c r="K200" t="s">
        <v>51</v>
      </c>
      <c r="L200">
        <f>SUM($L$197:$L$199)</f>
        <v>103.61518517849998</v>
      </c>
      <c r="M200" s="1">
        <v>43217.818749999999</v>
      </c>
      <c r="P200" t="s">
        <v>45</v>
      </c>
    </row>
    <row r="201" spans="1:16" x14ac:dyDescent="0.25">
      <c r="A201">
        <v>180278</v>
      </c>
      <c r="B201" t="s">
        <v>110</v>
      </c>
      <c r="C201" t="s">
        <v>17</v>
      </c>
      <c r="D201" t="s">
        <v>111</v>
      </c>
      <c r="E201" s="1">
        <v>43102.802083333336</v>
      </c>
      <c r="F201">
        <v>372766</v>
      </c>
      <c r="G201" t="s">
        <v>130</v>
      </c>
      <c r="H201" t="s">
        <v>17</v>
      </c>
      <c r="I201" t="s">
        <v>49</v>
      </c>
      <c r="J201" t="s">
        <v>21</v>
      </c>
      <c r="K201" t="s">
        <v>22</v>
      </c>
      <c r="L201">
        <v>26.650057870000001</v>
      </c>
      <c r="M201" s="1">
        <v>43134.578472222223</v>
      </c>
      <c r="N201" s="1">
        <v>43161.228472222225</v>
      </c>
      <c r="P201" t="s">
        <v>23</v>
      </c>
    </row>
    <row r="202" spans="1:16" x14ac:dyDescent="0.25">
      <c r="A202">
        <v>180278</v>
      </c>
      <c r="B202" t="s">
        <v>110</v>
      </c>
      <c r="C202" t="s">
        <v>17</v>
      </c>
      <c r="D202" t="s">
        <v>111</v>
      </c>
      <c r="E202" s="1">
        <v>43102.802083333336</v>
      </c>
      <c r="F202">
        <v>372766</v>
      </c>
      <c r="G202" t="s">
        <v>130</v>
      </c>
      <c r="H202" t="s">
        <v>17</v>
      </c>
      <c r="I202" t="s">
        <v>49</v>
      </c>
      <c r="J202" t="s">
        <v>54</v>
      </c>
      <c r="K202" t="s">
        <v>55</v>
      </c>
      <c r="L202" s="2">
        <v>8.1018499999999997E-5</v>
      </c>
      <c r="M202" s="1">
        <v>43161.228472222225</v>
      </c>
      <c r="N202" s="1">
        <v>43161.228472222225</v>
      </c>
      <c r="P202" t="s">
        <v>23</v>
      </c>
    </row>
    <row r="203" spans="1:16" x14ac:dyDescent="0.25">
      <c r="A203">
        <v>180278</v>
      </c>
      <c r="B203" t="s">
        <v>110</v>
      </c>
      <c r="C203" t="s">
        <v>17</v>
      </c>
      <c r="D203" t="s">
        <v>111</v>
      </c>
      <c r="E203" s="1">
        <v>43102.802083333336</v>
      </c>
      <c r="F203">
        <v>372766</v>
      </c>
      <c r="G203" t="s">
        <v>130</v>
      </c>
      <c r="H203" t="s">
        <v>17</v>
      </c>
      <c r="I203" t="s">
        <v>49</v>
      </c>
      <c r="J203" t="s">
        <v>24</v>
      </c>
      <c r="K203" t="s">
        <v>25</v>
      </c>
      <c r="L203">
        <v>56.5533912</v>
      </c>
      <c r="M203" s="1">
        <v>43161.228472222225</v>
      </c>
      <c r="N203" s="1">
        <v>43217.823611111111</v>
      </c>
      <c r="P203" t="s">
        <v>23</v>
      </c>
    </row>
    <row r="204" spans="1:16" x14ac:dyDescent="0.25">
      <c r="A204">
        <v>180278</v>
      </c>
      <c r="B204" t="s">
        <v>110</v>
      </c>
      <c r="C204" t="s">
        <v>17</v>
      </c>
      <c r="D204" t="s">
        <v>111</v>
      </c>
      <c r="E204" s="1">
        <v>43102.802083333336</v>
      </c>
      <c r="F204">
        <v>372766</v>
      </c>
      <c r="G204" t="s">
        <v>130</v>
      </c>
      <c r="H204" t="s">
        <v>17</v>
      </c>
      <c r="I204" t="s">
        <v>49</v>
      </c>
      <c r="J204" t="s">
        <v>50</v>
      </c>
      <c r="K204" t="s">
        <v>51</v>
      </c>
      <c r="L204">
        <f>SUM($L$201:$L$203)</f>
        <v>83.203530088500003</v>
      </c>
      <c r="M204" s="1">
        <v>43217.823611111111</v>
      </c>
      <c r="P204" t="s">
        <v>45</v>
      </c>
    </row>
    <row r="205" spans="1:16" x14ac:dyDescent="0.25">
      <c r="A205">
        <v>180278</v>
      </c>
      <c r="B205" t="s">
        <v>110</v>
      </c>
      <c r="C205" t="s">
        <v>17</v>
      </c>
      <c r="D205" t="s">
        <v>111</v>
      </c>
      <c r="E205" s="1">
        <v>43102.802083333336</v>
      </c>
      <c r="F205">
        <v>382490</v>
      </c>
      <c r="G205" t="s">
        <v>131</v>
      </c>
      <c r="H205" t="s">
        <v>17</v>
      </c>
      <c r="I205" t="s">
        <v>49</v>
      </c>
      <c r="J205" t="s">
        <v>21</v>
      </c>
      <c r="K205" t="s">
        <v>22</v>
      </c>
      <c r="L205">
        <v>5.4437847220000002</v>
      </c>
      <c r="M205" s="1">
        <v>43155.784722222219</v>
      </c>
      <c r="N205" s="1">
        <v>43161.228472222225</v>
      </c>
      <c r="P205" t="s">
        <v>23</v>
      </c>
    </row>
    <row r="206" spans="1:16" x14ac:dyDescent="0.25">
      <c r="A206">
        <v>180278</v>
      </c>
      <c r="B206" t="s">
        <v>110</v>
      </c>
      <c r="C206" t="s">
        <v>17</v>
      </c>
      <c r="D206" t="s">
        <v>111</v>
      </c>
      <c r="E206" s="1">
        <v>43102.802083333336</v>
      </c>
      <c r="F206">
        <v>382490</v>
      </c>
      <c r="G206" t="s">
        <v>131</v>
      </c>
      <c r="H206" t="s">
        <v>17</v>
      </c>
      <c r="I206" t="s">
        <v>49</v>
      </c>
      <c r="J206" t="s">
        <v>54</v>
      </c>
      <c r="K206" t="s">
        <v>55</v>
      </c>
      <c r="L206" s="2">
        <v>8.1018499999999997E-5</v>
      </c>
      <c r="M206" s="1">
        <v>43161.228472222225</v>
      </c>
      <c r="N206" s="1">
        <v>43161.228472222225</v>
      </c>
      <c r="P206" t="s">
        <v>23</v>
      </c>
    </row>
    <row r="207" spans="1:16" x14ac:dyDescent="0.25">
      <c r="A207">
        <v>180278</v>
      </c>
      <c r="B207" t="s">
        <v>110</v>
      </c>
      <c r="C207" t="s">
        <v>17</v>
      </c>
      <c r="D207" t="s">
        <v>111</v>
      </c>
      <c r="E207" s="1">
        <v>43102.802083333336</v>
      </c>
      <c r="F207">
        <v>382490</v>
      </c>
      <c r="G207" t="s">
        <v>131</v>
      </c>
      <c r="H207" t="s">
        <v>17</v>
      </c>
      <c r="I207" t="s">
        <v>49</v>
      </c>
      <c r="J207" t="s">
        <v>24</v>
      </c>
      <c r="K207" t="s">
        <v>25</v>
      </c>
      <c r="L207">
        <v>56.552858800000003</v>
      </c>
      <c r="M207" s="1">
        <v>43161.228472222225</v>
      </c>
      <c r="N207" s="1">
        <v>43217.822916666664</v>
      </c>
      <c r="P207" t="s">
        <v>23</v>
      </c>
    </row>
    <row r="208" spans="1:16" x14ac:dyDescent="0.25">
      <c r="A208">
        <v>180278</v>
      </c>
      <c r="B208" t="s">
        <v>110</v>
      </c>
      <c r="C208" t="s">
        <v>17</v>
      </c>
      <c r="D208" t="s">
        <v>111</v>
      </c>
      <c r="E208" s="1">
        <v>43102.802083333336</v>
      </c>
      <c r="F208">
        <v>382490</v>
      </c>
      <c r="G208" t="s">
        <v>131</v>
      </c>
      <c r="H208" t="s">
        <v>17</v>
      </c>
      <c r="I208" t="s">
        <v>49</v>
      </c>
      <c r="J208" t="s">
        <v>54</v>
      </c>
      <c r="K208" t="s">
        <v>55</v>
      </c>
      <c r="L208">
        <v>76.087673609999996</v>
      </c>
      <c r="M208" s="1">
        <v>43217.822916666664</v>
      </c>
      <c r="N208" s="1">
        <v>43293.910416666666</v>
      </c>
      <c r="P208" t="s">
        <v>23</v>
      </c>
    </row>
    <row r="209" spans="1:16" x14ac:dyDescent="0.25">
      <c r="A209">
        <v>180278</v>
      </c>
      <c r="B209" t="s">
        <v>110</v>
      </c>
      <c r="C209" t="s">
        <v>17</v>
      </c>
      <c r="D209" t="s">
        <v>111</v>
      </c>
      <c r="E209" s="1">
        <v>43102.802083333336</v>
      </c>
      <c r="F209">
        <v>382490</v>
      </c>
      <c r="G209" t="s">
        <v>131</v>
      </c>
      <c r="H209" t="s">
        <v>17</v>
      </c>
      <c r="I209" t="s">
        <v>49</v>
      </c>
      <c r="J209" t="s">
        <v>50</v>
      </c>
      <c r="K209" t="s">
        <v>51</v>
      </c>
      <c r="L209">
        <f>SUM($L$205:$L$208)</f>
        <v>138.08439815049999</v>
      </c>
      <c r="M209" s="1">
        <v>43293.910416666666</v>
      </c>
      <c r="P209" t="s">
        <v>45</v>
      </c>
    </row>
    <row r="210" spans="1:16" x14ac:dyDescent="0.25">
      <c r="A210">
        <v>180278</v>
      </c>
      <c r="B210" t="s">
        <v>110</v>
      </c>
      <c r="C210" t="s">
        <v>17</v>
      </c>
      <c r="D210" t="s">
        <v>111</v>
      </c>
      <c r="E210" s="1">
        <v>43102.802083333336</v>
      </c>
      <c r="F210">
        <v>440060</v>
      </c>
      <c r="G210" t="s">
        <v>132</v>
      </c>
      <c r="H210" t="s">
        <v>17</v>
      </c>
      <c r="I210" t="s">
        <v>49</v>
      </c>
      <c r="J210" t="s">
        <v>21</v>
      </c>
      <c r="K210" t="s">
        <v>22</v>
      </c>
      <c r="L210">
        <v>16.638287040000002</v>
      </c>
      <c r="M210" s="1">
        <v>43277.268750000003</v>
      </c>
      <c r="N210" s="1">
        <v>43293.906944444447</v>
      </c>
      <c r="P210" t="s">
        <v>23</v>
      </c>
    </row>
    <row r="211" spans="1:16" x14ac:dyDescent="0.25">
      <c r="A211">
        <v>180278</v>
      </c>
      <c r="B211" t="s">
        <v>110</v>
      </c>
      <c r="C211" t="s">
        <v>17</v>
      </c>
      <c r="D211" t="s">
        <v>111</v>
      </c>
      <c r="E211" s="1">
        <v>43102.802083333336</v>
      </c>
      <c r="F211">
        <v>440060</v>
      </c>
      <c r="G211" t="s">
        <v>132</v>
      </c>
      <c r="H211" t="s">
        <v>17</v>
      </c>
      <c r="I211" t="s">
        <v>49</v>
      </c>
      <c r="J211" t="s">
        <v>54</v>
      </c>
      <c r="K211" t="s">
        <v>55</v>
      </c>
      <c r="L211">
        <v>1.5046300000000001E-4</v>
      </c>
      <c r="M211" s="1">
        <v>43293.906944444447</v>
      </c>
      <c r="N211" s="1">
        <v>43293.906944444447</v>
      </c>
      <c r="P211" t="s">
        <v>23</v>
      </c>
    </row>
    <row r="212" spans="1:16" x14ac:dyDescent="0.25">
      <c r="A212">
        <v>180278</v>
      </c>
      <c r="B212" t="s">
        <v>110</v>
      </c>
      <c r="C212" t="s">
        <v>17</v>
      </c>
      <c r="D212" t="s">
        <v>111</v>
      </c>
      <c r="E212" s="1">
        <v>43102.802083333336</v>
      </c>
      <c r="F212">
        <v>440060</v>
      </c>
      <c r="G212" t="s">
        <v>132</v>
      </c>
      <c r="H212" t="s">
        <v>17</v>
      </c>
      <c r="I212" t="s">
        <v>49</v>
      </c>
      <c r="J212" t="s">
        <v>50</v>
      </c>
      <c r="K212" t="s">
        <v>51</v>
      </c>
      <c r="L212">
        <f>SUM($L$210:$L$211)</f>
        <v>16.638437503000002</v>
      </c>
      <c r="M212" s="1">
        <v>43293.906944444447</v>
      </c>
      <c r="P212" t="s">
        <v>45</v>
      </c>
    </row>
    <row r="213" spans="1:16" x14ac:dyDescent="0.25">
      <c r="A213">
        <v>180278</v>
      </c>
      <c r="B213" t="s">
        <v>110</v>
      </c>
      <c r="C213" t="s">
        <v>17</v>
      </c>
      <c r="D213" t="s">
        <v>111</v>
      </c>
      <c r="E213" s="1">
        <v>43102.802083333336</v>
      </c>
      <c r="F213">
        <v>509828</v>
      </c>
      <c r="G213" t="s">
        <v>133</v>
      </c>
      <c r="H213" t="s">
        <v>17</v>
      </c>
      <c r="I213" t="s">
        <v>49</v>
      </c>
      <c r="J213" t="s">
        <v>21</v>
      </c>
      <c r="K213" t="s">
        <v>22</v>
      </c>
      <c r="L213">
        <v>3.6200578700000001</v>
      </c>
      <c r="M213" s="1">
        <v>43290.286805555559</v>
      </c>
      <c r="N213" s="1">
        <v>43293.906944444447</v>
      </c>
      <c r="P213" t="s">
        <v>23</v>
      </c>
    </row>
    <row r="214" spans="1:16" x14ac:dyDescent="0.25">
      <c r="A214">
        <v>180278</v>
      </c>
      <c r="B214" t="s">
        <v>110</v>
      </c>
      <c r="C214" t="s">
        <v>17</v>
      </c>
      <c r="D214" t="s">
        <v>111</v>
      </c>
      <c r="E214" s="1">
        <v>43102.802083333336</v>
      </c>
      <c r="F214">
        <v>509828</v>
      </c>
      <c r="G214" t="s">
        <v>133</v>
      </c>
      <c r="H214" t="s">
        <v>17</v>
      </c>
      <c r="I214" t="s">
        <v>49</v>
      </c>
      <c r="J214" t="s">
        <v>54</v>
      </c>
      <c r="K214" t="s">
        <v>55</v>
      </c>
      <c r="L214">
        <v>1.5046300000000001E-4</v>
      </c>
      <c r="M214" s="1">
        <v>43293.906944444447</v>
      </c>
      <c r="N214" s="1">
        <v>43293.906944444447</v>
      </c>
      <c r="P214" t="s">
        <v>23</v>
      </c>
    </row>
    <row r="215" spans="1:16" x14ac:dyDescent="0.25">
      <c r="A215">
        <v>180278</v>
      </c>
      <c r="B215" t="s">
        <v>110</v>
      </c>
      <c r="C215" t="s">
        <v>17</v>
      </c>
      <c r="D215" t="s">
        <v>111</v>
      </c>
      <c r="E215" s="1">
        <v>43102.802083333336</v>
      </c>
      <c r="F215">
        <v>509828</v>
      </c>
      <c r="G215" t="s">
        <v>133</v>
      </c>
      <c r="H215" t="s">
        <v>17</v>
      </c>
      <c r="I215" t="s">
        <v>49</v>
      </c>
      <c r="J215" t="s">
        <v>50</v>
      </c>
      <c r="K215" t="s">
        <v>51</v>
      </c>
      <c r="L215">
        <f>SUM($L$213:$L$214)</f>
        <v>3.6202083330000003</v>
      </c>
      <c r="M215" s="1">
        <v>43293.906944444447</v>
      </c>
      <c r="P215" t="s">
        <v>45</v>
      </c>
    </row>
    <row r="216" spans="1:16" x14ac:dyDescent="0.25">
      <c r="A216">
        <v>180278</v>
      </c>
      <c r="B216" t="s">
        <v>110</v>
      </c>
      <c r="C216" t="s">
        <v>17</v>
      </c>
      <c r="D216" t="s">
        <v>111</v>
      </c>
      <c r="E216" s="1">
        <v>43102.802083333336</v>
      </c>
      <c r="F216">
        <v>802567</v>
      </c>
      <c r="G216" t="s">
        <v>134</v>
      </c>
      <c r="H216" t="s">
        <v>17</v>
      </c>
      <c r="I216" t="s">
        <v>49</v>
      </c>
      <c r="J216" t="s">
        <v>21</v>
      </c>
      <c r="K216" t="s">
        <v>22</v>
      </c>
      <c r="L216">
        <v>49.264583330000001</v>
      </c>
      <c r="M216" s="1">
        <v>43111.963888888888</v>
      </c>
      <c r="N216" s="1">
        <v>43161.228472222225</v>
      </c>
      <c r="P216" t="s">
        <v>23</v>
      </c>
    </row>
    <row r="217" spans="1:16" x14ac:dyDescent="0.25">
      <c r="A217">
        <v>180278</v>
      </c>
      <c r="B217" t="s">
        <v>110</v>
      </c>
      <c r="C217" t="s">
        <v>17</v>
      </c>
      <c r="D217" t="s">
        <v>111</v>
      </c>
      <c r="E217" s="1">
        <v>43102.802083333336</v>
      </c>
      <c r="F217">
        <v>802567</v>
      </c>
      <c r="G217" t="s">
        <v>134</v>
      </c>
      <c r="H217" t="s">
        <v>17</v>
      </c>
      <c r="I217" t="s">
        <v>49</v>
      </c>
      <c r="J217" t="s">
        <v>54</v>
      </c>
      <c r="K217" t="s">
        <v>55</v>
      </c>
      <c r="L217" s="2">
        <v>6.9444399999999995E-5</v>
      </c>
      <c r="M217" s="1">
        <v>43161.228472222225</v>
      </c>
      <c r="N217" s="1">
        <v>43161.228472222225</v>
      </c>
      <c r="P217" t="s">
        <v>23</v>
      </c>
    </row>
    <row r="218" spans="1:16" x14ac:dyDescent="0.25">
      <c r="A218">
        <v>180278</v>
      </c>
      <c r="B218" t="s">
        <v>110</v>
      </c>
      <c r="C218" t="s">
        <v>17</v>
      </c>
      <c r="D218" t="s">
        <v>111</v>
      </c>
      <c r="E218" s="1">
        <v>43102.802083333336</v>
      </c>
      <c r="F218">
        <v>802567</v>
      </c>
      <c r="G218" t="s">
        <v>134</v>
      </c>
      <c r="H218" t="s">
        <v>17</v>
      </c>
      <c r="I218" t="s">
        <v>49</v>
      </c>
      <c r="J218" t="s">
        <v>24</v>
      </c>
      <c r="K218" t="s">
        <v>25</v>
      </c>
      <c r="L218">
        <v>56.55043981</v>
      </c>
      <c r="M218" s="1">
        <v>43161.228472222225</v>
      </c>
      <c r="N218" s="1">
        <v>43217.820833333331</v>
      </c>
      <c r="P218" t="s">
        <v>23</v>
      </c>
    </row>
    <row r="219" spans="1:16" x14ac:dyDescent="0.25">
      <c r="A219">
        <v>180278</v>
      </c>
      <c r="B219" t="s">
        <v>110</v>
      </c>
      <c r="C219" t="s">
        <v>17</v>
      </c>
      <c r="D219" t="s">
        <v>111</v>
      </c>
      <c r="E219" s="1">
        <v>43102.802083333336</v>
      </c>
      <c r="F219">
        <v>802567</v>
      </c>
      <c r="G219" t="s">
        <v>134</v>
      </c>
      <c r="H219" t="s">
        <v>17</v>
      </c>
      <c r="I219" t="s">
        <v>49</v>
      </c>
      <c r="J219" t="s">
        <v>113</v>
      </c>
      <c r="K219" t="s">
        <v>114</v>
      </c>
      <c r="L219" s="2">
        <v>6.9444399999999995E-5</v>
      </c>
      <c r="M219" s="1">
        <v>43217.820833333331</v>
      </c>
      <c r="N219" s="1">
        <v>43217.820833333331</v>
      </c>
      <c r="P219" t="s">
        <v>23</v>
      </c>
    </row>
    <row r="220" spans="1:16" x14ac:dyDescent="0.25">
      <c r="A220">
        <v>180278</v>
      </c>
      <c r="B220" t="s">
        <v>110</v>
      </c>
      <c r="C220" t="s">
        <v>17</v>
      </c>
      <c r="D220" t="s">
        <v>111</v>
      </c>
      <c r="E220" s="1">
        <v>43102.802083333336</v>
      </c>
      <c r="F220">
        <v>802567</v>
      </c>
      <c r="G220" t="s">
        <v>134</v>
      </c>
      <c r="H220" t="s">
        <v>17</v>
      </c>
      <c r="I220" t="s">
        <v>49</v>
      </c>
      <c r="J220" t="s">
        <v>115</v>
      </c>
      <c r="K220" t="s">
        <v>116</v>
      </c>
      <c r="L220" s="2">
        <v>4.6296299999999999E-5</v>
      </c>
      <c r="M220" s="1">
        <v>43217.820833333331</v>
      </c>
      <c r="N220" s="1">
        <v>43217.820833333331</v>
      </c>
      <c r="P220" t="s">
        <v>23</v>
      </c>
    </row>
    <row r="221" spans="1:16" x14ac:dyDescent="0.25">
      <c r="A221">
        <v>180278</v>
      </c>
      <c r="B221" t="s">
        <v>110</v>
      </c>
      <c r="C221" t="s">
        <v>17</v>
      </c>
      <c r="D221" t="s">
        <v>111</v>
      </c>
      <c r="E221" s="1">
        <v>43102.802083333336</v>
      </c>
      <c r="F221">
        <v>802567</v>
      </c>
      <c r="G221" t="s">
        <v>134</v>
      </c>
      <c r="H221" t="s">
        <v>17</v>
      </c>
      <c r="I221" t="s">
        <v>49</v>
      </c>
      <c r="J221" t="s">
        <v>117</v>
      </c>
      <c r="K221" t="s">
        <v>118</v>
      </c>
      <c r="L221">
        <v>1.6203699999999999E-4</v>
      </c>
      <c r="M221" s="1">
        <v>43217.820833333331</v>
      </c>
      <c r="N221" s="1">
        <v>43217.820833333331</v>
      </c>
      <c r="P221" t="s">
        <v>23</v>
      </c>
    </row>
    <row r="222" spans="1:16" x14ac:dyDescent="0.25">
      <c r="A222">
        <v>180278</v>
      </c>
      <c r="B222" t="s">
        <v>110</v>
      </c>
      <c r="C222" t="s">
        <v>17</v>
      </c>
      <c r="D222" t="s">
        <v>111</v>
      </c>
      <c r="E222" s="1">
        <v>43102.802083333336</v>
      </c>
      <c r="F222">
        <v>802567</v>
      </c>
      <c r="G222" t="s">
        <v>134</v>
      </c>
      <c r="H222" t="s">
        <v>17</v>
      </c>
      <c r="I222" t="s">
        <v>49</v>
      </c>
      <c r="J222" t="s">
        <v>50</v>
      </c>
      <c r="K222" t="s">
        <v>51</v>
      </c>
      <c r="L222">
        <f>SUM($L$216:$L$221)</f>
        <v>105.81537036209998</v>
      </c>
      <c r="M222" s="1">
        <v>43217.820833333331</v>
      </c>
      <c r="P222" t="s">
        <v>45</v>
      </c>
    </row>
    <row r="223" spans="1:16" x14ac:dyDescent="0.25">
      <c r="A223">
        <v>180278</v>
      </c>
      <c r="B223" t="s">
        <v>110</v>
      </c>
      <c r="C223" t="s">
        <v>17</v>
      </c>
      <c r="D223" t="s">
        <v>111</v>
      </c>
      <c r="E223" s="1">
        <v>43102.802083333336</v>
      </c>
      <c r="F223">
        <v>1244208</v>
      </c>
      <c r="G223" t="s">
        <v>135</v>
      </c>
      <c r="H223" t="s">
        <v>17</v>
      </c>
      <c r="I223" t="s">
        <v>49</v>
      </c>
      <c r="J223" t="s">
        <v>21</v>
      </c>
      <c r="K223" t="s">
        <v>22</v>
      </c>
      <c r="L223">
        <v>37.246388889999999</v>
      </c>
      <c r="M223" s="1">
        <v>43123.981944444444</v>
      </c>
      <c r="N223" s="1">
        <v>43161.228472222225</v>
      </c>
      <c r="P223" t="s">
        <v>23</v>
      </c>
    </row>
    <row r="224" spans="1:16" x14ac:dyDescent="0.25">
      <c r="A224">
        <v>180278</v>
      </c>
      <c r="B224" t="s">
        <v>110</v>
      </c>
      <c r="C224" t="s">
        <v>17</v>
      </c>
      <c r="D224" t="s">
        <v>111</v>
      </c>
      <c r="E224" s="1">
        <v>43102.802083333336</v>
      </c>
      <c r="F224">
        <v>1244208</v>
      </c>
      <c r="G224" t="s">
        <v>135</v>
      </c>
      <c r="H224" t="s">
        <v>17</v>
      </c>
      <c r="I224" t="s">
        <v>49</v>
      </c>
      <c r="J224" t="s">
        <v>54</v>
      </c>
      <c r="K224" t="s">
        <v>55</v>
      </c>
      <c r="L224" s="2">
        <v>8.1018499999999997E-5</v>
      </c>
      <c r="M224" s="1">
        <v>43161.228472222225</v>
      </c>
      <c r="N224" s="1">
        <v>43161.228472222225</v>
      </c>
      <c r="P224" t="s">
        <v>23</v>
      </c>
    </row>
    <row r="225" spans="1:16" x14ac:dyDescent="0.25">
      <c r="A225">
        <v>180278</v>
      </c>
      <c r="B225" t="s">
        <v>110</v>
      </c>
      <c r="C225" t="s">
        <v>17</v>
      </c>
      <c r="D225" t="s">
        <v>111</v>
      </c>
      <c r="E225" s="1">
        <v>43102.802083333336</v>
      </c>
      <c r="F225">
        <v>1244208</v>
      </c>
      <c r="G225" t="s">
        <v>135</v>
      </c>
      <c r="H225" t="s">
        <v>17</v>
      </c>
      <c r="I225" t="s">
        <v>49</v>
      </c>
      <c r="J225" t="s">
        <v>24</v>
      </c>
      <c r="K225" t="s">
        <v>25</v>
      </c>
      <c r="L225">
        <v>56.552847219999997</v>
      </c>
      <c r="M225" s="1">
        <v>43161.228472222225</v>
      </c>
      <c r="N225" s="1">
        <v>43217.822916666664</v>
      </c>
      <c r="P225" t="s">
        <v>23</v>
      </c>
    </row>
    <row r="226" spans="1:16" x14ac:dyDescent="0.25">
      <c r="A226">
        <v>180278</v>
      </c>
      <c r="B226" t="s">
        <v>110</v>
      </c>
      <c r="C226" t="s">
        <v>17</v>
      </c>
      <c r="D226" t="s">
        <v>111</v>
      </c>
      <c r="E226" s="1">
        <v>43102.802083333336</v>
      </c>
      <c r="F226">
        <v>1244208</v>
      </c>
      <c r="G226" t="s">
        <v>135</v>
      </c>
      <c r="H226" t="s">
        <v>17</v>
      </c>
      <c r="I226" t="s">
        <v>49</v>
      </c>
      <c r="J226" t="s">
        <v>54</v>
      </c>
      <c r="K226" t="s">
        <v>55</v>
      </c>
      <c r="L226">
        <v>76.087685190000002</v>
      </c>
      <c r="M226" s="1">
        <v>43217.822916666664</v>
      </c>
      <c r="N226" s="1">
        <v>43293.910416666666</v>
      </c>
      <c r="P226" t="s">
        <v>23</v>
      </c>
    </row>
    <row r="227" spans="1:16" x14ac:dyDescent="0.25">
      <c r="A227">
        <v>180278</v>
      </c>
      <c r="B227" t="s">
        <v>110</v>
      </c>
      <c r="C227" t="s">
        <v>17</v>
      </c>
      <c r="D227" t="s">
        <v>111</v>
      </c>
      <c r="E227" s="1">
        <v>43102.802083333336</v>
      </c>
      <c r="F227">
        <v>1244208</v>
      </c>
      <c r="G227" t="s">
        <v>135</v>
      </c>
      <c r="H227" t="s">
        <v>17</v>
      </c>
      <c r="I227" t="s">
        <v>49</v>
      </c>
      <c r="J227" t="s">
        <v>50</v>
      </c>
      <c r="K227" t="s">
        <v>51</v>
      </c>
      <c r="L227">
        <f>SUM($L$223:$L$226)</f>
        <v>169.88700231849998</v>
      </c>
      <c r="M227" s="1">
        <v>43293.910416666666</v>
      </c>
      <c r="P227" t="s">
        <v>45</v>
      </c>
    </row>
    <row r="228" spans="1:16" x14ac:dyDescent="0.25">
      <c r="A228">
        <v>180278</v>
      </c>
      <c r="B228" t="s">
        <v>110</v>
      </c>
      <c r="C228" t="s">
        <v>17</v>
      </c>
      <c r="D228" t="s">
        <v>111</v>
      </c>
      <c r="E228" s="1">
        <v>43102.802083333336</v>
      </c>
      <c r="F228">
        <v>1392408</v>
      </c>
      <c r="G228" t="s">
        <v>135</v>
      </c>
      <c r="H228" t="s">
        <v>17</v>
      </c>
      <c r="I228" t="s">
        <v>20</v>
      </c>
      <c r="J228" t="s">
        <v>21</v>
      </c>
      <c r="K228" t="s">
        <v>22</v>
      </c>
      <c r="L228">
        <v>6.4812037040000003</v>
      </c>
      <c r="M228" s="1">
        <v>43154.74722222222</v>
      </c>
      <c r="N228" s="1">
        <v>43161.228472222225</v>
      </c>
      <c r="P228" t="s">
        <v>23</v>
      </c>
    </row>
    <row r="229" spans="1:16" x14ac:dyDescent="0.25">
      <c r="A229">
        <v>180278</v>
      </c>
      <c r="B229" t="s">
        <v>110</v>
      </c>
      <c r="C229" t="s">
        <v>17</v>
      </c>
      <c r="D229" t="s">
        <v>111</v>
      </c>
      <c r="E229" s="1">
        <v>43102.802083333336</v>
      </c>
      <c r="F229">
        <v>1392408</v>
      </c>
      <c r="G229" t="s">
        <v>135</v>
      </c>
      <c r="H229" t="s">
        <v>17</v>
      </c>
      <c r="I229" t="s">
        <v>20</v>
      </c>
      <c r="J229" t="s">
        <v>54</v>
      </c>
      <c r="K229" t="s">
        <v>55</v>
      </c>
      <c r="L229" s="2">
        <v>8.1018499999999997E-5</v>
      </c>
      <c r="M229" s="1">
        <v>43161.228472222225</v>
      </c>
      <c r="N229" s="1">
        <v>43161.228472222225</v>
      </c>
      <c r="P229" t="s">
        <v>23</v>
      </c>
    </row>
    <row r="230" spans="1:16" x14ac:dyDescent="0.25">
      <c r="A230">
        <v>180278</v>
      </c>
      <c r="B230" t="s">
        <v>110</v>
      </c>
      <c r="C230" t="s">
        <v>17</v>
      </c>
      <c r="D230" t="s">
        <v>111</v>
      </c>
      <c r="E230" s="1">
        <v>43102.802083333336</v>
      </c>
      <c r="F230">
        <v>1392408</v>
      </c>
      <c r="G230" t="s">
        <v>135</v>
      </c>
      <c r="H230" t="s">
        <v>17</v>
      </c>
      <c r="I230" t="s">
        <v>20</v>
      </c>
      <c r="J230" t="s">
        <v>24</v>
      </c>
      <c r="K230" t="s">
        <v>25</v>
      </c>
      <c r="L230">
        <v>56.548113430000001</v>
      </c>
      <c r="M230" s="1">
        <v>43161.228472222225</v>
      </c>
      <c r="N230" s="1">
        <v>43217.818055555559</v>
      </c>
      <c r="P230" t="s">
        <v>23</v>
      </c>
    </row>
    <row r="231" spans="1:16" x14ac:dyDescent="0.25">
      <c r="A231">
        <v>180278</v>
      </c>
      <c r="B231" t="s">
        <v>110</v>
      </c>
      <c r="C231" t="s">
        <v>17</v>
      </c>
      <c r="D231" t="s">
        <v>111</v>
      </c>
      <c r="E231" s="1">
        <v>43102.802083333336</v>
      </c>
      <c r="F231">
        <v>1392408</v>
      </c>
      <c r="G231" t="s">
        <v>135</v>
      </c>
      <c r="H231" t="s">
        <v>17</v>
      </c>
      <c r="I231" t="s">
        <v>20</v>
      </c>
      <c r="J231" t="s">
        <v>50</v>
      </c>
      <c r="K231" t="s">
        <v>51</v>
      </c>
      <c r="L231">
        <f>SUM($L$228:$L$230)</f>
        <v>63.029398152500001</v>
      </c>
      <c r="M231" s="1">
        <v>43217.818055555559</v>
      </c>
      <c r="P231" t="s">
        <v>45</v>
      </c>
    </row>
    <row r="232" spans="1:16" x14ac:dyDescent="0.25">
      <c r="A232">
        <v>180278</v>
      </c>
      <c r="B232" t="s">
        <v>110</v>
      </c>
      <c r="C232" t="s">
        <v>17</v>
      </c>
      <c r="D232" t="s">
        <v>111</v>
      </c>
      <c r="E232" s="1">
        <v>43102.802083333336</v>
      </c>
      <c r="F232">
        <v>1715778</v>
      </c>
      <c r="G232" t="s">
        <v>127</v>
      </c>
      <c r="H232" t="s">
        <v>17</v>
      </c>
      <c r="I232" t="s">
        <v>20</v>
      </c>
      <c r="J232" t="s">
        <v>21</v>
      </c>
      <c r="K232" t="s">
        <v>22</v>
      </c>
      <c r="L232">
        <v>42.450474540000002</v>
      </c>
      <c r="M232" s="1">
        <v>43118.325694444444</v>
      </c>
      <c r="N232" s="1">
        <v>43160.775694444441</v>
      </c>
      <c r="P232" t="s">
        <v>23</v>
      </c>
    </row>
    <row r="233" spans="1:16" x14ac:dyDescent="0.25">
      <c r="A233">
        <v>180278</v>
      </c>
      <c r="B233" t="s">
        <v>110</v>
      </c>
      <c r="C233" t="s">
        <v>17</v>
      </c>
      <c r="D233" t="s">
        <v>111</v>
      </c>
      <c r="E233" s="1">
        <v>43102.802083333336</v>
      </c>
      <c r="F233">
        <v>1715778</v>
      </c>
      <c r="G233" t="s">
        <v>127</v>
      </c>
      <c r="H233" t="s">
        <v>17</v>
      </c>
      <c r="I233" t="s">
        <v>20</v>
      </c>
      <c r="J233" t="s">
        <v>54</v>
      </c>
      <c r="K233" t="s">
        <v>55</v>
      </c>
      <c r="L233" s="2">
        <v>3.4722199999999998E-5</v>
      </c>
      <c r="M233" s="1">
        <v>43160.775694444441</v>
      </c>
      <c r="N233" s="1">
        <v>43160.775694444441</v>
      </c>
      <c r="P233" t="s">
        <v>23</v>
      </c>
    </row>
    <row r="234" spans="1:16" x14ac:dyDescent="0.25">
      <c r="A234">
        <v>180278</v>
      </c>
      <c r="B234" t="s">
        <v>110</v>
      </c>
      <c r="C234" t="s">
        <v>17</v>
      </c>
      <c r="D234" t="s">
        <v>111</v>
      </c>
      <c r="E234" s="1">
        <v>43102.802083333336</v>
      </c>
      <c r="F234">
        <v>1715778</v>
      </c>
      <c r="G234" t="s">
        <v>127</v>
      </c>
      <c r="H234" t="s">
        <v>17</v>
      </c>
      <c r="I234" t="s">
        <v>20</v>
      </c>
      <c r="J234" t="s">
        <v>24</v>
      </c>
      <c r="K234" t="s">
        <v>25</v>
      </c>
      <c r="L234" s="2">
        <v>2.3148099999999999E-5</v>
      </c>
      <c r="M234" s="1">
        <v>43160.775694444441</v>
      </c>
      <c r="N234" s="1">
        <v>43160.775694444441</v>
      </c>
      <c r="P234" t="s">
        <v>23</v>
      </c>
    </row>
    <row r="235" spans="1:16" x14ac:dyDescent="0.25">
      <c r="A235">
        <v>180278</v>
      </c>
      <c r="B235" t="s">
        <v>110</v>
      </c>
      <c r="C235" t="s">
        <v>17</v>
      </c>
      <c r="D235" t="s">
        <v>111</v>
      </c>
      <c r="E235" s="1">
        <v>43102.802083333336</v>
      </c>
      <c r="F235">
        <v>1715778</v>
      </c>
      <c r="G235" t="s">
        <v>127</v>
      </c>
      <c r="H235" t="s">
        <v>17</v>
      </c>
      <c r="I235" t="s">
        <v>20</v>
      </c>
      <c r="J235" t="s">
        <v>113</v>
      </c>
      <c r="K235" t="s">
        <v>114</v>
      </c>
      <c r="L235" s="2">
        <v>3.4722199999999998E-5</v>
      </c>
      <c r="M235" s="1">
        <v>43160.775694444441</v>
      </c>
      <c r="N235" s="1">
        <v>43160.775694444441</v>
      </c>
      <c r="P235" t="s">
        <v>23</v>
      </c>
    </row>
    <row r="236" spans="1:16" x14ac:dyDescent="0.25">
      <c r="A236">
        <v>180278</v>
      </c>
      <c r="B236" t="s">
        <v>110</v>
      </c>
      <c r="C236" t="s">
        <v>17</v>
      </c>
      <c r="D236" t="s">
        <v>111</v>
      </c>
      <c r="E236" s="1">
        <v>43102.802083333336</v>
      </c>
      <c r="F236">
        <v>1715778</v>
      </c>
      <c r="G236" t="s">
        <v>127</v>
      </c>
      <c r="H236" t="s">
        <v>17</v>
      </c>
      <c r="I236" t="s">
        <v>20</v>
      </c>
      <c r="J236" t="s">
        <v>115</v>
      </c>
      <c r="K236" t="s">
        <v>116</v>
      </c>
      <c r="L236" s="2">
        <v>2.3148099999999999E-5</v>
      </c>
      <c r="M236" s="1">
        <v>43160.775694444441</v>
      </c>
      <c r="N236" s="1">
        <v>43160.775694444441</v>
      </c>
      <c r="P236" t="s">
        <v>23</v>
      </c>
    </row>
    <row r="237" spans="1:16" x14ac:dyDescent="0.25">
      <c r="A237">
        <v>180278</v>
      </c>
      <c r="B237" t="s">
        <v>110</v>
      </c>
      <c r="C237" t="s">
        <v>17</v>
      </c>
      <c r="D237" t="s">
        <v>111</v>
      </c>
      <c r="E237" s="1">
        <v>43102.802083333336</v>
      </c>
      <c r="F237">
        <v>1715778</v>
      </c>
      <c r="G237" t="s">
        <v>127</v>
      </c>
      <c r="H237" t="s">
        <v>17</v>
      </c>
      <c r="I237" t="s">
        <v>20</v>
      </c>
      <c r="J237" t="s">
        <v>117</v>
      </c>
      <c r="K237" t="s">
        <v>118</v>
      </c>
      <c r="L237" s="2">
        <v>3.4722199999999998E-5</v>
      </c>
      <c r="M237" s="1">
        <v>43160.775694444441</v>
      </c>
      <c r="N237" s="1">
        <v>43160.775694444441</v>
      </c>
      <c r="P237" t="s">
        <v>23</v>
      </c>
    </row>
    <row r="238" spans="1:16" x14ac:dyDescent="0.25">
      <c r="A238">
        <v>180278</v>
      </c>
      <c r="B238" t="s">
        <v>110</v>
      </c>
      <c r="C238" t="s">
        <v>17</v>
      </c>
      <c r="D238" t="s">
        <v>111</v>
      </c>
      <c r="E238" s="1">
        <v>43102.802083333336</v>
      </c>
      <c r="F238">
        <v>1715778</v>
      </c>
      <c r="G238" t="s">
        <v>127</v>
      </c>
      <c r="H238" t="s">
        <v>17</v>
      </c>
      <c r="I238" t="s">
        <v>20</v>
      </c>
      <c r="J238" t="s">
        <v>119</v>
      </c>
      <c r="K238" t="s">
        <v>120</v>
      </c>
      <c r="L238" s="2">
        <v>2.3148099999999999E-5</v>
      </c>
      <c r="M238" s="1">
        <v>43160.775694444441</v>
      </c>
      <c r="N238" s="1">
        <v>43160.776388888888</v>
      </c>
      <c r="P238" t="s">
        <v>23</v>
      </c>
    </row>
    <row r="239" spans="1:16" x14ac:dyDescent="0.25">
      <c r="A239">
        <v>180278</v>
      </c>
      <c r="B239" t="s">
        <v>110</v>
      </c>
      <c r="C239" t="s">
        <v>17</v>
      </c>
      <c r="D239" t="s">
        <v>111</v>
      </c>
      <c r="E239" s="1">
        <v>43102.802083333336</v>
      </c>
      <c r="F239">
        <v>1715778</v>
      </c>
      <c r="G239" t="s">
        <v>127</v>
      </c>
      <c r="H239" t="s">
        <v>17</v>
      </c>
      <c r="I239" t="s">
        <v>20</v>
      </c>
      <c r="J239" t="s">
        <v>56</v>
      </c>
      <c r="K239" t="s">
        <v>57</v>
      </c>
      <c r="L239" s="2">
        <v>5.7870400000000001E-5</v>
      </c>
      <c r="M239" s="1">
        <v>43160.776388888888</v>
      </c>
      <c r="N239" s="1">
        <v>43160.776388888888</v>
      </c>
      <c r="P239" t="s">
        <v>23</v>
      </c>
    </row>
    <row r="240" spans="1:16" x14ac:dyDescent="0.25">
      <c r="A240">
        <v>180278</v>
      </c>
      <c r="B240" t="s">
        <v>110</v>
      </c>
      <c r="C240" t="s">
        <v>17</v>
      </c>
      <c r="D240" t="s">
        <v>111</v>
      </c>
      <c r="E240" s="1">
        <v>43102.802083333336</v>
      </c>
      <c r="F240">
        <v>1715778</v>
      </c>
      <c r="G240" t="s">
        <v>127</v>
      </c>
      <c r="H240" t="s">
        <v>17</v>
      </c>
      <c r="I240" t="s">
        <v>20</v>
      </c>
      <c r="J240" t="s">
        <v>121</v>
      </c>
      <c r="K240" t="s">
        <v>122</v>
      </c>
      <c r="L240" s="2">
        <v>3.4722199999999998E-5</v>
      </c>
      <c r="M240" s="1">
        <v>43160.776388888888</v>
      </c>
      <c r="N240" s="1">
        <v>43160.776388888888</v>
      </c>
      <c r="P240" t="s">
        <v>23</v>
      </c>
    </row>
    <row r="241" spans="1:16" x14ac:dyDescent="0.25">
      <c r="A241">
        <v>180278</v>
      </c>
      <c r="B241" t="s">
        <v>110</v>
      </c>
      <c r="C241" t="s">
        <v>17</v>
      </c>
      <c r="D241" t="s">
        <v>111</v>
      </c>
      <c r="E241" s="1">
        <v>43102.802083333336</v>
      </c>
      <c r="F241">
        <v>1715778</v>
      </c>
      <c r="G241" t="s">
        <v>127</v>
      </c>
      <c r="H241" t="s">
        <v>17</v>
      </c>
      <c r="I241" t="s">
        <v>20</v>
      </c>
      <c r="J241" t="s">
        <v>123</v>
      </c>
      <c r="K241" t="s">
        <v>124</v>
      </c>
      <c r="L241">
        <v>56.999571760000002</v>
      </c>
      <c r="M241" s="1">
        <v>43160.776388888888</v>
      </c>
      <c r="N241" s="1">
        <v>43217.817361111112</v>
      </c>
      <c r="P241" t="s">
        <v>23</v>
      </c>
    </row>
    <row r="242" spans="1:16" x14ac:dyDescent="0.25">
      <c r="A242">
        <v>180278</v>
      </c>
      <c r="B242" t="s">
        <v>110</v>
      </c>
      <c r="C242" t="s">
        <v>17</v>
      </c>
      <c r="D242" t="s">
        <v>111</v>
      </c>
      <c r="E242" s="1">
        <v>43102.802083333336</v>
      </c>
      <c r="F242">
        <v>1715778</v>
      </c>
      <c r="G242" t="s">
        <v>127</v>
      </c>
      <c r="H242" t="s">
        <v>17</v>
      </c>
      <c r="I242" t="s">
        <v>20</v>
      </c>
      <c r="J242" t="s">
        <v>125</v>
      </c>
      <c r="K242" t="s">
        <v>126</v>
      </c>
      <c r="L242">
        <f>SUM($L$232:$L$241)</f>
        <v>99.450312503499987</v>
      </c>
      <c r="M242" s="1">
        <v>43217.817361111112</v>
      </c>
      <c r="P242" t="s">
        <v>45</v>
      </c>
    </row>
    <row r="243" spans="1:16" x14ac:dyDescent="0.25">
      <c r="A243">
        <v>180278</v>
      </c>
      <c r="B243" t="s">
        <v>110</v>
      </c>
      <c r="C243" t="s">
        <v>17</v>
      </c>
      <c r="D243" t="s">
        <v>111</v>
      </c>
      <c r="E243" s="1">
        <v>43102.802083333336</v>
      </c>
      <c r="F243">
        <v>1749601</v>
      </c>
      <c r="G243" t="s">
        <v>136</v>
      </c>
      <c r="H243" t="s">
        <v>17</v>
      </c>
      <c r="I243" t="s">
        <v>49</v>
      </c>
      <c r="J243" t="s">
        <v>21</v>
      </c>
      <c r="K243" t="s">
        <v>22</v>
      </c>
      <c r="L243">
        <v>37.066921299999997</v>
      </c>
      <c r="M243" s="1">
        <v>43124.161111111112</v>
      </c>
      <c r="N243" s="1">
        <v>43161.228472222225</v>
      </c>
      <c r="P243" t="s">
        <v>23</v>
      </c>
    </row>
    <row r="244" spans="1:16" x14ac:dyDescent="0.25">
      <c r="A244">
        <v>180278</v>
      </c>
      <c r="B244" t="s">
        <v>110</v>
      </c>
      <c r="C244" t="s">
        <v>17</v>
      </c>
      <c r="D244" t="s">
        <v>111</v>
      </c>
      <c r="E244" s="1">
        <v>43102.802083333336</v>
      </c>
      <c r="F244">
        <v>1749601</v>
      </c>
      <c r="G244" t="s">
        <v>136</v>
      </c>
      <c r="H244" t="s">
        <v>17</v>
      </c>
      <c r="I244" t="s">
        <v>49</v>
      </c>
      <c r="J244" t="s">
        <v>54</v>
      </c>
      <c r="K244" t="s">
        <v>55</v>
      </c>
      <c r="L244" s="2">
        <v>8.1018499999999997E-5</v>
      </c>
      <c r="M244" s="1">
        <v>43161.228472222225</v>
      </c>
      <c r="N244" s="1">
        <v>43161.228472222225</v>
      </c>
      <c r="P244" t="s">
        <v>23</v>
      </c>
    </row>
    <row r="245" spans="1:16" x14ac:dyDescent="0.25">
      <c r="A245">
        <v>180278</v>
      </c>
      <c r="B245" t="s">
        <v>110</v>
      </c>
      <c r="C245" t="s">
        <v>17</v>
      </c>
      <c r="D245" t="s">
        <v>111</v>
      </c>
      <c r="E245" s="1">
        <v>43102.802083333336</v>
      </c>
      <c r="F245">
        <v>1749601</v>
      </c>
      <c r="G245" t="s">
        <v>136</v>
      </c>
      <c r="H245" t="s">
        <v>17</v>
      </c>
      <c r="I245" t="s">
        <v>49</v>
      </c>
      <c r="J245" t="s">
        <v>24</v>
      </c>
      <c r="K245" t="s">
        <v>25</v>
      </c>
      <c r="L245">
        <v>56.552847219999997</v>
      </c>
      <c r="M245" s="1">
        <v>43161.228472222225</v>
      </c>
      <c r="N245" s="1">
        <v>43217.822916666664</v>
      </c>
      <c r="P245" t="s">
        <v>23</v>
      </c>
    </row>
    <row r="246" spans="1:16" x14ac:dyDescent="0.25">
      <c r="A246">
        <v>180278</v>
      </c>
      <c r="B246" t="s">
        <v>110</v>
      </c>
      <c r="C246" t="s">
        <v>17</v>
      </c>
      <c r="D246" t="s">
        <v>111</v>
      </c>
      <c r="E246" s="1">
        <v>43102.802083333336</v>
      </c>
      <c r="F246">
        <v>1749601</v>
      </c>
      <c r="G246" t="s">
        <v>136</v>
      </c>
      <c r="H246" t="s">
        <v>17</v>
      </c>
      <c r="I246" t="s">
        <v>49</v>
      </c>
      <c r="J246" t="s">
        <v>54</v>
      </c>
      <c r="K246" t="s">
        <v>55</v>
      </c>
      <c r="L246">
        <v>76.087673609999996</v>
      </c>
      <c r="M246" s="1">
        <v>43217.822916666664</v>
      </c>
      <c r="N246" s="1">
        <v>43293.910416666666</v>
      </c>
      <c r="P246" t="s">
        <v>23</v>
      </c>
    </row>
    <row r="247" spans="1:16" x14ac:dyDescent="0.25">
      <c r="A247">
        <v>180278</v>
      </c>
      <c r="B247" t="s">
        <v>110</v>
      </c>
      <c r="C247" t="s">
        <v>17</v>
      </c>
      <c r="D247" t="s">
        <v>111</v>
      </c>
      <c r="E247" s="1">
        <v>43102.802083333336</v>
      </c>
      <c r="F247">
        <v>1749601</v>
      </c>
      <c r="G247" t="s">
        <v>136</v>
      </c>
      <c r="H247" t="s">
        <v>17</v>
      </c>
      <c r="I247" t="s">
        <v>49</v>
      </c>
      <c r="J247" t="s">
        <v>50</v>
      </c>
      <c r="K247" t="s">
        <v>51</v>
      </c>
      <c r="L247">
        <f>SUM($L$243:$L$246)</f>
        <v>169.7075231485</v>
      </c>
      <c r="M247" s="1">
        <v>43293.910416666666</v>
      </c>
      <c r="P247" t="s">
        <v>45</v>
      </c>
    </row>
    <row r="248" spans="1:16" x14ac:dyDescent="0.25">
      <c r="A248">
        <v>180278</v>
      </c>
      <c r="B248" t="s">
        <v>110</v>
      </c>
      <c r="C248" t="s">
        <v>17</v>
      </c>
      <c r="D248" t="s">
        <v>111</v>
      </c>
      <c r="E248" s="1">
        <v>43102.802083333336</v>
      </c>
      <c r="F248">
        <v>1766064</v>
      </c>
      <c r="G248" t="s">
        <v>135</v>
      </c>
      <c r="H248" t="s">
        <v>17</v>
      </c>
      <c r="I248" t="s">
        <v>49</v>
      </c>
      <c r="J248" t="s">
        <v>21</v>
      </c>
      <c r="K248" t="s">
        <v>22</v>
      </c>
      <c r="L248">
        <v>31.604027779999999</v>
      </c>
      <c r="M248" s="1">
        <v>43186.21875</v>
      </c>
      <c r="N248" s="1">
        <v>43217.822916666664</v>
      </c>
      <c r="P248" t="s">
        <v>23</v>
      </c>
    </row>
    <row r="249" spans="1:16" x14ac:dyDescent="0.25">
      <c r="A249">
        <v>180278</v>
      </c>
      <c r="B249" t="s">
        <v>110</v>
      </c>
      <c r="C249" t="s">
        <v>17</v>
      </c>
      <c r="D249" t="s">
        <v>111</v>
      </c>
      <c r="E249" s="1">
        <v>43102.802083333336</v>
      </c>
      <c r="F249">
        <v>1766064</v>
      </c>
      <c r="G249" t="s">
        <v>135</v>
      </c>
      <c r="H249" t="s">
        <v>17</v>
      </c>
      <c r="I249" t="s">
        <v>49</v>
      </c>
      <c r="J249" t="s">
        <v>54</v>
      </c>
      <c r="K249" t="s">
        <v>55</v>
      </c>
      <c r="L249">
        <v>13.84107639</v>
      </c>
      <c r="M249" s="1">
        <v>43217.822916666664</v>
      </c>
      <c r="N249" s="1">
        <v>43231.663888888892</v>
      </c>
      <c r="P249" t="s">
        <v>23</v>
      </c>
    </row>
    <row r="250" spans="1:16" x14ac:dyDescent="0.25">
      <c r="A250">
        <v>180278</v>
      </c>
      <c r="B250" t="s">
        <v>110</v>
      </c>
      <c r="C250" t="s">
        <v>17</v>
      </c>
      <c r="D250" t="s">
        <v>111</v>
      </c>
      <c r="E250" s="1">
        <v>43102.802083333336</v>
      </c>
      <c r="F250">
        <v>1766064</v>
      </c>
      <c r="G250" t="s">
        <v>135</v>
      </c>
      <c r="H250" t="s">
        <v>17</v>
      </c>
      <c r="I250" t="s">
        <v>49</v>
      </c>
      <c r="J250" t="s">
        <v>24</v>
      </c>
      <c r="K250" t="s">
        <v>25</v>
      </c>
      <c r="L250" s="2">
        <v>3.4722199999999998E-5</v>
      </c>
      <c r="M250" s="1">
        <v>43231.663888888892</v>
      </c>
      <c r="N250" s="1">
        <v>43231.663888888892</v>
      </c>
      <c r="P250" t="s">
        <v>23</v>
      </c>
    </row>
    <row r="251" spans="1:16" x14ac:dyDescent="0.25">
      <c r="A251">
        <v>180278</v>
      </c>
      <c r="B251" t="s">
        <v>110</v>
      </c>
      <c r="C251" t="s">
        <v>17</v>
      </c>
      <c r="D251" t="s">
        <v>111</v>
      </c>
      <c r="E251" s="1">
        <v>43102.802083333336</v>
      </c>
      <c r="F251">
        <v>1766064</v>
      </c>
      <c r="G251" t="s">
        <v>135</v>
      </c>
      <c r="H251" t="s">
        <v>17</v>
      </c>
      <c r="I251" t="s">
        <v>49</v>
      </c>
      <c r="J251" t="s">
        <v>113</v>
      </c>
      <c r="K251" t="s">
        <v>114</v>
      </c>
      <c r="L251" s="2">
        <v>2.3148099999999999E-5</v>
      </c>
      <c r="M251" s="1">
        <v>43231.663888888892</v>
      </c>
      <c r="N251" s="1">
        <v>43231.663888888892</v>
      </c>
      <c r="P251" t="s">
        <v>23</v>
      </c>
    </row>
    <row r="252" spans="1:16" x14ac:dyDescent="0.25">
      <c r="A252">
        <v>180278</v>
      </c>
      <c r="B252" t="s">
        <v>110</v>
      </c>
      <c r="C252" t="s">
        <v>17</v>
      </c>
      <c r="D252" t="s">
        <v>111</v>
      </c>
      <c r="E252" s="1">
        <v>43102.802083333336</v>
      </c>
      <c r="F252">
        <v>1766064</v>
      </c>
      <c r="G252" t="s">
        <v>135</v>
      </c>
      <c r="H252" t="s">
        <v>17</v>
      </c>
      <c r="I252" t="s">
        <v>49</v>
      </c>
      <c r="J252" t="s">
        <v>115</v>
      </c>
      <c r="K252" t="s">
        <v>116</v>
      </c>
      <c r="L252" s="2">
        <v>2.3148099999999999E-5</v>
      </c>
      <c r="M252" s="1">
        <v>43231.663888888892</v>
      </c>
      <c r="N252" s="1">
        <v>43231.663888888892</v>
      </c>
      <c r="P252" t="s">
        <v>23</v>
      </c>
    </row>
    <row r="253" spans="1:16" x14ac:dyDescent="0.25">
      <c r="A253">
        <v>180278</v>
      </c>
      <c r="B253" t="s">
        <v>110</v>
      </c>
      <c r="C253" t="s">
        <v>17</v>
      </c>
      <c r="D253" t="s">
        <v>111</v>
      </c>
      <c r="E253" s="1">
        <v>43102.802083333336</v>
      </c>
      <c r="F253">
        <v>1766064</v>
      </c>
      <c r="G253" t="s">
        <v>135</v>
      </c>
      <c r="H253" t="s">
        <v>17</v>
      </c>
      <c r="I253" t="s">
        <v>49</v>
      </c>
      <c r="J253" t="s">
        <v>117</v>
      </c>
      <c r="K253" t="s">
        <v>118</v>
      </c>
      <c r="L253" s="2">
        <v>4.6296299999999999E-5</v>
      </c>
      <c r="M253" s="1">
        <v>43231.663888888892</v>
      </c>
      <c r="N253" s="1">
        <v>43231.663888888892</v>
      </c>
      <c r="P253" t="s">
        <v>23</v>
      </c>
    </row>
    <row r="254" spans="1:16" x14ac:dyDescent="0.25">
      <c r="A254">
        <v>180278</v>
      </c>
      <c r="B254" t="s">
        <v>110</v>
      </c>
      <c r="C254" t="s">
        <v>17</v>
      </c>
      <c r="D254" t="s">
        <v>111</v>
      </c>
      <c r="E254" s="1">
        <v>43102.802083333336</v>
      </c>
      <c r="F254">
        <v>1766064</v>
      </c>
      <c r="G254" t="s">
        <v>135</v>
      </c>
      <c r="H254" t="s">
        <v>17</v>
      </c>
      <c r="I254" t="s">
        <v>49</v>
      </c>
      <c r="J254" t="s">
        <v>119</v>
      </c>
      <c r="K254" t="s">
        <v>120</v>
      </c>
      <c r="L254" s="2">
        <v>2.3148099999999999E-5</v>
      </c>
      <c r="M254" s="1">
        <v>43231.663888888892</v>
      </c>
      <c r="N254" s="1">
        <v>43231.663888888892</v>
      </c>
      <c r="P254" t="s">
        <v>23</v>
      </c>
    </row>
    <row r="255" spans="1:16" x14ac:dyDescent="0.25">
      <c r="A255">
        <v>180278</v>
      </c>
      <c r="B255" t="s">
        <v>110</v>
      </c>
      <c r="C255" t="s">
        <v>17</v>
      </c>
      <c r="D255" t="s">
        <v>111</v>
      </c>
      <c r="E255" s="1">
        <v>43102.802083333336</v>
      </c>
      <c r="F255">
        <v>1766064</v>
      </c>
      <c r="G255" t="s">
        <v>135</v>
      </c>
      <c r="H255" t="s">
        <v>17</v>
      </c>
      <c r="I255" t="s">
        <v>49</v>
      </c>
      <c r="J255" t="s">
        <v>56</v>
      </c>
      <c r="K255" t="s">
        <v>57</v>
      </c>
      <c r="L255" s="2">
        <v>2.3148099999999999E-5</v>
      </c>
      <c r="M255" s="1">
        <v>43231.663888888892</v>
      </c>
      <c r="N255" s="1">
        <v>43231.663888888892</v>
      </c>
      <c r="P255" t="s">
        <v>23</v>
      </c>
    </row>
    <row r="256" spans="1:16" x14ac:dyDescent="0.25">
      <c r="A256">
        <v>180278</v>
      </c>
      <c r="B256" t="s">
        <v>110</v>
      </c>
      <c r="C256" t="s">
        <v>17</v>
      </c>
      <c r="D256" t="s">
        <v>111</v>
      </c>
      <c r="E256" s="1">
        <v>43102.802083333336</v>
      </c>
      <c r="F256">
        <v>1766064</v>
      </c>
      <c r="G256" t="s">
        <v>135</v>
      </c>
      <c r="H256" t="s">
        <v>17</v>
      </c>
      <c r="I256" t="s">
        <v>49</v>
      </c>
      <c r="J256" t="s">
        <v>137</v>
      </c>
      <c r="K256" t="s">
        <v>138</v>
      </c>
      <c r="L256" s="2">
        <v>2.3148099999999999E-5</v>
      </c>
      <c r="M256" s="1">
        <v>43231.663888888892</v>
      </c>
      <c r="N256" s="1">
        <v>43231.663888888892</v>
      </c>
      <c r="P256" t="s">
        <v>23</v>
      </c>
    </row>
    <row r="257" spans="1:16" x14ac:dyDescent="0.25">
      <c r="A257">
        <v>180278</v>
      </c>
      <c r="B257" t="s">
        <v>110</v>
      </c>
      <c r="C257" t="s">
        <v>17</v>
      </c>
      <c r="D257" t="s">
        <v>111</v>
      </c>
      <c r="E257" s="1">
        <v>43102.802083333336</v>
      </c>
      <c r="F257">
        <v>1766064</v>
      </c>
      <c r="G257" t="s">
        <v>135</v>
      </c>
      <c r="H257" t="s">
        <v>17</v>
      </c>
      <c r="I257" t="s">
        <v>49</v>
      </c>
      <c r="J257" t="s">
        <v>139</v>
      </c>
      <c r="K257" t="s">
        <v>140</v>
      </c>
      <c r="L257" s="2">
        <v>2.3148099999999999E-5</v>
      </c>
      <c r="M257" s="1">
        <v>43231.663888888892</v>
      </c>
      <c r="N257" s="1">
        <v>43231.664583333331</v>
      </c>
      <c r="P257" t="s">
        <v>23</v>
      </c>
    </row>
    <row r="258" spans="1:16" x14ac:dyDescent="0.25">
      <c r="A258">
        <v>180278</v>
      </c>
      <c r="B258" t="s">
        <v>110</v>
      </c>
      <c r="C258" t="s">
        <v>17</v>
      </c>
      <c r="D258" t="s">
        <v>111</v>
      </c>
      <c r="E258" s="1">
        <v>43102.802083333336</v>
      </c>
      <c r="F258">
        <v>1766064</v>
      </c>
      <c r="G258" t="s">
        <v>135</v>
      </c>
      <c r="H258" t="s">
        <v>17</v>
      </c>
      <c r="I258" t="s">
        <v>49</v>
      </c>
      <c r="J258" t="s">
        <v>121</v>
      </c>
      <c r="K258" t="s">
        <v>122</v>
      </c>
      <c r="L258" s="2">
        <v>5.7870400000000001E-5</v>
      </c>
      <c r="M258" s="1">
        <v>43231.664583333331</v>
      </c>
      <c r="N258" s="1">
        <v>43231.664583333331</v>
      </c>
      <c r="P258" t="s">
        <v>23</v>
      </c>
    </row>
    <row r="259" spans="1:16" x14ac:dyDescent="0.25">
      <c r="A259">
        <v>180278</v>
      </c>
      <c r="B259" t="s">
        <v>110</v>
      </c>
      <c r="C259" t="s">
        <v>17</v>
      </c>
      <c r="D259" t="s">
        <v>111</v>
      </c>
      <c r="E259" s="1">
        <v>43102.802083333336</v>
      </c>
      <c r="F259">
        <v>1766064</v>
      </c>
      <c r="G259" t="s">
        <v>135</v>
      </c>
      <c r="H259" t="s">
        <v>17</v>
      </c>
      <c r="I259" t="s">
        <v>49</v>
      </c>
      <c r="J259" t="s">
        <v>123</v>
      </c>
      <c r="K259" t="s">
        <v>124</v>
      </c>
      <c r="L259">
        <v>18.242384260000001</v>
      </c>
      <c r="M259" s="1">
        <v>43231.664583333331</v>
      </c>
      <c r="N259" s="1">
        <v>43249.906944444447</v>
      </c>
      <c r="P259" t="s">
        <v>23</v>
      </c>
    </row>
    <row r="260" spans="1:16" x14ac:dyDescent="0.25">
      <c r="A260">
        <v>180278</v>
      </c>
      <c r="B260" t="s">
        <v>110</v>
      </c>
      <c r="C260" t="s">
        <v>17</v>
      </c>
      <c r="D260" t="s">
        <v>111</v>
      </c>
      <c r="E260" s="1">
        <v>43102.802083333336</v>
      </c>
      <c r="F260">
        <v>1766064</v>
      </c>
      <c r="G260" t="s">
        <v>135</v>
      </c>
      <c r="H260" t="s">
        <v>17</v>
      </c>
      <c r="I260" t="s">
        <v>49</v>
      </c>
      <c r="J260" t="s">
        <v>26</v>
      </c>
      <c r="K260" t="s">
        <v>27</v>
      </c>
      <c r="L260" s="2">
        <v>5.7870400000000001E-5</v>
      </c>
      <c r="M260" s="1">
        <v>43249.906944444447</v>
      </c>
      <c r="N260" s="1">
        <v>43249.906944444447</v>
      </c>
      <c r="P260" t="s">
        <v>23</v>
      </c>
    </row>
    <row r="261" spans="1:16" x14ac:dyDescent="0.25">
      <c r="A261">
        <v>180278</v>
      </c>
      <c r="B261" t="s">
        <v>110</v>
      </c>
      <c r="C261" t="s">
        <v>17</v>
      </c>
      <c r="D261" t="s">
        <v>111</v>
      </c>
      <c r="E261" s="1">
        <v>43102.802083333336</v>
      </c>
      <c r="F261">
        <v>1766064</v>
      </c>
      <c r="G261" t="s">
        <v>135</v>
      </c>
      <c r="H261" t="s">
        <v>17</v>
      </c>
      <c r="I261" t="s">
        <v>49</v>
      </c>
      <c r="J261" t="s">
        <v>58</v>
      </c>
      <c r="K261" t="s">
        <v>59</v>
      </c>
      <c r="L261" s="2">
        <v>4.6296299999999999E-5</v>
      </c>
      <c r="M261" s="1">
        <v>43249.906944444447</v>
      </c>
      <c r="N261" s="1">
        <v>43249.906944444447</v>
      </c>
      <c r="P261" t="s">
        <v>23</v>
      </c>
    </row>
    <row r="262" spans="1:16" x14ac:dyDescent="0.25">
      <c r="A262">
        <v>180278</v>
      </c>
      <c r="B262" t="s">
        <v>110</v>
      </c>
      <c r="C262" t="s">
        <v>17</v>
      </c>
      <c r="D262" t="s">
        <v>111</v>
      </c>
      <c r="E262" s="1">
        <v>43102.802083333336</v>
      </c>
      <c r="F262">
        <v>1766064</v>
      </c>
      <c r="G262" t="s">
        <v>135</v>
      </c>
      <c r="H262" t="s">
        <v>17</v>
      </c>
      <c r="I262" t="s">
        <v>49</v>
      </c>
      <c r="J262" t="s">
        <v>141</v>
      </c>
      <c r="K262" t="s">
        <v>142</v>
      </c>
      <c r="L262">
        <v>0.89391203699999999</v>
      </c>
      <c r="M262" s="1">
        <v>43249.906944444447</v>
      </c>
      <c r="N262" s="1">
        <v>43250.800694444442</v>
      </c>
      <c r="P262" t="s">
        <v>23</v>
      </c>
    </row>
    <row r="263" spans="1:16" x14ac:dyDescent="0.25">
      <c r="A263">
        <v>180278</v>
      </c>
      <c r="B263" t="s">
        <v>110</v>
      </c>
      <c r="C263" t="s">
        <v>17</v>
      </c>
      <c r="D263" t="s">
        <v>111</v>
      </c>
      <c r="E263" s="1">
        <v>43102.802083333336</v>
      </c>
      <c r="F263">
        <v>1766064</v>
      </c>
      <c r="G263" t="s">
        <v>135</v>
      </c>
      <c r="H263" t="s">
        <v>17</v>
      </c>
      <c r="I263" t="s">
        <v>49</v>
      </c>
      <c r="J263" t="s">
        <v>60</v>
      </c>
      <c r="K263" t="s">
        <v>61</v>
      </c>
      <c r="L263">
        <v>2.086597222</v>
      </c>
      <c r="M263" s="1">
        <v>43250.800694444442</v>
      </c>
      <c r="N263" s="1">
        <v>43252.887499999997</v>
      </c>
      <c r="P263" t="s">
        <v>23</v>
      </c>
    </row>
    <row r="264" spans="1:16" x14ac:dyDescent="0.25">
      <c r="A264">
        <v>180278</v>
      </c>
      <c r="B264" t="s">
        <v>110</v>
      </c>
      <c r="C264" t="s">
        <v>17</v>
      </c>
      <c r="D264" t="s">
        <v>111</v>
      </c>
      <c r="E264" s="1">
        <v>43102.802083333336</v>
      </c>
      <c r="F264">
        <v>1766064</v>
      </c>
      <c r="G264" t="s">
        <v>135</v>
      </c>
      <c r="H264" t="s">
        <v>17</v>
      </c>
      <c r="I264" t="s">
        <v>49</v>
      </c>
      <c r="J264" t="s">
        <v>143</v>
      </c>
      <c r="K264" t="s">
        <v>144</v>
      </c>
      <c r="L264">
        <v>41.021597219999997</v>
      </c>
      <c r="M264" s="1">
        <v>43252.887499999997</v>
      </c>
      <c r="N264" s="1">
        <v>43293.90902777778</v>
      </c>
      <c r="P264" t="s">
        <v>23</v>
      </c>
    </row>
    <row r="265" spans="1:16" x14ac:dyDescent="0.25">
      <c r="A265">
        <v>180278</v>
      </c>
      <c r="B265" t="s">
        <v>110</v>
      </c>
      <c r="C265" t="s">
        <v>17</v>
      </c>
      <c r="D265" t="s">
        <v>111</v>
      </c>
      <c r="E265" s="1">
        <v>43102.802083333336</v>
      </c>
      <c r="F265">
        <v>1766064</v>
      </c>
      <c r="G265" t="s">
        <v>135</v>
      </c>
      <c r="H265" t="s">
        <v>17</v>
      </c>
      <c r="I265" t="s">
        <v>49</v>
      </c>
      <c r="J265" t="s">
        <v>50</v>
      </c>
      <c r="K265" t="s">
        <v>51</v>
      </c>
      <c r="L265">
        <f>SUM($L$248:$L$264)</f>
        <v>107.68997685319999</v>
      </c>
      <c r="M265" s="1">
        <v>43293.90902777778</v>
      </c>
      <c r="P265" t="s">
        <v>45</v>
      </c>
    </row>
    <row r="266" spans="1:16" x14ac:dyDescent="0.25">
      <c r="A266">
        <v>180278</v>
      </c>
      <c r="B266" t="s">
        <v>110</v>
      </c>
      <c r="C266" t="s">
        <v>17</v>
      </c>
      <c r="D266" t="s">
        <v>111</v>
      </c>
      <c r="E266" s="1">
        <v>43102.802083333336</v>
      </c>
      <c r="F266">
        <v>1771220</v>
      </c>
      <c r="G266" t="s">
        <v>145</v>
      </c>
      <c r="H266" t="s">
        <v>17</v>
      </c>
      <c r="I266" t="s">
        <v>49</v>
      </c>
      <c r="J266" t="s">
        <v>21</v>
      </c>
      <c r="K266" t="s">
        <v>22</v>
      </c>
      <c r="L266">
        <v>14.43386574</v>
      </c>
      <c r="M266" s="1">
        <v>43146.794444444444</v>
      </c>
      <c r="N266" s="1">
        <v>43161.228472222225</v>
      </c>
      <c r="P266" t="s">
        <v>23</v>
      </c>
    </row>
    <row r="267" spans="1:16" x14ac:dyDescent="0.25">
      <c r="A267">
        <v>180278</v>
      </c>
      <c r="B267" t="s">
        <v>110</v>
      </c>
      <c r="C267" t="s">
        <v>17</v>
      </c>
      <c r="D267" t="s">
        <v>111</v>
      </c>
      <c r="E267" s="1">
        <v>43102.802083333336</v>
      </c>
      <c r="F267">
        <v>1771220</v>
      </c>
      <c r="G267" t="s">
        <v>145</v>
      </c>
      <c r="H267" t="s">
        <v>17</v>
      </c>
      <c r="I267" t="s">
        <v>49</v>
      </c>
      <c r="J267" t="s">
        <v>54</v>
      </c>
      <c r="K267" t="s">
        <v>55</v>
      </c>
      <c r="L267" s="2">
        <v>8.1018499999999997E-5</v>
      </c>
      <c r="M267" s="1">
        <v>43161.228472222225</v>
      </c>
      <c r="N267" s="1">
        <v>43161.228472222225</v>
      </c>
      <c r="P267" t="s">
        <v>23</v>
      </c>
    </row>
    <row r="268" spans="1:16" x14ac:dyDescent="0.25">
      <c r="A268">
        <v>180278</v>
      </c>
      <c r="B268" t="s">
        <v>110</v>
      </c>
      <c r="C268" t="s">
        <v>17</v>
      </c>
      <c r="D268" t="s">
        <v>111</v>
      </c>
      <c r="E268" s="1">
        <v>43102.802083333336</v>
      </c>
      <c r="F268">
        <v>1771220</v>
      </c>
      <c r="G268" t="s">
        <v>145</v>
      </c>
      <c r="H268" t="s">
        <v>17</v>
      </c>
      <c r="I268" t="s">
        <v>49</v>
      </c>
      <c r="J268" t="s">
        <v>24</v>
      </c>
      <c r="K268" t="s">
        <v>25</v>
      </c>
      <c r="L268">
        <v>56.553402779999999</v>
      </c>
      <c r="M268" s="1">
        <v>43161.228472222225</v>
      </c>
      <c r="N268" s="1">
        <v>43217.823611111111</v>
      </c>
      <c r="P268" t="s">
        <v>23</v>
      </c>
    </row>
    <row r="269" spans="1:16" x14ac:dyDescent="0.25">
      <c r="A269">
        <v>180278</v>
      </c>
      <c r="B269" t="s">
        <v>110</v>
      </c>
      <c r="C269" t="s">
        <v>17</v>
      </c>
      <c r="D269" t="s">
        <v>111</v>
      </c>
      <c r="E269" s="1">
        <v>43102.802083333336</v>
      </c>
      <c r="F269">
        <v>1771220</v>
      </c>
      <c r="G269" t="s">
        <v>145</v>
      </c>
      <c r="H269" t="s">
        <v>17</v>
      </c>
      <c r="I269" t="s">
        <v>49</v>
      </c>
      <c r="J269" t="s">
        <v>50</v>
      </c>
      <c r="K269" t="s">
        <v>51</v>
      </c>
      <c r="L269">
        <f>SUM($L$266:$L$268)</f>
        <v>70.987349538499998</v>
      </c>
      <c r="M269" s="1">
        <v>43217.823611111111</v>
      </c>
      <c r="P269" t="s">
        <v>45</v>
      </c>
    </row>
    <row r="270" spans="1:16" x14ac:dyDescent="0.25">
      <c r="A270">
        <v>180278</v>
      </c>
      <c r="B270" t="s">
        <v>110</v>
      </c>
      <c r="C270" t="s">
        <v>17</v>
      </c>
      <c r="D270" t="s">
        <v>111</v>
      </c>
      <c r="E270" s="1">
        <v>43102.802083333336</v>
      </c>
      <c r="F270">
        <v>1838064</v>
      </c>
      <c r="G270" t="s">
        <v>145</v>
      </c>
      <c r="H270" t="s">
        <v>17</v>
      </c>
      <c r="I270" t="s">
        <v>49</v>
      </c>
      <c r="J270" t="s">
        <v>21</v>
      </c>
      <c r="K270" t="s">
        <v>22</v>
      </c>
      <c r="L270">
        <v>10.112685190000001</v>
      </c>
      <c r="M270" s="1">
        <v>43228.712500000001</v>
      </c>
      <c r="N270" s="1">
        <v>43238.824999999997</v>
      </c>
      <c r="P270" t="s">
        <v>23</v>
      </c>
    </row>
    <row r="271" spans="1:16" x14ac:dyDescent="0.25">
      <c r="A271">
        <v>180278</v>
      </c>
      <c r="B271" t="s">
        <v>110</v>
      </c>
      <c r="C271" t="s">
        <v>17</v>
      </c>
      <c r="D271" t="s">
        <v>111</v>
      </c>
      <c r="E271" s="1">
        <v>43102.802083333336</v>
      </c>
      <c r="F271">
        <v>1838064</v>
      </c>
      <c r="G271" t="s">
        <v>145</v>
      </c>
      <c r="H271" t="s">
        <v>17</v>
      </c>
      <c r="I271" t="s">
        <v>49</v>
      </c>
      <c r="J271" t="s">
        <v>24</v>
      </c>
      <c r="K271" t="s">
        <v>25</v>
      </c>
      <c r="L271" s="2">
        <v>3.4722199999999998E-5</v>
      </c>
      <c r="M271" s="1">
        <v>43238.824999999997</v>
      </c>
      <c r="N271" s="1">
        <v>43238.824999999997</v>
      </c>
      <c r="P271" t="s">
        <v>23</v>
      </c>
    </row>
    <row r="272" spans="1:16" x14ac:dyDescent="0.25">
      <c r="A272">
        <v>180278</v>
      </c>
      <c r="B272" t="s">
        <v>110</v>
      </c>
      <c r="C272" t="s">
        <v>17</v>
      </c>
      <c r="D272" t="s">
        <v>111</v>
      </c>
      <c r="E272" s="1">
        <v>43102.802083333336</v>
      </c>
      <c r="F272">
        <v>1838064</v>
      </c>
      <c r="G272" t="s">
        <v>145</v>
      </c>
      <c r="H272" t="s">
        <v>17</v>
      </c>
      <c r="I272" t="s">
        <v>49</v>
      </c>
      <c r="J272" t="s">
        <v>113</v>
      </c>
      <c r="K272" t="s">
        <v>114</v>
      </c>
      <c r="L272">
        <v>55.08459491</v>
      </c>
      <c r="M272" s="1">
        <v>43238.824999999997</v>
      </c>
      <c r="N272" s="1">
        <v>43293.909722222219</v>
      </c>
      <c r="P272" t="s">
        <v>23</v>
      </c>
    </row>
    <row r="273" spans="1:16" x14ac:dyDescent="0.25">
      <c r="A273">
        <v>180278</v>
      </c>
      <c r="B273" t="s">
        <v>110</v>
      </c>
      <c r="C273" t="s">
        <v>17</v>
      </c>
      <c r="D273" t="s">
        <v>111</v>
      </c>
      <c r="E273" s="1">
        <v>43102.802083333336</v>
      </c>
      <c r="F273">
        <v>1838064</v>
      </c>
      <c r="G273" t="s">
        <v>145</v>
      </c>
      <c r="H273" t="s">
        <v>17</v>
      </c>
      <c r="I273" t="s">
        <v>49</v>
      </c>
      <c r="J273" t="s">
        <v>50</v>
      </c>
      <c r="K273" t="s">
        <v>51</v>
      </c>
      <c r="L273">
        <f>SUM($L$270:$L$272)</f>
        <v>65.197314822199999</v>
      </c>
      <c r="M273" s="1">
        <v>43293.909722222219</v>
      </c>
      <c r="P273" t="s">
        <v>45</v>
      </c>
    </row>
    <row r="274" spans="1:16" x14ac:dyDescent="0.25">
      <c r="A274">
        <v>180278</v>
      </c>
      <c r="B274" t="s">
        <v>110</v>
      </c>
      <c r="C274" t="s">
        <v>17</v>
      </c>
      <c r="D274" t="s">
        <v>111</v>
      </c>
      <c r="E274" s="1">
        <v>43102.802083333336</v>
      </c>
      <c r="F274">
        <v>1917724</v>
      </c>
      <c r="G274" t="s">
        <v>127</v>
      </c>
      <c r="H274" t="s">
        <v>17</v>
      </c>
      <c r="I274" t="s">
        <v>49</v>
      </c>
      <c r="J274" t="s">
        <v>21</v>
      </c>
      <c r="K274" t="s">
        <v>22</v>
      </c>
      <c r="L274">
        <v>46.123831019999997</v>
      </c>
      <c r="M274" s="1">
        <v>43115.104861111111</v>
      </c>
      <c r="N274" s="1">
        <v>43161.228472222225</v>
      </c>
      <c r="P274" t="s">
        <v>23</v>
      </c>
    </row>
    <row r="275" spans="1:16" x14ac:dyDescent="0.25">
      <c r="A275">
        <v>180278</v>
      </c>
      <c r="B275" t="s">
        <v>110</v>
      </c>
      <c r="C275" t="s">
        <v>17</v>
      </c>
      <c r="D275" t="s">
        <v>111</v>
      </c>
      <c r="E275" s="1">
        <v>43102.802083333336</v>
      </c>
      <c r="F275">
        <v>1917724</v>
      </c>
      <c r="G275" t="s">
        <v>127</v>
      </c>
      <c r="H275" t="s">
        <v>17</v>
      </c>
      <c r="I275" t="s">
        <v>49</v>
      </c>
      <c r="J275" t="s">
        <v>54</v>
      </c>
      <c r="K275" t="s">
        <v>55</v>
      </c>
      <c r="L275" s="2">
        <v>8.1018499999999997E-5</v>
      </c>
      <c r="M275" s="1">
        <v>43161.228472222225</v>
      </c>
      <c r="N275" s="1">
        <v>43161.228472222225</v>
      </c>
      <c r="P275" t="s">
        <v>23</v>
      </c>
    </row>
    <row r="276" spans="1:16" x14ac:dyDescent="0.25">
      <c r="A276">
        <v>180278</v>
      </c>
      <c r="B276" t="s">
        <v>110</v>
      </c>
      <c r="C276" t="s">
        <v>17</v>
      </c>
      <c r="D276" t="s">
        <v>111</v>
      </c>
      <c r="E276" s="1">
        <v>43102.802083333336</v>
      </c>
      <c r="F276">
        <v>1917724</v>
      </c>
      <c r="G276" t="s">
        <v>127</v>
      </c>
      <c r="H276" t="s">
        <v>17</v>
      </c>
      <c r="I276" t="s">
        <v>49</v>
      </c>
      <c r="J276" t="s">
        <v>24</v>
      </c>
      <c r="K276" t="s">
        <v>25</v>
      </c>
      <c r="L276">
        <v>56.55043981</v>
      </c>
      <c r="M276" s="1">
        <v>43161.228472222225</v>
      </c>
      <c r="N276" s="1">
        <v>43217.820833333331</v>
      </c>
      <c r="P276" t="s">
        <v>23</v>
      </c>
    </row>
    <row r="277" spans="1:16" x14ac:dyDescent="0.25">
      <c r="A277">
        <v>180278</v>
      </c>
      <c r="B277" t="s">
        <v>110</v>
      </c>
      <c r="C277" t="s">
        <v>17</v>
      </c>
      <c r="D277" t="s">
        <v>111</v>
      </c>
      <c r="E277" s="1">
        <v>43102.802083333336</v>
      </c>
      <c r="F277">
        <v>1917724</v>
      </c>
      <c r="G277" t="s">
        <v>127</v>
      </c>
      <c r="H277" t="s">
        <v>17</v>
      </c>
      <c r="I277" t="s">
        <v>49</v>
      </c>
      <c r="J277" t="s">
        <v>113</v>
      </c>
      <c r="K277" t="s">
        <v>114</v>
      </c>
      <c r="L277" s="2">
        <v>6.9444399999999995E-5</v>
      </c>
      <c r="M277" s="1">
        <v>43217.820833333331</v>
      </c>
      <c r="N277" s="1">
        <v>43217.820833333331</v>
      </c>
      <c r="P277" t="s">
        <v>23</v>
      </c>
    </row>
    <row r="278" spans="1:16" x14ac:dyDescent="0.25">
      <c r="A278">
        <v>180278</v>
      </c>
      <c r="B278" t="s">
        <v>110</v>
      </c>
      <c r="C278" t="s">
        <v>17</v>
      </c>
      <c r="D278" t="s">
        <v>111</v>
      </c>
      <c r="E278" s="1">
        <v>43102.802083333336</v>
      </c>
      <c r="F278">
        <v>1917724</v>
      </c>
      <c r="G278" t="s">
        <v>127</v>
      </c>
      <c r="H278" t="s">
        <v>17</v>
      </c>
      <c r="I278" t="s">
        <v>49</v>
      </c>
      <c r="J278" t="s">
        <v>115</v>
      </c>
      <c r="K278" t="s">
        <v>116</v>
      </c>
      <c r="L278" s="2">
        <v>4.6296299999999999E-5</v>
      </c>
      <c r="M278" s="1">
        <v>43217.820833333331</v>
      </c>
      <c r="N278" s="1">
        <v>43217.820833333331</v>
      </c>
      <c r="P278" t="s">
        <v>23</v>
      </c>
    </row>
    <row r="279" spans="1:16" x14ac:dyDescent="0.25">
      <c r="A279">
        <v>180278</v>
      </c>
      <c r="B279" t="s">
        <v>110</v>
      </c>
      <c r="C279" t="s">
        <v>17</v>
      </c>
      <c r="D279" t="s">
        <v>111</v>
      </c>
      <c r="E279" s="1">
        <v>43102.802083333336</v>
      </c>
      <c r="F279">
        <v>1917724</v>
      </c>
      <c r="G279" t="s">
        <v>127</v>
      </c>
      <c r="H279" t="s">
        <v>17</v>
      </c>
      <c r="I279" t="s">
        <v>49</v>
      </c>
      <c r="J279" t="s">
        <v>117</v>
      </c>
      <c r="K279" t="s">
        <v>118</v>
      </c>
      <c r="L279">
        <v>1.6203699999999999E-4</v>
      </c>
      <c r="M279" s="1">
        <v>43217.820833333331</v>
      </c>
      <c r="N279" s="1">
        <v>43217.820833333331</v>
      </c>
      <c r="P279" t="s">
        <v>23</v>
      </c>
    </row>
    <row r="280" spans="1:16" x14ac:dyDescent="0.25">
      <c r="A280">
        <v>180278</v>
      </c>
      <c r="B280" t="s">
        <v>110</v>
      </c>
      <c r="C280" t="s">
        <v>17</v>
      </c>
      <c r="D280" t="s">
        <v>111</v>
      </c>
      <c r="E280" s="1">
        <v>43102.802083333336</v>
      </c>
      <c r="F280">
        <v>1917724</v>
      </c>
      <c r="G280" t="s">
        <v>127</v>
      </c>
      <c r="H280" t="s">
        <v>17</v>
      </c>
      <c r="I280" t="s">
        <v>49</v>
      </c>
      <c r="J280" t="s">
        <v>50</v>
      </c>
      <c r="K280" t="s">
        <v>51</v>
      </c>
      <c r="L280">
        <f>SUM($L$274:$L$279)</f>
        <v>102.67462962619999</v>
      </c>
      <c r="M280" s="1">
        <v>43217.820833333331</v>
      </c>
      <c r="P280" t="s">
        <v>45</v>
      </c>
    </row>
    <row r="281" spans="1:16" x14ac:dyDescent="0.25">
      <c r="A281">
        <v>180278</v>
      </c>
      <c r="B281" t="s">
        <v>110</v>
      </c>
      <c r="C281" t="s">
        <v>17</v>
      </c>
      <c r="D281" t="s">
        <v>111</v>
      </c>
      <c r="E281" s="1">
        <v>43102.802083333336</v>
      </c>
      <c r="F281">
        <v>1920124</v>
      </c>
      <c r="G281" t="s">
        <v>146</v>
      </c>
      <c r="H281" t="s">
        <v>17</v>
      </c>
      <c r="I281" t="s">
        <v>49</v>
      </c>
      <c r="J281" t="s">
        <v>21</v>
      </c>
      <c r="K281" t="s">
        <v>22</v>
      </c>
      <c r="L281">
        <v>46.089074070000002</v>
      </c>
      <c r="M281" s="1">
        <v>43115.13958333333</v>
      </c>
      <c r="N281" s="1">
        <v>43161.228472222225</v>
      </c>
      <c r="P281" t="s">
        <v>23</v>
      </c>
    </row>
    <row r="282" spans="1:16" x14ac:dyDescent="0.25">
      <c r="A282">
        <v>180278</v>
      </c>
      <c r="B282" t="s">
        <v>110</v>
      </c>
      <c r="C282" t="s">
        <v>17</v>
      </c>
      <c r="D282" t="s">
        <v>111</v>
      </c>
      <c r="E282" s="1">
        <v>43102.802083333336</v>
      </c>
      <c r="F282">
        <v>1920124</v>
      </c>
      <c r="G282" t="s">
        <v>146</v>
      </c>
      <c r="H282" t="s">
        <v>17</v>
      </c>
      <c r="I282" t="s">
        <v>49</v>
      </c>
      <c r="J282" t="s">
        <v>54</v>
      </c>
      <c r="K282" t="s">
        <v>55</v>
      </c>
      <c r="L282" s="2">
        <v>8.1018499999999997E-5</v>
      </c>
      <c r="M282" s="1">
        <v>43161.228472222225</v>
      </c>
      <c r="N282" s="1">
        <v>43161.228472222225</v>
      </c>
      <c r="P282" t="s">
        <v>23</v>
      </c>
    </row>
    <row r="283" spans="1:16" x14ac:dyDescent="0.25">
      <c r="A283">
        <v>180278</v>
      </c>
      <c r="B283" t="s">
        <v>110</v>
      </c>
      <c r="C283" t="s">
        <v>17</v>
      </c>
      <c r="D283" t="s">
        <v>111</v>
      </c>
      <c r="E283" s="1">
        <v>43102.802083333336</v>
      </c>
      <c r="F283">
        <v>1920124</v>
      </c>
      <c r="G283" t="s">
        <v>146</v>
      </c>
      <c r="H283" t="s">
        <v>17</v>
      </c>
      <c r="I283" t="s">
        <v>49</v>
      </c>
      <c r="J283" t="s">
        <v>24</v>
      </c>
      <c r="K283" t="s">
        <v>25</v>
      </c>
      <c r="L283">
        <v>56.55043981</v>
      </c>
      <c r="M283" s="1">
        <v>43161.228472222225</v>
      </c>
      <c r="N283" s="1">
        <v>43217.820833333331</v>
      </c>
      <c r="P283" t="s">
        <v>23</v>
      </c>
    </row>
    <row r="284" spans="1:16" x14ac:dyDescent="0.25">
      <c r="A284">
        <v>180278</v>
      </c>
      <c r="B284" t="s">
        <v>110</v>
      </c>
      <c r="C284" t="s">
        <v>17</v>
      </c>
      <c r="D284" t="s">
        <v>111</v>
      </c>
      <c r="E284" s="1">
        <v>43102.802083333336</v>
      </c>
      <c r="F284">
        <v>1920124</v>
      </c>
      <c r="G284" t="s">
        <v>146</v>
      </c>
      <c r="H284" t="s">
        <v>17</v>
      </c>
      <c r="I284" t="s">
        <v>49</v>
      </c>
      <c r="J284" t="s">
        <v>113</v>
      </c>
      <c r="K284" t="s">
        <v>114</v>
      </c>
      <c r="L284" s="2">
        <v>6.9444399999999995E-5</v>
      </c>
      <c r="M284" s="1">
        <v>43217.820833333331</v>
      </c>
      <c r="N284" s="1">
        <v>43217.820833333331</v>
      </c>
      <c r="P284" t="s">
        <v>23</v>
      </c>
    </row>
    <row r="285" spans="1:16" x14ac:dyDescent="0.25">
      <c r="A285">
        <v>180278</v>
      </c>
      <c r="B285" t="s">
        <v>110</v>
      </c>
      <c r="C285" t="s">
        <v>17</v>
      </c>
      <c r="D285" t="s">
        <v>111</v>
      </c>
      <c r="E285" s="1">
        <v>43102.802083333336</v>
      </c>
      <c r="F285">
        <v>1920124</v>
      </c>
      <c r="G285" t="s">
        <v>146</v>
      </c>
      <c r="H285" t="s">
        <v>17</v>
      </c>
      <c r="I285" t="s">
        <v>49</v>
      </c>
      <c r="J285" t="s">
        <v>115</v>
      </c>
      <c r="K285" t="s">
        <v>116</v>
      </c>
      <c r="L285" s="2">
        <v>4.6296299999999999E-5</v>
      </c>
      <c r="M285" s="1">
        <v>43217.820833333331</v>
      </c>
      <c r="N285" s="1">
        <v>43217.820833333331</v>
      </c>
      <c r="P285" t="s">
        <v>23</v>
      </c>
    </row>
    <row r="286" spans="1:16" x14ac:dyDescent="0.25">
      <c r="A286">
        <v>180278</v>
      </c>
      <c r="B286" t="s">
        <v>110</v>
      </c>
      <c r="C286" t="s">
        <v>17</v>
      </c>
      <c r="D286" t="s">
        <v>111</v>
      </c>
      <c r="E286" s="1">
        <v>43102.802083333336</v>
      </c>
      <c r="F286">
        <v>1920124</v>
      </c>
      <c r="G286" t="s">
        <v>146</v>
      </c>
      <c r="H286" t="s">
        <v>17</v>
      </c>
      <c r="I286" t="s">
        <v>49</v>
      </c>
      <c r="J286" t="s">
        <v>117</v>
      </c>
      <c r="K286" t="s">
        <v>118</v>
      </c>
      <c r="L286">
        <v>1.6203699999999999E-4</v>
      </c>
      <c r="M286" s="1">
        <v>43217.820833333331</v>
      </c>
      <c r="N286" s="1">
        <v>43217.820833333331</v>
      </c>
      <c r="P286" t="s">
        <v>23</v>
      </c>
    </row>
    <row r="287" spans="1:16" x14ac:dyDescent="0.25">
      <c r="A287">
        <v>180278</v>
      </c>
      <c r="B287" t="s">
        <v>110</v>
      </c>
      <c r="C287" t="s">
        <v>17</v>
      </c>
      <c r="D287" t="s">
        <v>111</v>
      </c>
      <c r="E287" s="1">
        <v>43102.802083333336</v>
      </c>
      <c r="F287">
        <v>1920124</v>
      </c>
      <c r="G287" t="s">
        <v>146</v>
      </c>
      <c r="H287" t="s">
        <v>17</v>
      </c>
      <c r="I287" t="s">
        <v>49</v>
      </c>
      <c r="J287" t="s">
        <v>50</v>
      </c>
      <c r="K287" t="s">
        <v>51</v>
      </c>
      <c r="L287">
        <f>SUM($L$281:$L$286)</f>
        <v>102.6398726762</v>
      </c>
      <c r="M287" s="1">
        <v>43217.820833333331</v>
      </c>
      <c r="P287" t="s">
        <v>45</v>
      </c>
    </row>
    <row r="288" spans="1:16" x14ac:dyDescent="0.25">
      <c r="A288">
        <v>180278</v>
      </c>
      <c r="B288" t="s">
        <v>110</v>
      </c>
      <c r="C288" t="s">
        <v>17</v>
      </c>
      <c r="D288" t="s">
        <v>111</v>
      </c>
      <c r="E288" s="1">
        <v>43102.802083333336</v>
      </c>
      <c r="F288">
        <v>1922345</v>
      </c>
      <c r="G288" t="s">
        <v>147</v>
      </c>
      <c r="H288" t="s">
        <v>17</v>
      </c>
      <c r="I288" t="s">
        <v>49</v>
      </c>
      <c r="J288" t="s">
        <v>21</v>
      </c>
      <c r="K288" t="s">
        <v>22</v>
      </c>
      <c r="L288">
        <v>15.02247685</v>
      </c>
      <c r="M288" s="1">
        <v>43243.813194444447</v>
      </c>
      <c r="N288" s="1">
        <v>43258.836111111108</v>
      </c>
      <c r="P288" t="s">
        <v>23</v>
      </c>
    </row>
    <row r="289" spans="1:16" x14ac:dyDescent="0.25">
      <c r="A289">
        <v>180278</v>
      </c>
      <c r="B289" t="s">
        <v>110</v>
      </c>
      <c r="C289" t="s">
        <v>17</v>
      </c>
      <c r="D289" t="s">
        <v>111</v>
      </c>
      <c r="E289" s="1">
        <v>43102.802083333336</v>
      </c>
      <c r="F289">
        <v>1922345</v>
      </c>
      <c r="G289" t="s">
        <v>147</v>
      </c>
      <c r="H289" t="s">
        <v>17</v>
      </c>
      <c r="I289" t="s">
        <v>49</v>
      </c>
      <c r="J289" t="s">
        <v>24</v>
      </c>
      <c r="K289" t="s">
        <v>25</v>
      </c>
      <c r="L289" s="2">
        <v>5.7870400000000001E-5</v>
      </c>
      <c r="M289" s="1">
        <v>43258.836111111108</v>
      </c>
      <c r="N289" s="1">
        <v>43258.836111111108</v>
      </c>
      <c r="P289" t="s">
        <v>23</v>
      </c>
    </row>
    <row r="290" spans="1:16" x14ac:dyDescent="0.25">
      <c r="A290">
        <v>180278</v>
      </c>
      <c r="B290" t="s">
        <v>110</v>
      </c>
      <c r="C290" t="s">
        <v>17</v>
      </c>
      <c r="D290" t="s">
        <v>111</v>
      </c>
      <c r="E290" s="1">
        <v>43102.802083333336</v>
      </c>
      <c r="F290">
        <v>1922345</v>
      </c>
      <c r="G290" t="s">
        <v>147</v>
      </c>
      <c r="H290" t="s">
        <v>17</v>
      </c>
      <c r="I290" t="s">
        <v>49</v>
      </c>
      <c r="J290" t="s">
        <v>119</v>
      </c>
      <c r="K290" t="s">
        <v>120</v>
      </c>
      <c r="L290">
        <v>35.073530089999998</v>
      </c>
      <c r="M290" s="1">
        <v>43258.836111111108</v>
      </c>
      <c r="N290" s="1">
        <v>43293.909722222219</v>
      </c>
      <c r="P290" t="s">
        <v>23</v>
      </c>
    </row>
    <row r="291" spans="1:16" x14ac:dyDescent="0.25">
      <c r="A291">
        <v>180278</v>
      </c>
      <c r="B291" t="s">
        <v>110</v>
      </c>
      <c r="C291" t="s">
        <v>17</v>
      </c>
      <c r="D291" t="s">
        <v>111</v>
      </c>
      <c r="E291" s="1">
        <v>43102.802083333336</v>
      </c>
      <c r="F291">
        <v>1922345</v>
      </c>
      <c r="G291" t="s">
        <v>147</v>
      </c>
      <c r="H291" t="s">
        <v>17</v>
      </c>
      <c r="I291" t="s">
        <v>49</v>
      </c>
      <c r="J291" t="s">
        <v>50</v>
      </c>
      <c r="K291" t="s">
        <v>51</v>
      </c>
      <c r="L291">
        <f>SUM($L$288:$L$290)</f>
        <v>50.096064810399994</v>
      </c>
      <c r="M291" s="1">
        <v>43293.909722222219</v>
      </c>
      <c r="P291" t="s">
        <v>45</v>
      </c>
    </row>
    <row r="292" spans="1:16" x14ac:dyDescent="0.25">
      <c r="A292">
        <v>180278</v>
      </c>
      <c r="B292" t="s">
        <v>110</v>
      </c>
      <c r="C292" t="s">
        <v>17</v>
      </c>
      <c r="D292" t="s">
        <v>111</v>
      </c>
      <c r="E292" s="1">
        <v>43102.802083333336</v>
      </c>
      <c r="F292">
        <v>2047943</v>
      </c>
      <c r="G292" t="s">
        <v>148</v>
      </c>
      <c r="H292" t="s">
        <v>17</v>
      </c>
      <c r="I292" t="s">
        <v>49</v>
      </c>
      <c r="J292" t="s">
        <v>21</v>
      </c>
      <c r="K292" t="s">
        <v>22</v>
      </c>
      <c r="L292">
        <v>46.138113429999997</v>
      </c>
      <c r="M292" s="1">
        <v>43115.090277777781</v>
      </c>
      <c r="N292" s="1">
        <v>43161.228472222225</v>
      </c>
      <c r="P292" t="s">
        <v>23</v>
      </c>
    </row>
    <row r="293" spans="1:16" x14ac:dyDescent="0.25">
      <c r="A293">
        <v>180278</v>
      </c>
      <c r="B293" t="s">
        <v>110</v>
      </c>
      <c r="C293" t="s">
        <v>17</v>
      </c>
      <c r="D293" t="s">
        <v>111</v>
      </c>
      <c r="E293" s="1">
        <v>43102.802083333336</v>
      </c>
      <c r="F293">
        <v>2047943</v>
      </c>
      <c r="G293" t="s">
        <v>148</v>
      </c>
      <c r="H293" t="s">
        <v>17</v>
      </c>
      <c r="I293" t="s">
        <v>49</v>
      </c>
      <c r="J293" t="s">
        <v>54</v>
      </c>
      <c r="K293" t="s">
        <v>55</v>
      </c>
      <c r="L293" s="2">
        <v>8.1018499999999997E-5</v>
      </c>
      <c r="M293" s="1">
        <v>43161.228472222225</v>
      </c>
      <c r="N293" s="1">
        <v>43161.228472222225</v>
      </c>
      <c r="P293" t="s">
        <v>23</v>
      </c>
    </row>
    <row r="294" spans="1:16" x14ac:dyDescent="0.25">
      <c r="A294">
        <v>180278</v>
      </c>
      <c r="B294" t="s">
        <v>110</v>
      </c>
      <c r="C294" t="s">
        <v>17</v>
      </c>
      <c r="D294" t="s">
        <v>111</v>
      </c>
      <c r="E294" s="1">
        <v>43102.802083333336</v>
      </c>
      <c r="F294">
        <v>2047943</v>
      </c>
      <c r="G294" t="s">
        <v>148</v>
      </c>
      <c r="H294" t="s">
        <v>17</v>
      </c>
      <c r="I294" t="s">
        <v>49</v>
      </c>
      <c r="J294" t="s">
        <v>24</v>
      </c>
      <c r="K294" t="s">
        <v>25</v>
      </c>
      <c r="L294">
        <v>56.55043981</v>
      </c>
      <c r="M294" s="1">
        <v>43161.228472222225</v>
      </c>
      <c r="N294" s="1">
        <v>43217.820833333331</v>
      </c>
      <c r="P294" t="s">
        <v>23</v>
      </c>
    </row>
    <row r="295" spans="1:16" x14ac:dyDescent="0.25">
      <c r="A295">
        <v>180278</v>
      </c>
      <c r="B295" t="s">
        <v>110</v>
      </c>
      <c r="C295" t="s">
        <v>17</v>
      </c>
      <c r="D295" t="s">
        <v>111</v>
      </c>
      <c r="E295" s="1">
        <v>43102.802083333336</v>
      </c>
      <c r="F295">
        <v>2047943</v>
      </c>
      <c r="G295" t="s">
        <v>148</v>
      </c>
      <c r="H295" t="s">
        <v>17</v>
      </c>
      <c r="I295" t="s">
        <v>49</v>
      </c>
      <c r="J295" t="s">
        <v>113</v>
      </c>
      <c r="K295" t="s">
        <v>114</v>
      </c>
      <c r="L295" s="2">
        <v>6.9444399999999995E-5</v>
      </c>
      <c r="M295" s="1">
        <v>43217.820833333331</v>
      </c>
      <c r="N295" s="1">
        <v>43217.820833333331</v>
      </c>
      <c r="P295" t="s">
        <v>23</v>
      </c>
    </row>
    <row r="296" spans="1:16" x14ac:dyDescent="0.25">
      <c r="A296">
        <v>180278</v>
      </c>
      <c r="B296" t="s">
        <v>110</v>
      </c>
      <c r="C296" t="s">
        <v>17</v>
      </c>
      <c r="D296" t="s">
        <v>111</v>
      </c>
      <c r="E296" s="1">
        <v>43102.802083333336</v>
      </c>
      <c r="F296">
        <v>2047943</v>
      </c>
      <c r="G296" t="s">
        <v>148</v>
      </c>
      <c r="H296" t="s">
        <v>17</v>
      </c>
      <c r="I296" t="s">
        <v>49</v>
      </c>
      <c r="J296" t="s">
        <v>115</v>
      </c>
      <c r="K296" t="s">
        <v>116</v>
      </c>
      <c r="L296" s="2">
        <v>4.6296299999999999E-5</v>
      </c>
      <c r="M296" s="1">
        <v>43217.820833333331</v>
      </c>
      <c r="N296" s="1">
        <v>43217.820833333331</v>
      </c>
      <c r="P296" t="s">
        <v>23</v>
      </c>
    </row>
    <row r="297" spans="1:16" x14ac:dyDescent="0.25">
      <c r="A297">
        <v>180278</v>
      </c>
      <c r="B297" t="s">
        <v>110</v>
      </c>
      <c r="C297" t="s">
        <v>17</v>
      </c>
      <c r="D297" t="s">
        <v>111</v>
      </c>
      <c r="E297" s="1">
        <v>43102.802083333336</v>
      </c>
      <c r="F297">
        <v>2047943</v>
      </c>
      <c r="G297" t="s">
        <v>148</v>
      </c>
      <c r="H297" t="s">
        <v>17</v>
      </c>
      <c r="I297" t="s">
        <v>49</v>
      </c>
      <c r="J297" t="s">
        <v>117</v>
      </c>
      <c r="K297" t="s">
        <v>118</v>
      </c>
      <c r="L297">
        <v>1.6203699999999999E-4</v>
      </c>
      <c r="M297" s="1">
        <v>43217.820833333331</v>
      </c>
      <c r="N297" s="1">
        <v>43217.820833333331</v>
      </c>
      <c r="P297" t="s">
        <v>23</v>
      </c>
    </row>
    <row r="298" spans="1:16" x14ac:dyDescent="0.25">
      <c r="A298">
        <v>180278</v>
      </c>
      <c r="B298" t="s">
        <v>110</v>
      </c>
      <c r="C298" t="s">
        <v>17</v>
      </c>
      <c r="D298" t="s">
        <v>111</v>
      </c>
      <c r="E298" s="1">
        <v>43102.802083333336</v>
      </c>
      <c r="F298">
        <v>2047943</v>
      </c>
      <c r="G298" t="s">
        <v>148</v>
      </c>
      <c r="H298" t="s">
        <v>17</v>
      </c>
      <c r="I298" t="s">
        <v>49</v>
      </c>
      <c r="J298" t="s">
        <v>50</v>
      </c>
      <c r="K298" t="s">
        <v>51</v>
      </c>
      <c r="L298">
        <f>SUM($L$292:$L$297)</f>
        <v>102.68891203619999</v>
      </c>
      <c r="M298" s="1">
        <v>43217.820833333331</v>
      </c>
      <c r="P298" t="s">
        <v>45</v>
      </c>
    </row>
    <row r="299" spans="1:16" x14ac:dyDescent="0.25">
      <c r="A299">
        <v>180278</v>
      </c>
      <c r="B299" t="s">
        <v>110</v>
      </c>
      <c r="C299" t="s">
        <v>17</v>
      </c>
      <c r="D299" t="s">
        <v>111</v>
      </c>
      <c r="E299" s="1">
        <v>43102.802083333336</v>
      </c>
      <c r="F299">
        <v>2050023</v>
      </c>
      <c r="G299" t="s">
        <v>127</v>
      </c>
      <c r="H299" t="s">
        <v>17</v>
      </c>
      <c r="I299" t="s">
        <v>49</v>
      </c>
      <c r="J299" t="s">
        <v>21</v>
      </c>
      <c r="K299" t="s">
        <v>22</v>
      </c>
      <c r="L299">
        <v>44.477141199999998</v>
      </c>
      <c r="M299" s="1">
        <v>43249.429861111108</v>
      </c>
      <c r="N299" s="1">
        <v>43293.906944444447</v>
      </c>
      <c r="P299" t="s">
        <v>23</v>
      </c>
    </row>
    <row r="300" spans="1:16" x14ac:dyDescent="0.25">
      <c r="A300">
        <v>180278</v>
      </c>
      <c r="B300" t="s">
        <v>110</v>
      </c>
      <c r="C300" t="s">
        <v>17</v>
      </c>
      <c r="D300" t="s">
        <v>111</v>
      </c>
      <c r="E300" s="1">
        <v>43102.802083333336</v>
      </c>
      <c r="F300">
        <v>2050023</v>
      </c>
      <c r="G300" t="s">
        <v>127</v>
      </c>
      <c r="H300" t="s">
        <v>17</v>
      </c>
      <c r="I300" t="s">
        <v>49</v>
      </c>
      <c r="J300" t="s">
        <v>54</v>
      </c>
      <c r="K300" t="s">
        <v>55</v>
      </c>
      <c r="L300">
        <v>1.5046300000000001E-4</v>
      </c>
      <c r="M300" s="1">
        <v>43293.906944444447</v>
      </c>
      <c r="N300" s="1">
        <v>43293.906944444447</v>
      </c>
      <c r="P300" t="s">
        <v>23</v>
      </c>
    </row>
    <row r="301" spans="1:16" x14ac:dyDescent="0.25">
      <c r="A301">
        <v>180278</v>
      </c>
      <c r="B301" t="s">
        <v>110</v>
      </c>
      <c r="C301" t="s">
        <v>17</v>
      </c>
      <c r="D301" t="s">
        <v>111</v>
      </c>
      <c r="E301" s="1">
        <v>43102.802083333336</v>
      </c>
      <c r="F301">
        <v>2050023</v>
      </c>
      <c r="G301" t="s">
        <v>127</v>
      </c>
      <c r="H301" t="s">
        <v>17</v>
      </c>
      <c r="I301" t="s">
        <v>49</v>
      </c>
      <c r="J301" t="s">
        <v>50</v>
      </c>
      <c r="K301" t="s">
        <v>51</v>
      </c>
      <c r="L301">
        <f>SUM($L$299:$L$300)</f>
        <v>44.477291662999995</v>
      </c>
      <c r="M301" s="1">
        <v>43293.906944444447</v>
      </c>
      <c r="P301" t="s">
        <v>45</v>
      </c>
    </row>
    <row r="302" spans="1:16" x14ac:dyDescent="0.25">
      <c r="A302">
        <v>180278</v>
      </c>
      <c r="B302" t="s">
        <v>110</v>
      </c>
      <c r="C302" t="s">
        <v>17</v>
      </c>
      <c r="D302" t="s">
        <v>111</v>
      </c>
      <c r="E302" s="1">
        <v>43102.802083333336</v>
      </c>
      <c r="F302">
        <v>2122491</v>
      </c>
      <c r="G302" t="s">
        <v>149</v>
      </c>
      <c r="H302" t="s">
        <v>17</v>
      </c>
      <c r="I302" t="s">
        <v>49</v>
      </c>
      <c r="J302" t="s">
        <v>21</v>
      </c>
      <c r="K302" t="s">
        <v>22</v>
      </c>
      <c r="L302">
        <v>40.170902779999999</v>
      </c>
      <c r="M302" s="1">
        <v>43121.057638888888</v>
      </c>
      <c r="N302" s="1">
        <v>43161.228472222225</v>
      </c>
      <c r="P302" t="s">
        <v>23</v>
      </c>
    </row>
    <row r="303" spans="1:16" x14ac:dyDescent="0.25">
      <c r="A303">
        <v>180278</v>
      </c>
      <c r="B303" t="s">
        <v>110</v>
      </c>
      <c r="C303" t="s">
        <v>17</v>
      </c>
      <c r="D303" t="s">
        <v>111</v>
      </c>
      <c r="E303" s="1">
        <v>43102.802083333336</v>
      </c>
      <c r="F303">
        <v>2122491</v>
      </c>
      <c r="G303" t="s">
        <v>149</v>
      </c>
      <c r="H303" t="s">
        <v>17</v>
      </c>
      <c r="I303" t="s">
        <v>49</v>
      </c>
      <c r="J303" t="s">
        <v>54</v>
      </c>
      <c r="K303" t="s">
        <v>55</v>
      </c>
      <c r="L303" s="2">
        <v>6.9444399999999995E-5</v>
      </c>
      <c r="M303" s="1">
        <v>43161.228472222225</v>
      </c>
      <c r="N303" s="1">
        <v>43161.228472222225</v>
      </c>
      <c r="P303" t="s">
        <v>23</v>
      </c>
    </row>
    <row r="304" spans="1:16" x14ac:dyDescent="0.25">
      <c r="A304">
        <v>180278</v>
      </c>
      <c r="B304" t="s">
        <v>110</v>
      </c>
      <c r="C304" t="s">
        <v>17</v>
      </c>
      <c r="D304" t="s">
        <v>111</v>
      </c>
      <c r="E304" s="1">
        <v>43102.802083333336</v>
      </c>
      <c r="F304">
        <v>2122491</v>
      </c>
      <c r="G304" t="s">
        <v>149</v>
      </c>
      <c r="H304" t="s">
        <v>17</v>
      </c>
      <c r="I304" t="s">
        <v>49</v>
      </c>
      <c r="J304" t="s">
        <v>24</v>
      </c>
      <c r="K304" t="s">
        <v>25</v>
      </c>
      <c r="L304">
        <v>56.550474540000003</v>
      </c>
      <c r="M304" s="1">
        <v>43161.228472222225</v>
      </c>
      <c r="N304" s="1">
        <v>43217.820833333331</v>
      </c>
      <c r="P304" t="s">
        <v>23</v>
      </c>
    </row>
    <row r="305" spans="1:16" x14ac:dyDescent="0.25">
      <c r="A305">
        <v>180278</v>
      </c>
      <c r="B305" t="s">
        <v>110</v>
      </c>
      <c r="C305" t="s">
        <v>17</v>
      </c>
      <c r="D305" t="s">
        <v>111</v>
      </c>
      <c r="E305" s="1">
        <v>43102.802083333336</v>
      </c>
      <c r="F305">
        <v>2122491</v>
      </c>
      <c r="G305" t="s">
        <v>149</v>
      </c>
      <c r="H305" t="s">
        <v>17</v>
      </c>
      <c r="I305" t="s">
        <v>49</v>
      </c>
      <c r="J305" t="s">
        <v>113</v>
      </c>
      <c r="K305" t="s">
        <v>114</v>
      </c>
      <c r="L305" s="2">
        <v>4.6296299999999999E-5</v>
      </c>
      <c r="M305" s="1">
        <v>43217.820833333331</v>
      </c>
      <c r="N305" s="1">
        <v>43217.820833333331</v>
      </c>
      <c r="P305" t="s">
        <v>23</v>
      </c>
    </row>
    <row r="306" spans="1:16" x14ac:dyDescent="0.25">
      <c r="A306">
        <v>180278</v>
      </c>
      <c r="B306" t="s">
        <v>110</v>
      </c>
      <c r="C306" t="s">
        <v>17</v>
      </c>
      <c r="D306" t="s">
        <v>111</v>
      </c>
      <c r="E306" s="1">
        <v>43102.802083333336</v>
      </c>
      <c r="F306">
        <v>2122491</v>
      </c>
      <c r="G306" t="s">
        <v>149</v>
      </c>
      <c r="H306" t="s">
        <v>17</v>
      </c>
      <c r="I306" t="s">
        <v>49</v>
      </c>
      <c r="J306" t="s">
        <v>115</v>
      </c>
      <c r="K306" t="s">
        <v>116</v>
      </c>
      <c r="L306" s="2">
        <v>5.7870400000000001E-5</v>
      </c>
      <c r="M306" s="1">
        <v>43217.820833333331</v>
      </c>
      <c r="N306" s="1">
        <v>43217.820833333331</v>
      </c>
      <c r="P306" t="s">
        <v>23</v>
      </c>
    </row>
    <row r="307" spans="1:16" x14ac:dyDescent="0.25">
      <c r="A307">
        <v>180278</v>
      </c>
      <c r="B307" t="s">
        <v>110</v>
      </c>
      <c r="C307" t="s">
        <v>17</v>
      </c>
      <c r="D307" t="s">
        <v>111</v>
      </c>
      <c r="E307" s="1">
        <v>43102.802083333336</v>
      </c>
      <c r="F307">
        <v>2122491</v>
      </c>
      <c r="G307" t="s">
        <v>149</v>
      </c>
      <c r="H307" t="s">
        <v>17</v>
      </c>
      <c r="I307" t="s">
        <v>49</v>
      </c>
      <c r="J307" t="s">
        <v>117</v>
      </c>
      <c r="K307" t="s">
        <v>118</v>
      </c>
      <c r="L307">
        <v>1.6203699999999999E-4</v>
      </c>
      <c r="M307" s="1">
        <v>43217.820833333331</v>
      </c>
      <c r="N307" s="1">
        <v>43217.820833333331</v>
      </c>
      <c r="P307" t="s">
        <v>23</v>
      </c>
    </row>
    <row r="308" spans="1:16" x14ac:dyDescent="0.25">
      <c r="A308">
        <v>180278</v>
      </c>
      <c r="B308" t="s">
        <v>110</v>
      </c>
      <c r="C308" t="s">
        <v>17</v>
      </c>
      <c r="D308" t="s">
        <v>111</v>
      </c>
      <c r="E308" s="1">
        <v>43102.802083333336</v>
      </c>
      <c r="F308">
        <v>2122491</v>
      </c>
      <c r="G308" t="s">
        <v>149</v>
      </c>
      <c r="H308" t="s">
        <v>17</v>
      </c>
      <c r="I308" t="s">
        <v>49</v>
      </c>
      <c r="J308" t="s">
        <v>50</v>
      </c>
      <c r="K308" t="s">
        <v>51</v>
      </c>
      <c r="L308">
        <f>SUM($L$302:$L$307)</f>
        <v>96.721712968099993</v>
      </c>
      <c r="M308" s="1">
        <v>43217.820833333331</v>
      </c>
      <c r="P308" t="s">
        <v>45</v>
      </c>
    </row>
    <row r="309" spans="1:16" x14ac:dyDescent="0.25">
      <c r="A309">
        <v>180278</v>
      </c>
      <c r="B309" t="s">
        <v>110</v>
      </c>
      <c r="C309" t="s">
        <v>17</v>
      </c>
      <c r="D309" t="s">
        <v>111</v>
      </c>
      <c r="E309" s="1">
        <v>43102.802083333336</v>
      </c>
      <c r="F309">
        <v>2126918</v>
      </c>
      <c r="G309" t="s">
        <v>150</v>
      </c>
      <c r="H309" t="s">
        <v>151</v>
      </c>
      <c r="I309" t="s">
        <v>20</v>
      </c>
      <c r="J309" t="s">
        <v>21</v>
      </c>
      <c r="K309" t="s">
        <v>22</v>
      </c>
      <c r="L309">
        <v>13.09001157</v>
      </c>
      <c r="M309" s="1">
        <v>43280.817361111112</v>
      </c>
      <c r="N309" s="1">
        <v>43293.906944444447</v>
      </c>
      <c r="P309" t="s">
        <v>23</v>
      </c>
    </row>
    <row r="310" spans="1:16" x14ac:dyDescent="0.25">
      <c r="A310">
        <v>180278</v>
      </c>
      <c r="B310" t="s">
        <v>110</v>
      </c>
      <c r="C310" t="s">
        <v>17</v>
      </c>
      <c r="D310" t="s">
        <v>111</v>
      </c>
      <c r="E310" s="1">
        <v>43102.802083333336</v>
      </c>
      <c r="F310">
        <v>2126918</v>
      </c>
      <c r="G310" t="s">
        <v>150</v>
      </c>
      <c r="H310" t="s">
        <v>151</v>
      </c>
      <c r="I310" t="s">
        <v>20</v>
      </c>
      <c r="J310" t="s">
        <v>54</v>
      </c>
      <c r="K310" t="s">
        <v>55</v>
      </c>
      <c r="L310">
        <v>1.5046300000000001E-4</v>
      </c>
      <c r="M310" s="1">
        <v>43293.906944444447</v>
      </c>
      <c r="N310" s="1">
        <v>43293.906944444447</v>
      </c>
      <c r="P310" t="s">
        <v>23</v>
      </c>
    </row>
    <row r="311" spans="1:16" x14ac:dyDescent="0.25">
      <c r="A311">
        <v>180278</v>
      </c>
      <c r="B311" t="s">
        <v>110</v>
      </c>
      <c r="C311" t="s">
        <v>17</v>
      </c>
      <c r="D311" t="s">
        <v>111</v>
      </c>
      <c r="E311" s="1">
        <v>43102.802083333336</v>
      </c>
      <c r="F311">
        <v>2126918</v>
      </c>
      <c r="G311" t="s">
        <v>150</v>
      </c>
      <c r="H311" t="s">
        <v>151</v>
      </c>
      <c r="I311" t="s">
        <v>20</v>
      </c>
      <c r="J311" t="s">
        <v>50</v>
      </c>
      <c r="K311" t="s">
        <v>51</v>
      </c>
      <c r="L311">
        <f>SUM($L$309:$L$310)</f>
        <v>13.090162033</v>
      </c>
      <c r="M311" s="1">
        <v>43293.906944444447</v>
      </c>
      <c r="P311" t="s">
        <v>45</v>
      </c>
    </row>
    <row r="312" spans="1:16" x14ac:dyDescent="0.25">
      <c r="A312">
        <v>180278</v>
      </c>
      <c r="B312" t="s">
        <v>110</v>
      </c>
      <c r="C312" t="s">
        <v>17</v>
      </c>
      <c r="D312" t="s">
        <v>111</v>
      </c>
      <c r="E312" s="1">
        <v>43102.802083333336</v>
      </c>
      <c r="F312">
        <v>2135224</v>
      </c>
      <c r="G312" t="s">
        <v>147</v>
      </c>
      <c r="H312" t="s">
        <v>17</v>
      </c>
      <c r="I312" t="s">
        <v>49</v>
      </c>
      <c r="J312" t="s">
        <v>21</v>
      </c>
      <c r="K312" t="s">
        <v>22</v>
      </c>
      <c r="L312">
        <v>39.858356479999998</v>
      </c>
      <c r="M312" s="1">
        <v>43121.370138888888</v>
      </c>
      <c r="N312" s="1">
        <v>43161.228472222225</v>
      </c>
      <c r="P312" t="s">
        <v>23</v>
      </c>
    </row>
    <row r="313" spans="1:16" x14ac:dyDescent="0.25">
      <c r="A313">
        <v>180278</v>
      </c>
      <c r="B313" t="s">
        <v>110</v>
      </c>
      <c r="C313" t="s">
        <v>17</v>
      </c>
      <c r="D313" t="s">
        <v>111</v>
      </c>
      <c r="E313" s="1">
        <v>43102.802083333336</v>
      </c>
      <c r="F313">
        <v>2135224</v>
      </c>
      <c r="G313" t="s">
        <v>147</v>
      </c>
      <c r="H313" t="s">
        <v>17</v>
      </c>
      <c r="I313" t="s">
        <v>49</v>
      </c>
      <c r="J313" t="s">
        <v>54</v>
      </c>
      <c r="K313" t="s">
        <v>55</v>
      </c>
      <c r="L313" s="2">
        <v>6.9444399999999995E-5</v>
      </c>
      <c r="M313" s="1">
        <v>43161.228472222225</v>
      </c>
      <c r="N313" s="1">
        <v>43161.228472222225</v>
      </c>
      <c r="P313" t="s">
        <v>23</v>
      </c>
    </row>
    <row r="314" spans="1:16" x14ac:dyDescent="0.25">
      <c r="A314">
        <v>180278</v>
      </c>
      <c r="B314" t="s">
        <v>110</v>
      </c>
      <c r="C314" t="s">
        <v>17</v>
      </c>
      <c r="D314" t="s">
        <v>111</v>
      </c>
      <c r="E314" s="1">
        <v>43102.802083333336</v>
      </c>
      <c r="F314">
        <v>2135224</v>
      </c>
      <c r="G314" t="s">
        <v>147</v>
      </c>
      <c r="H314" t="s">
        <v>17</v>
      </c>
      <c r="I314" t="s">
        <v>49</v>
      </c>
      <c r="J314" t="s">
        <v>24</v>
      </c>
      <c r="K314" t="s">
        <v>25</v>
      </c>
      <c r="L314">
        <v>56.550474540000003</v>
      </c>
      <c r="M314" s="1">
        <v>43161.228472222225</v>
      </c>
      <c r="N314" s="1">
        <v>43217.820833333331</v>
      </c>
      <c r="P314" t="s">
        <v>23</v>
      </c>
    </row>
    <row r="315" spans="1:16" x14ac:dyDescent="0.25">
      <c r="A315">
        <v>180278</v>
      </c>
      <c r="B315" t="s">
        <v>110</v>
      </c>
      <c r="C315" t="s">
        <v>17</v>
      </c>
      <c r="D315" t="s">
        <v>111</v>
      </c>
      <c r="E315" s="1">
        <v>43102.802083333336</v>
      </c>
      <c r="F315">
        <v>2135224</v>
      </c>
      <c r="G315" t="s">
        <v>147</v>
      </c>
      <c r="H315" t="s">
        <v>17</v>
      </c>
      <c r="I315" t="s">
        <v>49</v>
      </c>
      <c r="J315" t="s">
        <v>113</v>
      </c>
      <c r="K315" t="s">
        <v>114</v>
      </c>
      <c r="L315" s="2">
        <v>4.6296299999999999E-5</v>
      </c>
      <c r="M315" s="1">
        <v>43217.820833333331</v>
      </c>
      <c r="N315" s="1">
        <v>43217.820833333331</v>
      </c>
      <c r="P315" t="s">
        <v>23</v>
      </c>
    </row>
    <row r="316" spans="1:16" x14ac:dyDescent="0.25">
      <c r="A316">
        <v>180278</v>
      </c>
      <c r="B316" t="s">
        <v>110</v>
      </c>
      <c r="C316" t="s">
        <v>17</v>
      </c>
      <c r="D316" t="s">
        <v>111</v>
      </c>
      <c r="E316" s="1">
        <v>43102.802083333336</v>
      </c>
      <c r="F316">
        <v>2135224</v>
      </c>
      <c r="G316" t="s">
        <v>147</v>
      </c>
      <c r="H316" t="s">
        <v>17</v>
      </c>
      <c r="I316" t="s">
        <v>49</v>
      </c>
      <c r="J316" t="s">
        <v>115</v>
      </c>
      <c r="K316" t="s">
        <v>116</v>
      </c>
      <c r="L316" s="2">
        <v>5.7870400000000001E-5</v>
      </c>
      <c r="M316" s="1">
        <v>43217.820833333331</v>
      </c>
      <c r="N316" s="1">
        <v>43217.820833333331</v>
      </c>
      <c r="P316" t="s">
        <v>23</v>
      </c>
    </row>
    <row r="317" spans="1:16" x14ac:dyDescent="0.25">
      <c r="A317">
        <v>180278</v>
      </c>
      <c r="B317" t="s">
        <v>110</v>
      </c>
      <c r="C317" t="s">
        <v>17</v>
      </c>
      <c r="D317" t="s">
        <v>111</v>
      </c>
      <c r="E317" s="1">
        <v>43102.802083333336</v>
      </c>
      <c r="F317">
        <v>2135224</v>
      </c>
      <c r="G317" t="s">
        <v>147</v>
      </c>
      <c r="H317" t="s">
        <v>17</v>
      </c>
      <c r="I317" t="s">
        <v>49</v>
      </c>
      <c r="J317" t="s">
        <v>117</v>
      </c>
      <c r="K317" t="s">
        <v>118</v>
      </c>
      <c r="L317">
        <v>1.6203699999999999E-4</v>
      </c>
      <c r="M317" s="1">
        <v>43217.820833333331</v>
      </c>
      <c r="N317" s="1">
        <v>43217.820833333331</v>
      </c>
      <c r="P317" t="s">
        <v>23</v>
      </c>
    </row>
    <row r="318" spans="1:16" x14ac:dyDescent="0.25">
      <c r="A318">
        <v>180278</v>
      </c>
      <c r="B318" t="s">
        <v>110</v>
      </c>
      <c r="C318" t="s">
        <v>17</v>
      </c>
      <c r="D318" t="s">
        <v>111</v>
      </c>
      <c r="E318" s="1">
        <v>43102.802083333336</v>
      </c>
      <c r="F318">
        <v>2135224</v>
      </c>
      <c r="G318" t="s">
        <v>147</v>
      </c>
      <c r="H318" t="s">
        <v>17</v>
      </c>
      <c r="I318" t="s">
        <v>49</v>
      </c>
      <c r="J318" t="s">
        <v>50</v>
      </c>
      <c r="K318" t="s">
        <v>51</v>
      </c>
      <c r="L318">
        <f>SUM($L$312:$L$317)</f>
        <v>96.409166668099999</v>
      </c>
      <c r="M318" s="1">
        <v>43217.820833333331</v>
      </c>
      <c r="P318" t="s">
        <v>45</v>
      </c>
    </row>
    <row r="319" spans="1:16" x14ac:dyDescent="0.25">
      <c r="A319">
        <v>180278</v>
      </c>
      <c r="B319" t="s">
        <v>110</v>
      </c>
      <c r="C319" t="s">
        <v>17</v>
      </c>
      <c r="D319" t="s">
        <v>111</v>
      </c>
      <c r="E319" s="1">
        <v>43102.802083333336</v>
      </c>
      <c r="F319">
        <v>2152826</v>
      </c>
      <c r="G319" t="s">
        <v>127</v>
      </c>
      <c r="H319" t="s">
        <v>17</v>
      </c>
      <c r="I319" t="s">
        <v>20</v>
      </c>
      <c r="J319" t="s">
        <v>21</v>
      </c>
      <c r="K319" t="s">
        <v>22</v>
      </c>
      <c r="L319">
        <v>36.151759259999999</v>
      </c>
      <c r="M319" s="1">
        <v>43257.755555555559</v>
      </c>
      <c r="N319" s="1">
        <v>43293.906944444447</v>
      </c>
      <c r="P319" t="s">
        <v>23</v>
      </c>
    </row>
    <row r="320" spans="1:16" x14ac:dyDescent="0.25">
      <c r="A320">
        <v>180278</v>
      </c>
      <c r="B320" t="s">
        <v>110</v>
      </c>
      <c r="C320" t="s">
        <v>17</v>
      </c>
      <c r="D320" t="s">
        <v>111</v>
      </c>
      <c r="E320" s="1">
        <v>43102.802083333336</v>
      </c>
      <c r="F320">
        <v>2152826</v>
      </c>
      <c r="G320" t="s">
        <v>127</v>
      </c>
      <c r="H320" t="s">
        <v>17</v>
      </c>
      <c r="I320" t="s">
        <v>20</v>
      </c>
      <c r="J320" t="s">
        <v>54</v>
      </c>
      <c r="K320" t="s">
        <v>55</v>
      </c>
      <c r="L320">
        <v>1.5046300000000001E-4</v>
      </c>
      <c r="M320" s="1">
        <v>43293.906944444447</v>
      </c>
      <c r="N320" s="1">
        <v>43293.906944444447</v>
      </c>
      <c r="P320" t="s">
        <v>23</v>
      </c>
    </row>
    <row r="321" spans="1:16" x14ac:dyDescent="0.25">
      <c r="A321">
        <v>180278</v>
      </c>
      <c r="B321" t="s">
        <v>110</v>
      </c>
      <c r="C321" t="s">
        <v>17</v>
      </c>
      <c r="D321" t="s">
        <v>111</v>
      </c>
      <c r="E321" s="1">
        <v>43102.802083333336</v>
      </c>
      <c r="F321">
        <v>2152826</v>
      </c>
      <c r="G321" t="s">
        <v>127</v>
      </c>
      <c r="H321" t="s">
        <v>17</v>
      </c>
      <c r="I321" t="s">
        <v>20</v>
      </c>
      <c r="J321" t="s">
        <v>50</v>
      </c>
      <c r="K321" t="s">
        <v>51</v>
      </c>
      <c r="L321">
        <f>SUM($L$319:$L$320)</f>
        <v>36.151909722999996</v>
      </c>
      <c r="M321" s="1">
        <v>43293.906944444447</v>
      </c>
      <c r="P321" t="s">
        <v>45</v>
      </c>
    </row>
    <row r="322" spans="1:16" x14ac:dyDescent="0.25">
      <c r="A322">
        <v>180278</v>
      </c>
      <c r="B322" t="s">
        <v>110</v>
      </c>
      <c r="C322" t="s">
        <v>17</v>
      </c>
      <c r="D322" t="s">
        <v>111</v>
      </c>
      <c r="E322" s="1">
        <v>43102.802083333336</v>
      </c>
      <c r="F322">
        <v>2223727</v>
      </c>
      <c r="G322" t="s">
        <v>152</v>
      </c>
      <c r="H322" t="s">
        <v>17</v>
      </c>
      <c r="I322" t="s">
        <v>49</v>
      </c>
      <c r="J322" t="s">
        <v>21</v>
      </c>
      <c r="K322" t="s">
        <v>22</v>
      </c>
      <c r="L322">
        <v>31.851469909999999</v>
      </c>
      <c r="M322" s="1">
        <v>43185.97152777778</v>
      </c>
      <c r="N322" s="1">
        <v>43217.822916666664</v>
      </c>
      <c r="P322" t="s">
        <v>23</v>
      </c>
    </row>
    <row r="323" spans="1:16" x14ac:dyDescent="0.25">
      <c r="A323">
        <v>180278</v>
      </c>
      <c r="B323" t="s">
        <v>110</v>
      </c>
      <c r="C323" t="s">
        <v>17</v>
      </c>
      <c r="D323" t="s">
        <v>111</v>
      </c>
      <c r="E323" s="1">
        <v>43102.802083333336</v>
      </c>
      <c r="F323">
        <v>2223727</v>
      </c>
      <c r="G323" t="s">
        <v>152</v>
      </c>
      <c r="H323" t="s">
        <v>17</v>
      </c>
      <c r="I323" t="s">
        <v>49</v>
      </c>
      <c r="J323" t="s">
        <v>54</v>
      </c>
      <c r="K323" t="s">
        <v>55</v>
      </c>
      <c r="L323">
        <v>76.087662039999998</v>
      </c>
      <c r="M323" s="1">
        <v>43217.822916666664</v>
      </c>
      <c r="N323" s="1">
        <v>43293.910416666666</v>
      </c>
      <c r="P323" t="s">
        <v>23</v>
      </c>
    </row>
    <row r="324" spans="1:16" x14ac:dyDescent="0.25">
      <c r="A324">
        <v>180278</v>
      </c>
      <c r="B324" t="s">
        <v>110</v>
      </c>
      <c r="C324" t="s">
        <v>17</v>
      </c>
      <c r="D324" t="s">
        <v>111</v>
      </c>
      <c r="E324" s="1">
        <v>43102.802083333336</v>
      </c>
      <c r="F324">
        <v>2223727</v>
      </c>
      <c r="G324" t="s">
        <v>152</v>
      </c>
      <c r="H324" t="s">
        <v>17</v>
      </c>
      <c r="I324" t="s">
        <v>49</v>
      </c>
      <c r="J324" t="s">
        <v>50</v>
      </c>
      <c r="K324" t="s">
        <v>51</v>
      </c>
      <c r="L324">
        <f>SUM($L$322:$L$323)</f>
        <v>107.93913194999999</v>
      </c>
      <c r="M324" s="1">
        <v>43293.910416666666</v>
      </c>
      <c r="P324" t="s">
        <v>45</v>
      </c>
    </row>
    <row r="325" spans="1:16" x14ac:dyDescent="0.25">
      <c r="A325">
        <v>180278</v>
      </c>
      <c r="B325" t="s">
        <v>110</v>
      </c>
      <c r="C325" t="s">
        <v>17</v>
      </c>
      <c r="D325" t="s">
        <v>111</v>
      </c>
      <c r="E325" s="1">
        <v>43102.802083333336</v>
      </c>
      <c r="F325">
        <v>2256895</v>
      </c>
      <c r="G325" t="s">
        <v>127</v>
      </c>
      <c r="H325" t="s">
        <v>17</v>
      </c>
      <c r="I325" t="s">
        <v>49</v>
      </c>
      <c r="J325" t="s">
        <v>21</v>
      </c>
      <c r="K325" t="s">
        <v>22</v>
      </c>
      <c r="L325">
        <v>38.431111110000003</v>
      </c>
      <c r="M325" s="1">
        <v>43122.797222222223</v>
      </c>
      <c r="N325" s="1">
        <v>43161.228472222225</v>
      </c>
      <c r="P325" t="s">
        <v>23</v>
      </c>
    </row>
    <row r="326" spans="1:16" x14ac:dyDescent="0.25">
      <c r="A326">
        <v>180278</v>
      </c>
      <c r="B326" t="s">
        <v>110</v>
      </c>
      <c r="C326" t="s">
        <v>17</v>
      </c>
      <c r="D326" t="s">
        <v>111</v>
      </c>
      <c r="E326" s="1">
        <v>43102.802083333336</v>
      </c>
      <c r="F326">
        <v>2256895</v>
      </c>
      <c r="G326" t="s">
        <v>127</v>
      </c>
      <c r="H326" t="s">
        <v>17</v>
      </c>
      <c r="I326" t="s">
        <v>49</v>
      </c>
      <c r="J326" t="s">
        <v>54</v>
      </c>
      <c r="K326" t="s">
        <v>55</v>
      </c>
      <c r="L326" s="2">
        <v>8.1018499999999997E-5</v>
      </c>
      <c r="M326" s="1">
        <v>43161.228472222225</v>
      </c>
      <c r="N326" s="1">
        <v>43161.228472222225</v>
      </c>
      <c r="P326" t="s">
        <v>23</v>
      </c>
    </row>
    <row r="327" spans="1:16" x14ac:dyDescent="0.25">
      <c r="A327">
        <v>180278</v>
      </c>
      <c r="B327" t="s">
        <v>110</v>
      </c>
      <c r="C327" t="s">
        <v>17</v>
      </c>
      <c r="D327" t="s">
        <v>111</v>
      </c>
      <c r="E327" s="1">
        <v>43102.802083333336</v>
      </c>
      <c r="F327">
        <v>2256895</v>
      </c>
      <c r="G327" t="s">
        <v>127</v>
      </c>
      <c r="H327" t="s">
        <v>17</v>
      </c>
      <c r="I327" t="s">
        <v>49</v>
      </c>
      <c r="J327" t="s">
        <v>24</v>
      </c>
      <c r="K327" t="s">
        <v>25</v>
      </c>
      <c r="L327">
        <v>56.550486110000001</v>
      </c>
      <c r="M327" s="1">
        <v>43161.228472222225</v>
      </c>
      <c r="N327" s="1">
        <v>43217.820833333331</v>
      </c>
      <c r="P327" t="s">
        <v>23</v>
      </c>
    </row>
    <row r="328" spans="1:16" x14ac:dyDescent="0.25">
      <c r="A328">
        <v>180278</v>
      </c>
      <c r="B328" t="s">
        <v>110</v>
      </c>
      <c r="C328" t="s">
        <v>17</v>
      </c>
      <c r="D328" t="s">
        <v>111</v>
      </c>
      <c r="E328" s="1">
        <v>43102.802083333336</v>
      </c>
      <c r="F328">
        <v>2256895</v>
      </c>
      <c r="G328" t="s">
        <v>127</v>
      </c>
      <c r="H328" t="s">
        <v>17</v>
      </c>
      <c r="I328" t="s">
        <v>49</v>
      </c>
      <c r="J328" t="s">
        <v>113</v>
      </c>
      <c r="K328" t="s">
        <v>114</v>
      </c>
      <c r="L328" s="2">
        <v>4.6296299999999999E-5</v>
      </c>
      <c r="M328" s="1">
        <v>43217.820833333331</v>
      </c>
      <c r="N328" s="1">
        <v>43217.820833333331</v>
      </c>
      <c r="P328" t="s">
        <v>23</v>
      </c>
    </row>
    <row r="329" spans="1:16" x14ac:dyDescent="0.25">
      <c r="A329">
        <v>180278</v>
      </c>
      <c r="B329" t="s">
        <v>110</v>
      </c>
      <c r="C329" t="s">
        <v>17</v>
      </c>
      <c r="D329" t="s">
        <v>111</v>
      </c>
      <c r="E329" s="1">
        <v>43102.802083333336</v>
      </c>
      <c r="F329">
        <v>2256895</v>
      </c>
      <c r="G329" t="s">
        <v>127</v>
      </c>
      <c r="H329" t="s">
        <v>17</v>
      </c>
      <c r="I329" t="s">
        <v>49</v>
      </c>
      <c r="J329" t="s">
        <v>115</v>
      </c>
      <c r="K329" t="s">
        <v>116</v>
      </c>
      <c r="L329" s="2">
        <v>5.7870400000000001E-5</v>
      </c>
      <c r="M329" s="1">
        <v>43217.820833333331</v>
      </c>
      <c r="N329" s="1">
        <v>43217.820833333331</v>
      </c>
      <c r="P329" t="s">
        <v>23</v>
      </c>
    </row>
    <row r="330" spans="1:16" x14ac:dyDescent="0.25">
      <c r="A330">
        <v>180278</v>
      </c>
      <c r="B330" t="s">
        <v>110</v>
      </c>
      <c r="C330" t="s">
        <v>17</v>
      </c>
      <c r="D330" t="s">
        <v>111</v>
      </c>
      <c r="E330" s="1">
        <v>43102.802083333336</v>
      </c>
      <c r="F330">
        <v>2256895</v>
      </c>
      <c r="G330" t="s">
        <v>127</v>
      </c>
      <c r="H330" t="s">
        <v>17</v>
      </c>
      <c r="I330" t="s">
        <v>49</v>
      </c>
      <c r="J330" t="s">
        <v>117</v>
      </c>
      <c r="K330" t="s">
        <v>118</v>
      </c>
      <c r="L330">
        <v>1.6203699999999999E-4</v>
      </c>
      <c r="M330" s="1">
        <v>43217.820833333331</v>
      </c>
      <c r="N330" s="1">
        <v>43217.820833333331</v>
      </c>
      <c r="P330" t="s">
        <v>23</v>
      </c>
    </row>
    <row r="331" spans="1:16" x14ac:dyDescent="0.25">
      <c r="A331">
        <v>180278</v>
      </c>
      <c r="B331" t="s">
        <v>110</v>
      </c>
      <c r="C331" t="s">
        <v>17</v>
      </c>
      <c r="D331" t="s">
        <v>111</v>
      </c>
      <c r="E331" s="1">
        <v>43102.802083333336</v>
      </c>
      <c r="F331">
        <v>2256895</v>
      </c>
      <c r="G331" t="s">
        <v>127</v>
      </c>
      <c r="H331" t="s">
        <v>17</v>
      </c>
      <c r="I331" t="s">
        <v>49</v>
      </c>
      <c r="J331" t="s">
        <v>50</v>
      </c>
      <c r="K331" t="s">
        <v>51</v>
      </c>
      <c r="L331">
        <f>SUM($L$325:$L$330)</f>
        <v>94.981944442199989</v>
      </c>
      <c r="M331" s="1">
        <v>43217.820833333331</v>
      </c>
      <c r="P331" t="s">
        <v>45</v>
      </c>
    </row>
    <row r="332" spans="1:16" x14ac:dyDescent="0.25">
      <c r="A332">
        <v>180278</v>
      </c>
      <c r="B332" t="s">
        <v>110</v>
      </c>
      <c r="C332" t="s">
        <v>17</v>
      </c>
      <c r="D332" t="s">
        <v>111</v>
      </c>
      <c r="E332" s="1">
        <v>43102.802083333336</v>
      </c>
      <c r="F332">
        <v>2259445</v>
      </c>
      <c r="G332" t="s">
        <v>127</v>
      </c>
      <c r="H332" t="s">
        <v>17</v>
      </c>
      <c r="I332" t="s">
        <v>49</v>
      </c>
      <c r="J332" t="s">
        <v>21</v>
      </c>
      <c r="K332" t="s">
        <v>22</v>
      </c>
      <c r="L332">
        <v>2.3148099999999999E-4</v>
      </c>
      <c r="M332" s="1">
        <v>43119.905555555553</v>
      </c>
      <c r="N332" s="1">
        <v>43119.905555555553</v>
      </c>
      <c r="P332" t="s">
        <v>23</v>
      </c>
    </row>
    <row r="333" spans="1:16" x14ac:dyDescent="0.25">
      <c r="A333">
        <v>180278</v>
      </c>
      <c r="B333" t="s">
        <v>110</v>
      </c>
      <c r="C333" t="s">
        <v>17</v>
      </c>
      <c r="D333" t="s">
        <v>111</v>
      </c>
      <c r="E333" s="1">
        <v>43102.802083333336</v>
      </c>
      <c r="F333">
        <v>2259445</v>
      </c>
      <c r="G333" t="s">
        <v>127</v>
      </c>
      <c r="H333" t="s">
        <v>17</v>
      </c>
      <c r="I333" t="s">
        <v>49</v>
      </c>
      <c r="J333" t="s">
        <v>54</v>
      </c>
      <c r="K333" t="s">
        <v>55</v>
      </c>
      <c r="L333" s="2">
        <v>2.3148099999999999E-5</v>
      </c>
      <c r="M333" s="1">
        <v>43119.905555555553</v>
      </c>
      <c r="N333" s="1">
        <v>43119.905555555553</v>
      </c>
      <c r="P333" t="s">
        <v>23</v>
      </c>
    </row>
    <row r="334" spans="1:16" x14ac:dyDescent="0.25">
      <c r="A334">
        <v>180278</v>
      </c>
      <c r="B334" t="s">
        <v>110</v>
      </c>
      <c r="C334" t="s">
        <v>17</v>
      </c>
      <c r="D334" t="s">
        <v>111</v>
      </c>
      <c r="E334" s="1">
        <v>43102.802083333336</v>
      </c>
      <c r="F334">
        <v>2259445</v>
      </c>
      <c r="G334" t="s">
        <v>127</v>
      </c>
      <c r="H334" t="s">
        <v>17</v>
      </c>
      <c r="I334" t="s">
        <v>49</v>
      </c>
      <c r="J334" t="s">
        <v>24</v>
      </c>
      <c r="K334" t="s">
        <v>25</v>
      </c>
      <c r="L334" s="2">
        <v>2.3148099999999999E-5</v>
      </c>
      <c r="M334" s="1">
        <v>43119.905555555553</v>
      </c>
      <c r="N334" s="1">
        <v>43119.905555555553</v>
      </c>
      <c r="P334" t="s">
        <v>23</v>
      </c>
    </row>
    <row r="335" spans="1:16" x14ac:dyDescent="0.25">
      <c r="A335">
        <v>180278</v>
      </c>
      <c r="B335" t="s">
        <v>110</v>
      </c>
      <c r="C335" t="s">
        <v>17</v>
      </c>
      <c r="D335" t="s">
        <v>111</v>
      </c>
      <c r="E335" s="1">
        <v>43102.802083333336</v>
      </c>
      <c r="F335">
        <v>2259445</v>
      </c>
      <c r="G335" t="s">
        <v>127</v>
      </c>
      <c r="H335" t="s">
        <v>17</v>
      </c>
      <c r="I335" t="s">
        <v>49</v>
      </c>
      <c r="J335" t="s">
        <v>113</v>
      </c>
      <c r="K335" t="s">
        <v>114</v>
      </c>
      <c r="L335" s="2">
        <v>3.4722199999999998E-5</v>
      </c>
      <c r="M335" s="1">
        <v>43119.905555555553</v>
      </c>
      <c r="N335" s="1">
        <v>43119.905555555553</v>
      </c>
      <c r="P335" t="s">
        <v>23</v>
      </c>
    </row>
    <row r="336" spans="1:16" x14ac:dyDescent="0.25">
      <c r="A336">
        <v>180278</v>
      </c>
      <c r="B336" t="s">
        <v>110</v>
      </c>
      <c r="C336" t="s">
        <v>17</v>
      </c>
      <c r="D336" t="s">
        <v>111</v>
      </c>
      <c r="E336" s="1">
        <v>43102.802083333336</v>
      </c>
      <c r="F336">
        <v>2259445</v>
      </c>
      <c r="G336" t="s">
        <v>127</v>
      </c>
      <c r="H336" t="s">
        <v>17</v>
      </c>
      <c r="I336" t="s">
        <v>49</v>
      </c>
      <c r="J336" t="s">
        <v>115</v>
      </c>
      <c r="K336" t="s">
        <v>116</v>
      </c>
      <c r="L336" s="2">
        <v>2.3148099999999999E-5</v>
      </c>
      <c r="M336" s="1">
        <v>43119.905555555553</v>
      </c>
      <c r="N336" s="1">
        <v>43119.905555555553</v>
      </c>
      <c r="P336" t="s">
        <v>23</v>
      </c>
    </row>
    <row r="337" spans="1:16" x14ac:dyDescent="0.25">
      <c r="A337">
        <v>180278</v>
      </c>
      <c r="B337" t="s">
        <v>110</v>
      </c>
      <c r="C337" t="s">
        <v>17</v>
      </c>
      <c r="D337" t="s">
        <v>111</v>
      </c>
      <c r="E337" s="1">
        <v>43102.802083333336</v>
      </c>
      <c r="F337">
        <v>2259445</v>
      </c>
      <c r="G337" t="s">
        <v>127</v>
      </c>
      <c r="H337" t="s">
        <v>17</v>
      </c>
      <c r="I337" t="s">
        <v>49</v>
      </c>
      <c r="J337" t="s">
        <v>117</v>
      </c>
      <c r="K337" t="s">
        <v>118</v>
      </c>
      <c r="L337" s="2">
        <v>5.7870400000000001E-5</v>
      </c>
      <c r="M337" s="1">
        <v>43119.905555555553</v>
      </c>
      <c r="N337" s="1">
        <v>43119.905555555553</v>
      </c>
      <c r="P337" t="s">
        <v>23</v>
      </c>
    </row>
    <row r="338" spans="1:16" x14ac:dyDescent="0.25">
      <c r="A338">
        <v>180278</v>
      </c>
      <c r="B338" t="s">
        <v>110</v>
      </c>
      <c r="C338" t="s">
        <v>17</v>
      </c>
      <c r="D338" t="s">
        <v>111</v>
      </c>
      <c r="E338" s="1">
        <v>43102.802083333336</v>
      </c>
      <c r="F338">
        <v>2259445</v>
      </c>
      <c r="G338" t="s">
        <v>127</v>
      </c>
      <c r="H338" t="s">
        <v>17</v>
      </c>
      <c r="I338" t="s">
        <v>49</v>
      </c>
      <c r="J338" t="s">
        <v>119</v>
      </c>
      <c r="K338" t="s">
        <v>120</v>
      </c>
      <c r="L338" s="2">
        <v>2.3148099999999999E-5</v>
      </c>
      <c r="M338" s="1">
        <v>43119.905555555553</v>
      </c>
      <c r="N338" s="1">
        <v>43119.905555555553</v>
      </c>
      <c r="P338" t="s">
        <v>23</v>
      </c>
    </row>
    <row r="339" spans="1:16" x14ac:dyDescent="0.25">
      <c r="A339">
        <v>180278</v>
      </c>
      <c r="B339" t="s">
        <v>110</v>
      </c>
      <c r="C339" t="s">
        <v>17</v>
      </c>
      <c r="D339" t="s">
        <v>111</v>
      </c>
      <c r="E339" s="1">
        <v>43102.802083333336</v>
      </c>
      <c r="F339">
        <v>2259445</v>
      </c>
      <c r="G339" t="s">
        <v>127</v>
      </c>
      <c r="H339" t="s">
        <v>17</v>
      </c>
      <c r="I339" t="s">
        <v>49</v>
      </c>
      <c r="J339" t="s">
        <v>56</v>
      </c>
      <c r="K339" t="s">
        <v>57</v>
      </c>
      <c r="L339">
        <v>1.5046300000000001E-4</v>
      </c>
      <c r="M339" s="1">
        <v>43119.905555555553</v>
      </c>
      <c r="N339" s="1">
        <v>43119.905555555553</v>
      </c>
      <c r="P339" t="s">
        <v>23</v>
      </c>
    </row>
    <row r="340" spans="1:16" x14ac:dyDescent="0.25">
      <c r="A340">
        <v>180278</v>
      </c>
      <c r="B340" t="s">
        <v>110</v>
      </c>
      <c r="C340" t="s">
        <v>17</v>
      </c>
      <c r="D340" t="s">
        <v>111</v>
      </c>
      <c r="E340" s="1">
        <v>43102.802083333336</v>
      </c>
      <c r="F340">
        <v>2259445</v>
      </c>
      <c r="G340" t="s">
        <v>127</v>
      </c>
      <c r="H340" t="s">
        <v>17</v>
      </c>
      <c r="I340" t="s">
        <v>49</v>
      </c>
      <c r="J340" t="s">
        <v>121</v>
      </c>
      <c r="K340" t="s">
        <v>122</v>
      </c>
      <c r="L340" s="2">
        <v>2.3148099999999999E-5</v>
      </c>
      <c r="M340" s="1">
        <v>43119.905555555553</v>
      </c>
      <c r="N340" s="1">
        <v>43119.90625</v>
      </c>
      <c r="P340" t="s">
        <v>23</v>
      </c>
    </row>
    <row r="341" spans="1:16" x14ac:dyDescent="0.25">
      <c r="A341">
        <v>180278</v>
      </c>
      <c r="B341" t="s">
        <v>110</v>
      </c>
      <c r="C341" t="s">
        <v>17</v>
      </c>
      <c r="D341" t="s">
        <v>111</v>
      </c>
      <c r="E341" s="1">
        <v>43102.802083333336</v>
      </c>
      <c r="F341">
        <v>2259445</v>
      </c>
      <c r="G341" t="s">
        <v>127</v>
      </c>
      <c r="H341" t="s">
        <v>17</v>
      </c>
      <c r="I341" t="s">
        <v>49</v>
      </c>
      <c r="J341" t="s">
        <v>123</v>
      </c>
      <c r="K341" t="s">
        <v>124</v>
      </c>
      <c r="L341" s="2">
        <v>3.4722199999999998E-5</v>
      </c>
      <c r="M341" s="1">
        <v>43119.90625</v>
      </c>
      <c r="N341" s="1">
        <v>43119.90625</v>
      </c>
      <c r="P341" t="s">
        <v>23</v>
      </c>
    </row>
    <row r="342" spans="1:16" x14ac:dyDescent="0.25">
      <c r="A342">
        <v>180278</v>
      </c>
      <c r="B342" t="s">
        <v>110</v>
      </c>
      <c r="C342" t="s">
        <v>17</v>
      </c>
      <c r="D342" t="s">
        <v>111</v>
      </c>
      <c r="E342" s="1">
        <v>43102.802083333336</v>
      </c>
      <c r="F342">
        <v>2259445</v>
      </c>
      <c r="G342" t="s">
        <v>127</v>
      </c>
      <c r="H342" t="s">
        <v>17</v>
      </c>
      <c r="I342" t="s">
        <v>49</v>
      </c>
      <c r="J342" t="s">
        <v>26</v>
      </c>
      <c r="K342" t="s">
        <v>27</v>
      </c>
      <c r="L342" s="2">
        <v>2.3148099999999999E-5</v>
      </c>
      <c r="M342" s="1">
        <v>43119.90625</v>
      </c>
      <c r="N342" s="1">
        <v>43119.90625</v>
      </c>
      <c r="P342" t="s">
        <v>23</v>
      </c>
    </row>
    <row r="343" spans="1:16" x14ac:dyDescent="0.25">
      <c r="A343">
        <v>180278</v>
      </c>
      <c r="B343" t="s">
        <v>110</v>
      </c>
      <c r="C343" t="s">
        <v>17</v>
      </c>
      <c r="D343" t="s">
        <v>111</v>
      </c>
      <c r="E343" s="1">
        <v>43102.802083333336</v>
      </c>
      <c r="F343">
        <v>2259445</v>
      </c>
      <c r="G343" t="s">
        <v>127</v>
      </c>
      <c r="H343" t="s">
        <v>17</v>
      </c>
      <c r="I343" t="s">
        <v>49</v>
      </c>
      <c r="J343" t="s">
        <v>58</v>
      </c>
      <c r="K343" t="s">
        <v>59</v>
      </c>
      <c r="L343" s="2">
        <v>3.4722199999999998E-5</v>
      </c>
      <c r="M343" s="1">
        <v>43119.90625</v>
      </c>
      <c r="N343" s="1">
        <v>43119.90625</v>
      </c>
      <c r="P343" t="s">
        <v>23</v>
      </c>
    </row>
    <row r="344" spans="1:16" x14ac:dyDescent="0.25">
      <c r="A344">
        <v>180278</v>
      </c>
      <c r="B344" t="s">
        <v>110</v>
      </c>
      <c r="C344" t="s">
        <v>17</v>
      </c>
      <c r="D344" t="s">
        <v>111</v>
      </c>
      <c r="E344" s="1">
        <v>43102.802083333336</v>
      </c>
      <c r="F344">
        <v>2259445</v>
      </c>
      <c r="G344" t="s">
        <v>127</v>
      </c>
      <c r="H344" t="s">
        <v>17</v>
      </c>
      <c r="I344" t="s">
        <v>49</v>
      </c>
      <c r="J344" t="s">
        <v>141</v>
      </c>
      <c r="K344" t="s">
        <v>142</v>
      </c>
      <c r="L344">
        <v>4.8579050930000003</v>
      </c>
      <c r="M344" s="1">
        <v>43119.90625</v>
      </c>
      <c r="N344" s="1">
        <v>43124.763888888891</v>
      </c>
      <c r="P344" t="s">
        <v>23</v>
      </c>
    </row>
    <row r="345" spans="1:16" x14ac:dyDescent="0.25">
      <c r="A345">
        <v>180278</v>
      </c>
      <c r="B345" t="s">
        <v>110</v>
      </c>
      <c r="C345" t="s">
        <v>17</v>
      </c>
      <c r="D345" t="s">
        <v>111</v>
      </c>
      <c r="E345" s="1">
        <v>43102.802083333336</v>
      </c>
      <c r="F345">
        <v>2259445</v>
      </c>
      <c r="G345" t="s">
        <v>127</v>
      </c>
      <c r="H345" t="s">
        <v>17</v>
      </c>
      <c r="I345" t="s">
        <v>49</v>
      </c>
      <c r="J345" t="s">
        <v>60</v>
      </c>
      <c r="K345" t="s">
        <v>61</v>
      </c>
      <c r="L345">
        <v>61.718634260000002</v>
      </c>
      <c r="M345" s="1">
        <v>43124.763888888891</v>
      </c>
      <c r="N345" s="1">
        <v>43186.524305555555</v>
      </c>
      <c r="P345" t="s">
        <v>23</v>
      </c>
    </row>
    <row r="346" spans="1:16" x14ac:dyDescent="0.25">
      <c r="A346">
        <v>180278</v>
      </c>
      <c r="B346" t="s">
        <v>110</v>
      </c>
      <c r="C346" t="s">
        <v>17</v>
      </c>
      <c r="D346" t="s">
        <v>111</v>
      </c>
      <c r="E346" s="1">
        <v>43102.802083333336</v>
      </c>
      <c r="F346">
        <v>2259445</v>
      </c>
      <c r="G346" t="s">
        <v>127</v>
      </c>
      <c r="H346" t="s">
        <v>17</v>
      </c>
      <c r="I346" t="s">
        <v>49</v>
      </c>
      <c r="J346" t="s">
        <v>79</v>
      </c>
      <c r="K346" t="s">
        <v>80</v>
      </c>
      <c r="L346">
        <f>SUM($L$332:$L$345)</f>
        <v>66.5772222226</v>
      </c>
      <c r="M346" s="1">
        <v>43186.524305555555</v>
      </c>
      <c r="P346" t="s">
        <v>45</v>
      </c>
    </row>
    <row r="347" spans="1:16" x14ac:dyDescent="0.25">
      <c r="A347">
        <v>180278</v>
      </c>
      <c r="B347" t="s">
        <v>110</v>
      </c>
      <c r="C347" t="s">
        <v>17</v>
      </c>
      <c r="D347" t="s">
        <v>111</v>
      </c>
      <c r="E347" s="1">
        <v>43102.802083333336</v>
      </c>
      <c r="F347">
        <v>2266107</v>
      </c>
      <c r="G347" t="s">
        <v>153</v>
      </c>
      <c r="H347" t="s">
        <v>154</v>
      </c>
      <c r="I347" t="s">
        <v>49</v>
      </c>
      <c r="J347" t="s">
        <v>21</v>
      </c>
      <c r="K347" t="s">
        <v>22</v>
      </c>
      <c r="L347">
        <v>8.4149768520000006</v>
      </c>
      <c r="M347" s="1">
        <v>43209.407638888886</v>
      </c>
      <c r="N347" s="1">
        <v>43217.822916666664</v>
      </c>
      <c r="P347" t="s">
        <v>23</v>
      </c>
    </row>
    <row r="348" spans="1:16" x14ac:dyDescent="0.25">
      <c r="A348">
        <v>180278</v>
      </c>
      <c r="B348" t="s">
        <v>110</v>
      </c>
      <c r="C348" t="s">
        <v>17</v>
      </c>
      <c r="D348" t="s">
        <v>111</v>
      </c>
      <c r="E348" s="1">
        <v>43102.802083333336</v>
      </c>
      <c r="F348">
        <v>2266107</v>
      </c>
      <c r="G348" t="s">
        <v>153</v>
      </c>
      <c r="H348" t="s">
        <v>154</v>
      </c>
      <c r="I348" t="s">
        <v>49</v>
      </c>
      <c r="J348" t="s">
        <v>54</v>
      </c>
      <c r="K348" t="s">
        <v>55</v>
      </c>
      <c r="L348">
        <v>10.352731479999999</v>
      </c>
      <c r="M348" s="1">
        <v>43217.822916666664</v>
      </c>
      <c r="N348" s="1">
        <v>43228.175694444442</v>
      </c>
      <c r="P348" t="s">
        <v>23</v>
      </c>
    </row>
    <row r="349" spans="1:16" x14ac:dyDescent="0.25">
      <c r="A349">
        <v>180278</v>
      </c>
      <c r="B349" t="s">
        <v>110</v>
      </c>
      <c r="C349" t="s">
        <v>17</v>
      </c>
      <c r="D349" t="s">
        <v>111</v>
      </c>
      <c r="E349" s="1">
        <v>43102.802083333336</v>
      </c>
      <c r="F349">
        <v>2266107</v>
      </c>
      <c r="G349" t="s">
        <v>153</v>
      </c>
      <c r="H349" t="s">
        <v>154</v>
      </c>
      <c r="I349" t="s">
        <v>49</v>
      </c>
      <c r="J349" t="s">
        <v>50</v>
      </c>
      <c r="K349" t="s">
        <v>51</v>
      </c>
      <c r="L349">
        <f>SUM($L$347:$L$348)</f>
        <v>18.767708331999998</v>
      </c>
      <c r="M349" s="1">
        <v>43228.175694444442</v>
      </c>
      <c r="P349" t="s">
        <v>45</v>
      </c>
    </row>
    <row r="350" spans="1:16" x14ac:dyDescent="0.25">
      <c r="A350">
        <v>180278</v>
      </c>
      <c r="B350" t="s">
        <v>110</v>
      </c>
      <c r="C350" t="s">
        <v>17</v>
      </c>
      <c r="D350" t="s">
        <v>111</v>
      </c>
      <c r="E350" s="1">
        <v>43102.802083333336</v>
      </c>
      <c r="F350">
        <v>2292632</v>
      </c>
      <c r="G350" t="s">
        <v>155</v>
      </c>
      <c r="H350" t="s">
        <v>17</v>
      </c>
      <c r="I350" t="s">
        <v>49</v>
      </c>
      <c r="J350" t="s">
        <v>21</v>
      </c>
      <c r="K350" t="s">
        <v>22</v>
      </c>
      <c r="L350">
        <v>30.137326389999998</v>
      </c>
      <c r="M350" s="1">
        <v>43187.685416666667</v>
      </c>
      <c r="N350" s="1">
        <v>43217.822916666664</v>
      </c>
      <c r="P350" t="s">
        <v>23</v>
      </c>
    </row>
    <row r="351" spans="1:16" x14ac:dyDescent="0.25">
      <c r="A351">
        <v>180278</v>
      </c>
      <c r="B351" t="s">
        <v>110</v>
      </c>
      <c r="C351" t="s">
        <v>17</v>
      </c>
      <c r="D351" t="s">
        <v>111</v>
      </c>
      <c r="E351" s="1">
        <v>43102.802083333336</v>
      </c>
      <c r="F351">
        <v>2292632</v>
      </c>
      <c r="G351" t="s">
        <v>155</v>
      </c>
      <c r="H351" t="s">
        <v>17</v>
      </c>
      <c r="I351" t="s">
        <v>49</v>
      </c>
      <c r="J351" t="s">
        <v>54</v>
      </c>
      <c r="K351" t="s">
        <v>55</v>
      </c>
      <c r="L351">
        <v>76.087673609999996</v>
      </c>
      <c r="M351" s="1">
        <v>43217.822916666664</v>
      </c>
      <c r="N351" s="1">
        <v>43293.910416666666</v>
      </c>
      <c r="P351" t="s">
        <v>23</v>
      </c>
    </row>
    <row r="352" spans="1:16" x14ac:dyDescent="0.25">
      <c r="A352">
        <v>180278</v>
      </c>
      <c r="B352" t="s">
        <v>110</v>
      </c>
      <c r="C352" t="s">
        <v>17</v>
      </c>
      <c r="D352" t="s">
        <v>111</v>
      </c>
      <c r="E352" s="1">
        <v>43102.802083333336</v>
      </c>
      <c r="F352">
        <v>2292632</v>
      </c>
      <c r="G352" t="s">
        <v>155</v>
      </c>
      <c r="H352" t="s">
        <v>17</v>
      </c>
      <c r="I352" t="s">
        <v>49</v>
      </c>
      <c r="J352" t="s">
        <v>50</v>
      </c>
      <c r="K352" t="s">
        <v>51</v>
      </c>
      <c r="L352">
        <f>SUM($L$350:$L$351)</f>
        <v>106.22499999999999</v>
      </c>
      <c r="M352" s="1">
        <v>43293.910416666666</v>
      </c>
      <c r="P352" t="s">
        <v>45</v>
      </c>
    </row>
    <row r="353" spans="1:16" x14ac:dyDescent="0.25">
      <c r="A353">
        <v>180278</v>
      </c>
      <c r="B353" t="s">
        <v>110</v>
      </c>
      <c r="C353" t="s">
        <v>17</v>
      </c>
      <c r="D353" t="s">
        <v>111</v>
      </c>
      <c r="E353" s="1">
        <v>43102.802083333336</v>
      </c>
      <c r="F353">
        <v>2336686</v>
      </c>
      <c r="G353" t="s">
        <v>156</v>
      </c>
      <c r="H353" t="s">
        <v>157</v>
      </c>
      <c r="I353" t="s">
        <v>49</v>
      </c>
      <c r="J353" t="s">
        <v>21</v>
      </c>
      <c r="K353" t="s">
        <v>22</v>
      </c>
      <c r="L353">
        <v>9.4736111110000003</v>
      </c>
      <c r="M353" s="1">
        <v>43284.433333333334</v>
      </c>
      <c r="N353" s="1">
        <v>43293.906944444447</v>
      </c>
      <c r="P353" t="s">
        <v>23</v>
      </c>
    </row>
    <row r="354" spans="1:16" x14ac:dyDescent="0.25">
      <c r="A354">
        <v>180278</v>
      </c>
      <c r="B354" t="s">
        <v>110</v>
      </c>
      <c r="C354" t="s">
        <v>17</v>
      </c>
      <c r="D354" t="s">
        <v>111</v>
      </c>
      <c r="E354" s="1">
        <v>43102.802083333336</v>
      </c>
      <c r="F354">
        <v>2336686</v>
      </c>
      <c r="G354" t="s">
        <v>156</v>
      </c>
      <c r="H354" t="s">
        <v>157</v>
      </c>
      <c r="I354" t="s">
        <v>49</v>
      </c>
      <c r="J354" t="s">
        <v>54</v>
      </c>
      <c r="K354" t="s">
        <v>55</v>
      </c>
      <c r="L354">
        <v>1.5046300000000001E-4</v>
      </c>
      <c r="M354" s="1">
        <v>43293.906944444447</v>
      </c>
      <c r="N354" s="1">
        <v>43293.906944444447</v>
      </c>
      <c r="P354" t="s">
        <v>23</v>
      </c>
    </row>
    <row r="355" spans="1:16" x14ac:dyDescent="0.25">
      <c r="A355">
        <v>180278</v>
      </c>
      <c r="B355" t="s">
        <v>110</v>
      </c>
      <c r="C355" t="s">
        <v>17</v>
      </c>
      <c r="D355" t="s">
        <v>111</v>
      </c>
      <c r="E355" s="1">
        <v>43102.802083333336</v>
      </c>
      <c r="F355">
        <v>2336686</v>
      </c>
      <c r="G355" t="s">
        <v>156</v>
      </c>
      <c r="H355" t="s">
        <v>157</v>
      </c>
      <c r="I355" t="s">
        <v>49</v>
      </c>
      <c r="J355" t="s">
        <v>50</v>
      </c>
      <c r="K355" t="s">
        <v>51</v>
      </c>
      <c r="L355">
        <f>SUM($L$353:$L$354)</f>
        <v>9.473761574000001</v>
      </c>
      <c r="M355" s="1">
        <v>43293.906944444447</v>
      </c>
      <c r="P355" t="s">
        <v>45</v>
      </c>
    </row>
    <row r="356" spans="1:16" x14ac:dyDescent="0.25">
      <c r="A356">
        <v>180278</v>
      </c>
      <c r="B356" t="s">
        <v>110</v>
      </c>
      <c r="C356" t="s">
        <v>17</v>
      </c>
      <c r="D356" t="s">
        <v>111</v>
      </c>
      <c r="E356" s="1">
        <v>43102.802083333336</v>
      </c>
      <c r="F356">
        <v>2349671</v>
      </c>
      <c r="G356" t="s">
        <v>127</v>
      </c>
      <c r="H356" t="s">
        <v>17</v>
      </c>
      <c r="I356" t="s">
        <v>49</v>
      </c>
      <c r="J356" t="s">
        <v>21</v>
      </c>
      <c r="K356" t="s">
        <v>22</v>
      </c>
      <c r="L356">
        <v>34.671863430000002</v>
      </c>
      <c r="M356" s="1">
        <v>43259.23541666667</v>
      </c>
      <c r="N356" s="1">
        <v>43293.906944444447</v>
      </c>
      <c r="P356" t="s">
        <v>23</v>
      </c>
    </row>
    <row r="357" spans="1:16" x14ac:dyDescent="0.25">
      <c r="A357">
        <v>180278</v>
      </c>
      <c r="B357" t="s">
        <v>110</v>
      </c>
      <c r="C357" t="s">
        <v>17</v>
      </c>
      <c r="D357" t="s">
        <v>111</v>
      </c>
      <c r="E357" s="1">
        <v>43102.802083333336</v>
      </c>
      <c r="F357">
        <v>2349671</v>
      </c>
      <c r="G357" t="s">
        <v>127</v>
      </c>
      <c r="H357" t="s">
        <v>17</v>
      </c>
      <c r="I357" t="s">
        <v>49</v>
      </c>
      <c r="J357" t="s">
        <v>54</v>
      </c>
      <c r="K357" t="s">
        <v>55</v>
      </c>
      <c r="L357">
        <v>1.5046300000000001E-4</v>
      </c>
      <c r="M357" s="1">
        <v>43293.906944444447</v>
      </c>
      <c r="N357" s="1">
        <v>43293.906944444447</v>
      </c>
      <c r="P357" t="s">
        <v>23</v>
      </c>
    </row>
    <row r="358" spans="1:16" x14ac:dyDescent="0.25">
      <c r="A358">
        <v>180278</v>
      </c>
      <c r="B358" t="s">
        <v>110</v>
      </c>
      <c r="C358" t="s">
        <v>17</v>
      </c>
      <c r="D358" t="s">
        <v>111</v>
      </c>
      <c r="E358" s="1">
        <v>43102.802083333336</v>
      </c>
      <c r="F358">
        <v>2349671</v>
      </c>
      <c r="G358" t="s">
        <v>127</v>
      </c>
      <c r="H358" t="s">
        <v>17</v>
      </c>
      <c r="I358" t="s">
        <v>49</v>
      </c>
      <c r="J358" t="s">
        <v>50</v>
      </c>
      <c r="K358" t="s">
        <v>51</v>
      </c>
      <c r="L358">
        <f>SUM($L$356:$L$357)</f>
        <v>34.672013892999999</v>
      </c>
      <c r="M358" s="1">
        <v>43293.906944444447</v>
      </c>
      <c r="P358" t="s">
        <v>45</v>
      </c>
    </row>
    <row r="359" spans="1:16" x14ac:dyDescent="0.25">
      <c r="A359">
        <v>180278</v>
      </c>
      <c r="B359" t="s">
        <v>110</v>
      </c>
      <c r="C359" t="s">
        <v>17</v>
      </c>
      <c r="D359" t="s">
        <v>111</v>
      </c>
      <c r="E359" s="1">
        <v>43102.802083333336</v>
      </c>
      <c r="F359">
        <v>2358866</v>
      </c>
      <c r="G359" t="s">
        <v>158</v>
      </c>
      <c r="H359" t="s">
        <v>17</v>
      </c>
      <c r="I359" t="s">
        <v>49</v>
      </c>
      <c r="J359" t="s">
        <v>21</v>
      </c>
      <c r="K359" t="s">
        <v>22</v>
      </c>
      <c r="L359">
        <v>23.14778935</v>
      </c>
      <c r="M359" s="1">
        <v>43138.080555555556</v>
      </c>
      <c r="N359" s="1">
        <v>43161.228472222225</v>
      </c>
      <c r="P359" t="s">
        <v>23</v>
      </c>
    </row>
    <row r="360" spans="1:16" x14ac:dyDescent="0.25">
      <c r="A360">
        <v>180278</v>
      </c>
      <c r="B360" t="s">
        <v>110</v>
      </c>
      <c r="C360" t="s">
        <v>17</v>
      </c>
      <c r="D360" t="s">
        <v>111</v>
      </c>
      <c r="E360" s="1">
        <v>43102.802083333336</v>
      </c>
      <c r="F360">
        <v>2358866</v>
      </c>
      <c r="G360" t="s">
        <v>158</v>
      </c>
      <c r="H360" t="s">
        <v>17</v>
      </c>
      <c r="I360" t="s">
        <v>49</v>
      </c>
      <c r="J360" t="s">
        <v>54</v>
      </c>
      <c r="K360" t="s">
        <v>55</v>
      </c>
      <c r="L360" s="2">
        <v>8.1018499999999997E-5</v>
      </c>
      <c r="M360" s="1">
        <v>43161.228472222225</v>
      </c>
      <c r="N360" s="1">
        <v>43161.228472222225</v>
      </c>
      <c r="P360" t="s">
        <v>23</v>
      </c>
    </row>
    <row r="361" spans="1:16" x14ac:dyDescent="0.25">
      <c r="A361">
        <v>180278</v>
      </c>
      <c r="B361" t="s">
        <v>110</v>
      </c>
      <c r="C361" t="s">
        <v>17</v>
      </c>
      <c r="D361" t="s">
        <v>111</v>
      </c>
      <c r="E361" s="1">
        <v>43102.802083333336</v>
      </c>
      <c r="F361">
        <v>2358866</v>
      </c>
      <c r="G361" t="s">
        <v>158</v>
      </c>
      <c r="H361" t="s">
        <v>17</v>
      </c>
      <c r="I361" t="s">
        <v>49</v>
      </c>
      <c r="J361" t="s">
        <v>24</v>
      </c>
      <c r="K361" t="s">
        <v>25</v>
      </c>
      <c r="L361">
        <v>56.553425930000003</v>
      </c>
      <c r="M361" s="1">
        <v>43161.228472222225</v>
      </c>
      <c r="N361" s="1">
        <v>43217.823611111111</v>
      </c>
      <c r="P361" t="s">
        <v>23</v>
      </c>
    </row>
    <row r="362" spans="1:16" x14ac:dyDescent="0.25">
      <c r="A362">
        <v>180278</v>
      </c>
      <c r="B362" t="s">
        <v>110</v>
      </c>
      <c r="C362" t="s">
        <v>17</v>
      </c>
      <c r="D362" t="s">
        <v>111</v>
      </c>
      <c r="E362" s="1">
        <v>43102.802083333336</v>
      </c>
      <c r="F362">
        <v>2358866</v>
      </c>
      <c r="G362" t="s">
        <v>158</v>
      </c>
      <c r="H362" t="s">
        <v>17</v>
      </c>
      <c r="I362" t="s">
        <v>49</v>
      </c>
      <c r="J362" t="s">
        <v>50</v>
      </c>
      <c r="K362" t="s">
        <v>51</v>
      </c>
      <c r="L362">
        <f>SUM($L$359:$L$361)</f>
        <v>79.701296298500012</v>
      </c>
      <c r="M362" s="1">
        <v>43217.823611111111</v>
      </c>
      <c r="P362" t="s">
        <v>45</v>
      </c>
    </row>
    <row r="363" spans="1:16" x14ac:dyDescent="0.25">
      <c r="A363">
        <v>180278</v>
      </c>
      <c r="B363" t="s">
        <v>110</v>
      </c>
      <c r="C363" t="s">
        <v>17</v>
      </c>
      <c r="D363" t="s">
        <v>111</v>
      </c>
      <c r="E363" s="1">
        <v>43102.802083333336</v>
      </c>
      <c r="F363">
        <v>2373273</v>
      </c>
      <c r="G363" t="s">
        <v>145</v>
      </c>
      <c r="H363" t="s">
        <v>17</v>
      </c>
      <c r="I363" t="s">
        <v>49</v>
      </c>
      <c r="J363" t="s">
        <v>21</v>
      </c>
      <c r="K363" t="s">
        <v>22</v>
      </c>
      <c r="L363">
        <v>37.443078700000001</v>
      </c>
      <c r="M363" s="1">
        <v>43123.785416666666</v>
      </c>
      <c r="N363" s="1">
        <v>43161.228472222225</v>
      </c>
      <c r="P363" t="s">
        <v>23</v>
      </c>
    </row>
    <row r="364" spans="1:16" x14ac:dyDescent="0.25">
      <c r="A364">
        <v>180278</v>
      </c>
      <c r="B364" t="s">
        <v>110</v>
      </c>
      <c r="C364" t="s">
        <v>17</v>
      </c>
      <c r="D364" t="s">
        <v>111</v>
      </c>
      <c r="E364" s="1">
        <v>43102.802083333336</v>
      </c>
      <c r="F364">
        <v>2373273</v>
      </c>
      <c r="G364" t="s">
        <v>145</v>
      </c>
      <c r="H364" t="s">
        <v>17</v>
      </c>
      <c r="I364" t="s">
        <v>49</v>
      </c>
      <c r="J364" t="s">
        <v>54</v>
      </c>
      <c r="K364" t="s">
        <v>55</v>
      </c>
      <c r="L364" s="2">
        <v>8.1018499999999997E-5</v>
      </c>
      <c r="M364" s="1">
        <v>43161.228472222225</v>
      </c>
      <c r="N364" s="1">
        <v>43161.228472222225</v>
      </c>
      <c r="P364" t="s">
        <v>23</v>
      </c>
    </row>
    <row r="365" spans="1:16" x14ac:dyDescent="0.25">
      <c r="A365">
        <v>180278</v>
      </c>
      <c r="B365" t="s">
        <v>110</v>
      </c>
      <c r="C365" t="s">
        <v>17</v>
      </c>
      <c r="D365" t="s">
        <v>111</v>
      </c>
      <c r="E365" s="1">
        <v>43102.802083333336</v>
      </c>
      <c r="F365">
        <v>2373273</v>
      </c>
      <c r="G365" t="s">
        <v>145</v>
      </c>
      <c r="H365" t="s">
        <v>17</v>
      </c>
      <c r="I365" t="s">
        <v>49</v>
      </c>
      <c r="J365" t="s">
        <v>24</v>
      </c>
      <c r="K365" t="s">
        <v>25</v>
      </c>
      <c r="L365">
        <v>56.5533912</v>
      </c>
      <c r="M365" s="1">
        <v>43161.228472222225</v>
      </c>
      <c r="N365" s="1">
        <v>43217.823611111111</v>
      </c>
      <c r="P365" t="s">
        <v>23</v>
      </c>
    </row>
    <row r="366" spans="1:16" x14ac:dyDescent="0.25">
      <c r="A366">
        <v>180278</v>
      </c>
      <c r="B366" t="s">
        <v>110</v>
      </c>
      <c r="C366" t="s">
        <v>17</v>
      </c>
      <c r="D366" t="s">
        <v>111</v>
      </c>
      <c r="E366" s="1">
        <v>43102.802083333336</v>
      </c>
      <c r="F366">
        <v>2373273</v>
      </c>
      <c r="G366" t="s">
        <v>145</v>
      </c>
      <c r="H366" t="s">
        <v>17</v>
      </c>
      <c r="I366" t="s">
        <v>49</v>
      </c>
      <c r="J366" t="s">
        <v>50</v>
      </c>
      <c r="K366" t="s">
        <v>51</v>
      </c>
      <c r="L366">
        <f>SUM($L$363:$L$365)</f>
        <v>93.996550918499992</v>
      </c>
      <c r="M366" s="1">
        <v>43217.823611111111</v>
      </c>
      <c r="P366" t="s">
        <v>45</v>
      </c>
    </row>
    <row r="367" spans="1:16" x14ac:dyDescent="0.25">
      <c r="A367">
        <v>180278</v>
      </c>
      <c r="B367" t="s">
        <v>110</v>
      </c>
      <c r="C367" t="s">
        <v>17</v>
      </c>
      <c r="D367" t="s">
        <v>111</v>
      </c>
      <c r="E367" s="1">
        <v>43102.802083333336</v>
      </c>
      <c r="F367">
        <v>2377521</v>
      </c>
      <c r="G367" t="s">
        <v>135</v>
      </c>
      <c r="H367" t="s">
        <v>17</v>
      </c>
      <c r="I367" t="s">
        <v>49</v>
      </c>
      <c r="J367" t="s">
        <v>21</v>
      </c>
      <c r="K367" t="s">
        <v>22</v>
      </c>
      <c r="L367">
        <v>38.968587960000001</v>
      </c>
      <c r="M367" s="1">
        <v>43122.259722222225</v>
      </c>
      <c r="N367" s="1">
        <v>43161.228472222225</v>
      </c>
      <c r="P367" t="s">
        <v>23</v>
      </c>
    </row>
    <row r="368" spans="1:16" x14ac:dyDescent="0.25">
      <c r="A368">
        <v>180278</v>
      </c>
      <c r="B368" t="s">
        <v>110</v>
      </c>
      <c r="C368" t="s">
        <v>17</v>
      </c>
      <c r="D368" t="s">
        <v>111</v>
      </c>
      <c r="E368" s="1">
        <v>43102.802083333336</v>
      </c>
      <c r="F368">
        <v>2377521</v>
      </c>
      <c r="G368" t="s">
        <v>135</v>
      </c>
      <c r="H368" t="s">
        <v>17</v>
      </c>
      <c r="I368" t="s">
        <v>49</v>
      </c>
      <c r="J368" t="s">
        <v>54</v>
      </c>
      <c r="K368" t="s">
        <v>55</v>
      </c>
      <c r="L368" s="2">
        <v>8.1018499999999997E-5</v>
      </c>
      <c r="M368" s="1">
        <v>43161.228472222225</v>
      </c>
      <c r="N368" s="1">
        <v>43161.228472222225</v>
      </c>
      <c r="P368" t="s">
        <v>23</v>
      </c>
    </row>
    <row r="369" spans="1:16" x14ac:dyDescent="0.25">
      <c r="A369">
        <v>180278</v>
      </c>
      <c r="B369" t="s">
        <v>110</v>
      </c>
      <c r="C369" t="s">
        <v>17</v>
      </c>
      <c r="D369" t="s">
        <v>111</v>
      </c>
      <c r="E369" s="1">
        <v>43102.802083333336</v>
      </c>
      <c r="F369">
        <v>2377521</v>
      </c>
      <c r="G369" t="s">
        <v>135</v>
      </c>
      <c r="H369" t="s">
        <v>17</v>
      </c>
      <c r="I369" t="s">
        <v>49</v>
      </c>
      <c r="J369" t="s">
        <v>24</v>
      </c>
      <c r="K369" t="s">
        <v>25</v>
      </c>
      <c r="L369">
        <v>56.550474540000003</v>
      </c>
      <c r="M369" s="1">
        <v>43161.228472222225</v>
      </c>
      <c r="N369" s="1">
        <v>43217.820833333331</v>
      </c>
      <c r="P369" t="s">
        <v>23</v>
      </c>
    </row>
    <row r="370" spans="1:16" x14ac:dyDescent="0.25">
      <c r="A370">
        <v>180278</v>
      </c>
      <c r="B370" t="s">
        <v>110</v>
      </c>
      <c r="C370" t="s">
        <v>17</v>
      </c>
      <c r="D370" t="s">
        <v>111</v>
      </c>
      <c r="E370" s="1">
        <v>43102.802083333336</v>
      </c>
      <c r="F370">
        <v>2377521</v>
      </c>
      <c r="G370" t="s">
        <v>135</v>
      </c>
      <c r="H370" t="s">
        <v>17</v>
      </c>
      <c r="I370" t="s">
        <v>49</v>
      </c>
      <c r="J370" t="s">
        <v>113</v>
      </c>
      <c r="K370" t="s">
        <v>114</v>
      </c>
      <c r="L370" s="2">
        <v>4.6296299999999999E-5</v>
      </c>
      <c r="M370" s="1">
        <v>43217.820833333331</v>
      </c>
      <c r="N370" s="1">
        <v>43217.820833333331</v>
      </c>
      <c r="P370" t="s">
        <v>23</v>
      </c>
    </row>
    <row r="371" spans="1:16" x14ac:dyDescent="0.25">
      <c r="A371">
        <v>180278</v>
      </c>
      <c r="B371" t="s">
        <v>110</v>
      </c>
      <c r="C371" t="s">
        <v>17</v>
      </c>
      <c r="D371" t="s">
        <v>111</v>
      </c>
      <c r="E371" s="1">
        <v>43102.802083333336</v>
      </c>
      <c r="F371">
        <v>2377521</v>
      </c>
      <c r="G371" t="s">
        <v>135</v>
      </c>
      <c r="H371" t="s">
        <v>17</v>
      </c>
      <c r="I371" t="s">
        <v>49</v>
      </c>
      <c r="J371" t="s">
        <v>115</v>
      </c>
      <c r="K371" t="s">
        <v>116</v>
      </c>
      <c r="L371" s="2">
        <v>5.7870400000000001E-5</v>
      </c>
      <c r="M371" s="1">
        <v>43217.820833333331</v>
      </c>
      <c r="N371" s="1">
        <v>43217.820833333331</v>
      </c>
      <c r="P371" t="s">
        <v>23</v>
      </c>
    </row>
    <row r="372" spans="1:16" x14ac:dyDescent="0.25">
      <c r="A372">
        <v>180278</v>
      </c>
      <c r="B372" t="s">
        <v>110</v>
      </c>
      <c r="C372" t="s">
        <v>17</v>
      </c>
      <c r="D372" t="s">
        <v>111</v>
      </c>
      <c r="E372" s="1">
        <v>43102.802083333336</v>
      </c>
      <c r="F372">
        <v>2377521</v>
      </c>
      <c r="G372" t="s">
        <v>135</v>
      </c>
      <c r="H372" t="s">
        <v>17</v>
      </c>
      <c r="I372" t="s">
        <v>49</v>
      </c>
      <c r="J372" t="s">
        <v>117</v>
      </c>
      <c r="K372" t="s">
        <v>118</v>
      </c>
      <c r="L372">
        <v>1.6203699999999999E-4</v>
      </c>
      <c r="M372" s="1">
        <v>43217.820833333331</v>
      </c>
      <c r="N372" s="1">
        <v>43217.820833333331</v>
      </c>
      <c r="P372" t="s">
        <v>23</v>
      </c>
    </row>
    <row r="373" spans="1:16" x14ac:dyDescent="0.25">
      <c r="A373">
        <v>180278</v>
      </c>
      <c r="B373" t="s">
        <v>110</v>
      </c>
      <c r="C373" t="s">
        <v>17</v>
      </c>
      <c r="D373" t="s">
        <v>111</v>
      </c>
      <c r="E373" s="1">
        <v>43102.802083333336</v>
      </c>
      <c r="F373">
        <v>2377521</v>
      </c>
      <c r="G373" t="s">
        <v>135</v>
      </c>
      <c r="H373" t="s">
        <v>17</v>
      </c>
      <c r="I373" t="s">
        <v>49</v>
      </c>
      <c r="J373" t="s">
        <v>50</v>
      </c>
      <c r="K373" t="s">
        <v>51</v>
      </c>
      <c r="L373">
        <f>SUM($L$367:$L$372)</f>
        <v>95.519409722199995</v>
      </c>
      <c r="M373" s="1">
        <v>43217.820833333331</v>
      </c>
      <c r="P373" t="s">
        <v>45</v>
      </c>
    </row>
    <row r="374" spans="1:16" x14ac:dyDescent="0.25">
      <c r="A374">
        <v>180278</v>
      </c>
      <c r="B374" t="s">
        <v>110</v>
      </c>
      <c r="C374" t="s">
        <v>17</v>
      </c>
      <c r="D374" t="s">
        <v>111</v>
      </c>
      <c r="E374" s="1">
        <v>43102.802083333336</v>
      </c>
      <c r="F374">
        <v>2388640</v>
      </c>
      <c r="G374" t="s">
        <v>145</v>
      </c>
      <c r="H374" t="s">
        <v>17</v>
      </c>
      <c r="I374" t="s">
        <v>49</v>
      </c>
      <c r="J374" t="s">
        <v>21</v>
      </c>
      <c r="K374" t="s">
        <v>22</v>
      </c>
      <c r="L374">
        <v>48.945902779999997</v>
      </c>
      <c r="M374" s="1">
        <v>43244.961111111108</v>
      </c>
      <c r="N374" s="1">
        <v>43293.906944444447</v>
      </c>
      <c r="P374" t="s">
        <v>23</v>
      </c>
    </row>
    <row r="375" spans="1:16" x14ac:dyDescent="0.25">
      <c r="A375">
        <v>180278</v>
      </c>
      <c r="B375" t="s">
        <v>110</v>
      </c>
      <c r="C375" t="s">
        <v>17</v>
      </c>
      <c r="D375" t="s">
        <v>111</v>
      </c>
      <c r="E375" s="1">
        <v>43102.802083333336</v>
      </c>
      <c r="F375">
        <v>2388640</v>
      </c>
      <c r="G375" t="s">
        <v>145</v>
      </c>
      <c r="H375" t="s">
        <v>17</v>
      </c>
      <c r="I375" t="s">
        <v>49</v>
      </c>
      <c r="J375" t="s">
        <v>54</v>
      </c>
      <c r="K375" t="s">
        <v>55</v>
      </c>
      <c r="L375">
        <v>1.38889E-4</v>
      </c>
      <c r="M375" s="1">
        <v>43293.906944444447</v>
      </c>
      <c r="N375" s="1">
        <v>43293.906944444447</v>
      </c>
      <c r="P375" t="s">
        <v>23</v>
      </c>
    </row>
    <row r="376" spans="1:16" x14ac:dyDescent="0.25">
      <c r="A376">
        <v>180278</v>
      </c>
      <c r="B376" t="s">
        <v>110</v>
      </c>
      <c r="C376" t="s">
        <v>17</v>
      </c>
      <c r="D376" t="s">
        <v>111</v>
      </c>
      <c r="E376" s="1">
        <v>43102.802083333336</v>
      </c>
      <c r="F376">
        <v>2388640</v>
      </c>
      <c r="G376" t="s">
        <v>145</v>
      </c>
      <c r="H376" t="s">
        <v>17</v>
      </c>
      <c r="I376" t="s">
        <v>49</v>
      </c>
      <c r="J376" t="s">
        <v>50</v>
      </c>
      <c r="K376" t="s">
        <v>51</v>
      </c>
      <c r="L376">
        <f>SUM($L$374:$L$375)</f>
        <v>48.946041668999996</v>
      </c>
      <c r="M376" s="1">
        <v>43293.906944444447</v>
      </c>
      <c r="P376" t="s">
        <v>45</v>
      </c>
    </row>
    <row r="377" spans="1:16" x14ac:dyDescent="0.25">
      <c r="A377">
        <v>180278</v>
      </c>
      <c r="B377" t="s">
        <v>110</v>
      </c>
      <c r="C377" t="s">
        <v>17</v>
      </c>
      <c r="D377" t="s">
        <v>111</v>
      </c>
      <c r="E377" s="1">
        <v>43102.802083333336</v>
      </c>
      <c r="F377">
        <v>2391812</v>
      </c>
      <c r="G377" t="s">
        <v>159</v>
      </c>
      <c r="H377" t="s">
        <v>17</v>
      </c>
      <c r="I377" t="s">
        <v>49</v>
      </c>
      <c r="J377" t="s">
        <v>21</v>
      </c>
      <c r="K377" t="s">
        <v>22</v>
      </c>
      <c r="L377">
        <v>44.34540509</v>
      </c>
      <c r="M377" s="1">
        <v>43116.882638888892</v>
      </c>
      <c r="N377" s="1">
        <v>43161.228472222225</v>
      </c>
      <c r="P377" t="s">
        <v>23</v>
      </c>
    </row>
    <row r="378" spans="1:16" x14ac:dyDescent="0.25">
      <c r="A378">
        <v>180278</v>
      </c>
      <c r="B378" t="s">
        <v>110</v>
      </c>
      <c r="C378" t="s">
        <v>17</v>
      </c>
      <c r="D378" t="s">
        <v>111</v>
      </c>
      <c r="E378" s="1">
        <v>43102.802083333336</v>
      </c>
      <c r="F378">
        <v>2391812</v>
      </c>
      <c r="G378" t="s">
        <v>159</v>
      </c>
      <c r="H378" t="s">
        <v>17</v>
      </c>
      <c r="I378" t="s">
        <v>49</v>
      </c>
      <c r="J378" t="s">
        <v>54</v>
      </c>
      <c r="K378" t="s">
        <v>55</v>
      </c>
      <c r="L378" s="2">
        <v>8.1018499999999997E-5</v>
      </c>
      <c r="M378" s="1">
        <v>43161.228472222225</v>
      </c>
      <c r="N378" s="1">
        <v>43161.228472222225</v>
      </c>
      <c r="P378" t="s">
        <v>23</v>
      </c>
    </row>
    <row r="379" spans="1:16" x14ac:dyDescent="0.25">
      <c r="A379">
        <v>180278</v>
      </c>
      <c r="B379" t="s">
        <v>110</v>
      </c>
      <c r="C379" t="s">
        <v>17</v>
      </c>
      <c r="D379" t="s">
        <v>111</v>
      </c>
      <c r="E379" s="1">
        <v>43102.802083333336</v>
      </c>
      <c r="F379">
        <v>2391812</v>
      </c>
      <c r="G379" t="s">
        <v>159</v>
      </c>
      <c r="H379" t="s">
        <v>17</v>
      </c>
      <c r="I379" t="s">
        <v>49</v>
      </c>
      <c r="J379" t="s">
        <v>24</v>
      </c>
      <c r="K379" t="s">
        <v>25</v>
      </c>
      <c r="L379">
        <v>56.550462959999997</v>
      </c>
      <c r="M379" s="1">
        <v>43161.228472222225</v>
      </c>
      <c r="N379" s="1">
        <v>43217.820833333331</v>
      </c>
      <c r="P379" t="s">
        <v>23</v>
      </c>
    </row>
    <row r="380" spans="1:16" x14ac:dyDescent="0.25">
      <c r="A380">
        <v>180278</v>
      </c>
      <c r="B380" t="s">
        <v>110</v>
      </c>
      <c r="C380" t="s">
        <v>17</v>
      </c>
      <c r="D380" t="s">
        <v>111</v>
      </c>
      <c r="E380" s="1">
        <v>43102.802083333336</v>
      </c>
      <c r="F380">
        <v>2391812</v>
      </c>
      <c r="G380" t="s">
        <v>159</v>
      </c>
      <c r="H380" t="s">
        <v>17</v>
      </c>
      <c r="I380" t="s">
        <v>49</v>
      </c>
      <c r="J380" t="s">
        <v>113</v>
      </c>
      <c r="K380" t="s">
        <v>114</v>
      </c>
      <c r="L380" s="2">
        <v>4.6296299999999999E-5</v>
      </c>
      <c r="M380" s="1">
        <v>43217.820833333331</v>
      </c>
      <c r="N380" s="1">
        <v>43217.820833333331</v>
      </c>
      <c r="P380" t="s">
        <v>23</v>
      </c>
    </row>
    <row r="381" spans="1:16" x14ac:dyDescent="0.25">
      <c r="A381">
        <v>180278</v>
      </c>
      <c r="B381" t="s">
        <v>110</v>
      </c>
      <c r="C381" t="s">
        <v>17</v>
      </c>
      <c r="D381" t="s">
        <v>111</v>
      </c>
      <c r="E381" s="1">
        <v>43102.802083333336</v>
      </c>
      <c r="F381">
        <v>2391812</v>
      </c>
      <c r="G381" t="s">
        <v>159</v>
      </c>
      <c r="H381" t="s">
        <v>17</v>
      </c>
      <c r="I381" t="s">
        <v>49</v>
      </c>
      <c r="J381" t="s">
        <v>115</v>
      </c>
      <c r="K381" t="s">
        <v>116</v>
      </c>
      <c r="L381" s="2">
        <v>5.7870400000000001E-5</v>
      </c>
      <c r="M381" s="1">
        <v>43217.820833333331</v>
      </c>
      <c r="N381" s="1">
        <v>43217.820833333331</v>
      </c>
      <c r="P381" t="s">
        <v>23</v>
      </c>
    </row>
    <row r="382" spans="1:16" x14ac:dyDescent="0.25">
      <c r="A382">
        <v>180278</v>
      </c>
      <c r="B382" t="s">
        <v>110</v>
      </c>
      <c r="C382" t="s">
        <v>17</v>
      </c>
      <c r="D382" t="s">
        <v>111</v>
      </c>
      <c r="E382" s="1">
        <v>43102.802083333336</v>
      </c>
      <c r="F382">
        <v>2391812</v>
      </c>
      <c r="G382" t="s">
        <v>159</v>
      </c>
      <c r="H382" t="s">
        <v>17</v>
      </c>
      <c r="I382" t="s">
        <v>49</v>
      </c>
      <c r="J382" t="s">
        <v>117</v>
      </c>
      <c r="K382" t="s">
        <v>118</v>
      </c>
      <c r="L382">
        <v>1.6203699999999999E-4</v>
      </c>
      <c r="M382" s="1">
        <v>43217.820833333331</v>
      </c>
      <c r="N382" s="1">
        <v>43217.820833333331</v>
      </c>
      <c r="P382" t="s">
        <v>23</v>
      </c>
    </row>
    <row r="383" spans="1:16" x14ac:dyDescent="0.25">
      <c r="A383">
        <v>180278</v>
      </c>
      <c r="B383" t="s">
        <v>110</v>
      </c>
      <c r="C383" t="s">
        <v>17</v>
      </c>
      <c r="D383" t="s">
        <v>111</v>
      </c>
      <c r="E383" s="1">
        <v>43102.802083333336</v>
      </c>
      <c r="F383">
        <v>2391812</v>
      </c>
      <c r="G383" t="s">
        <v>159</v>
      </c>
      <c r="H383" t="s">
        <v>17</v>
      </c>
      <c r="I383" t="s">
        <v>49</v>
      </c>
      <c r="J383" t="s">
        <v>50</v>
      </c>
      <c r="K383" t="s">
        <v>51</v>
      </c>
      <c r="L383">
        <f>SUM($L$377:$L$382)</f>
        <v>100.89621527219998</v>
      </c>
      <c r="M383" s="1">
        <v>43217.820833333331</v>
      </c>
      <c r="P383" t="s">
        <v>45</v>
      </c>
    </row>
    <row r="384" spans="1:16" x14ac:dyDescent="0.25">
      <c r="A384">
        <v>180278</v>
      </c>
      <c r="B384" t="s">
        <v>110</v>
      </c>
      <c r="C384" t="s">
        <v>17</v>
      </c>
      <c r="D384" t="s">
        <v>111</v>
      </c>
      <c r="E384" s="1">
        <v>43102.802083333336</v>
      </c>
      <c r="F384">
        <v>2414675</v>
      </c>
      <c r="G384" t="s">
        <v>145</v>
      </c>
      <c r="H384" t="s">
        <v>17</v>
      </c>
      <c r="I384" t="s">
        <v>49</v>
      </c>
      <c r="J384" t="s">
        <v>21</v>
      </c>
      <c r="K384" t="s">
        <v>22</v>
      </c>
      <c r="L384">
        <v>16.763576390000001</v>
      </c>
      <c r="M384" s="1">
        <v>43201.05972222222</v>
      </c>
      <c r="N384" s="1">
        <v>43217.822916666664</v>
      </c>
      <c r="P384" t="s">
        <v>23</v>
      </c>
    </row>
    <row r="385" spans="1:16" x14ac:dyDescent="0.25">
      <c r="A385">
        <v>180278</v>
      </c>
      <c r="B385" t="s">
        <v>110</v>
      </c>
      <c r="C385" t="s">
        <v>17</v>
      </c>
      <c r="D385" t="s">
        <v>111</v>
      </c>
      <c r="E385" s="1">
        <v>43102.802083333336</v>
      </c>
      <c r="F385">
        <v>2414675</v>
      </c>
      <c r="G385" t="s">
        <v>145</v>
      </c>
      <c r="H385" t="s">
        <v>17</v>
      </c>
      <c r="I385" t="s">
        <v>49</v>
      </c>
      <c r="J385" t="s">
        <v>54</v>
      </c>
      <c r="K385" t="s">
        <v>55</v>
      </c>
      <c r="L385">
        <v>76.087662039999998</v>
      </c>
      <c r="M385" s="1">
        <v>43217.822916666664</v>
      </c>
      <c r="N385" s="1">
        <v>43293.910416666666</v>
      </c>
      <c r="P385" t="s">
        <v>23</v>
      </c>
    </row>
    <row r="386" spans="1:16" x14ac:dyDescent="0.25">
      <c r="A386">
        <v>180278</v>
      </c>
      <c r="B386" t="s">
        <v>110</v>
      </c>
      <c r="C386" t="s">
        <v>17</v>
      </c>
      <c r="D386" t="s">
        <v>111</v>
      </c>
      <c r="E386" s="1">
        <v>43102.802083333336</v>
      </c>
      <c r="F386">
        <v>2414675</v>
      </c>
      <c r="G386" t="s">
        <v>145</v>
      </c>
      <c r="H386" t="s">
        <v>17</v>
      </c>
      <c r="I386" t="s">
        <v>49</v>
      </c>
      <c r="J386" t="s">
        <v>50</v>
      </c>
      <c r="K386" t="s">
        <v>51</v>
      </c>
      <c r="L386">
        <f>SUM($L$384:$L$385)</f>
        <v>92.851238429999995</v>
      </c>
      <c r="M386" s="1">
        <v>43293.910416666666</v>
      </c>
      <c r="P386" t="s">
        <v>45</v>
      </c>
    </row>
    <row r="387" spans="1:16" x14ac:dyDescent="0.25">
      <c r="A387">
        <v>180278</v>
      </c>
      <c r="B387" t="s">
        <v>110</v>
      </c>
      <c r="C387" t="s">
        <v>17</v>
      </c>
      <c r="D387" t="s">
        <v>111</v>
      </c>
      <c r="E387" s="1">
        <v>43102.802083333336</v>
      </c>
      <c r="F387">
        <v>2427895</v>
      </c>
      <c r="G387" t="s">
        <v>148</v>
      </c>
      <c r="H387" t="s">
        <v>17</v>
      </c>
      <c r="I387" t="s">
        <v>49</v>
      </c>
      <c r="J387" t="s">
        <v>21</v>
      </c>
      <c r="K387" t="s">
        <v>22</v>
      </c>
      <c r="L387">
        <v>18.644131940000001</v>
      </c>
      <c r="M387" s="1">
        <v>43199.178472222222</v>
      </c>
      <c r="N387" s="1">
        <v>43217.822916666664</v>
      </c>
      <c r="P387" t="s">
        <v>23</v>
      </c>
    </row>
    <row r="388" spans="1:16" x14ac:dyDescent="0.25">
      <c r="A388">
        <v>180278</v>
      </c>
      <c r="B388" t="s">
        <v>110</v>
      </c>
      <c r="C388" t="s">
        <v>17</v>
      </c>
      <c r="D388" t="s">
        <v>111</v>
      </c>
      <c r="E388" s="1">
        <v>43102.802083333336</v>
      </c>
      <c r="F388">
        <v>2427895</v>
      </c>
      <c r="G388" t="s">
        <v>148</v>
      </c>
      <c r="H388" t="s">
        <v>17</v>
      </c>
      <c r="I388" t="s">
        <v>49</v>
      </c>
      <c r="J388" t="s">
        <v>54</v>
      </c>
      <c r="K388" t="s">
        <v>55</v>
      </c>
      <c r="L388">
        <v>76.087673609999996</v>
      </c>
      <c r="M388" s="1">
        <v>43217.822916666664</v>
      </c>
      <c r="N388" s="1">
        <v>43293.910416666666</v>
      </c>
      <c r="P388" t="s">
        <v>23</v>
      </c>
    </row>
    <row r="389" spans="1:16" x14ac:dyDescent="0.25">
      <c r="A389">
        <v>180278</v>
      </c>
      <c r="B389" t="s">
        <v>110</v>
      </c>
      <c r="C389" t="s">
        <v>17</v>
      </c>
      <c r="D389" t="s">
        <v>111</v>
      </c>
      <c r="E389" s="1">
        <v>43102.802083333336</v>
      </c>
      <c r="F389">
        <v>2427895</v>
      </c>
      <c r="G389" t="s">
        <v>148</v>
      </c>
      <c r="H389" t="s">
        <v>17</v>
      </c>
      <c r="I389" t="s">
        <v>49</v>
      </c>
      <c r="J389" t="s">
        <v>50</v>
      </c>
      <c r="K389" t="s">
        <v>51</v>
      </c>
      <c r="L389">
        <f>SUM($L$387:$L$388)</f>
        <v>94.73180554999999</v>
      </c>
      <c r="M389" s="1">
        <v>43293.910416666666</v>
      </c>
      <c r="P389" t="s">
        <v>45</v>
      </c>
    </row>
    <row r="390" spans="1:16" x14ac:dyDescent="0.25">
      <c r="A390">
        <v>180278</v>
      </c>
      <c r="B390" t="s">
        <v>110</v>
      </c>
      <c r="C390" t="s">
        <v>17</v>
      </c>
      <c r="D390" t="s">
        <v>111</v>
      </c>
      <c r="E390" s="1">
        <v>43102.802083333336</v>
      </c>
      <c r="F390">
        <v>2431691</v>
      </c>
      <c r="G390" t="s">
        <v>135</v>
      </c>
      <c r="H390" t="s">
        <v>17</v>
      </c>
      <c r="I390" t="s">
        <v>49</v>
      </c>
      <c r="J390" t="s">
        <v>21</v>
      </c>
      <c r="K390" t="s">
        <v>22</v>
      </c>
      <c r="L390">
        <v>17.029814810000001</v>
      </c>
      <c r="M390" s="1">
        <v>43276.877083333333</v>
      </c>
      <c r="N390" s="1">
        <v>43293.906944444447</v>
      </c>
      <c r="P390" t="s">
        <v>23</v>
      </c>
    </row>
    <row r="391" spans="1:16" x14ac:dyDescent="0.25">
      <c r="A391">
        <v>180278</v>
      </c>
      <c r="B391" t="s">
        <v>110</v>
      </c>
      <c r="C391" t="s">
        <v>17</v>
      </c>
      <c r="D391" t="s">
        <v>111</v>
      </c>
      <c r="E391" s="1">
        <v>43102.802083333336</v>
      </c>
      <c r="F391">
        <v>2431691</v>
      </c>
      <c r="G391" t="s">
        <v>135</v>
      </c>
      <c r="H391" t="s">
        <v>17</v>
      </c>
      <c r="I391" t="s">
        <v>49</v>
      </c>
      <c r="J391" t="s">
        <v>54</v>
      </c>
      <c r="K391" t="s">
        <v>55</v>
      </c>
      <c r="L391">
        <v>1.5046300000000001E-4</v>
      </c>
      <c r="M391" s="1">
        <v>43293.906944444447</v>
      </c>
      <c r="N391" s="1">
        <v>43293.906944444447</v>
      </c>
      <c r="P391" t="s">
        <v>23</v>
      </c>
    </row>
    <row r="392" spans="1:16" x14ac:dyDescent="0.25">
      <c r="A392">
        <v>180278</v>
      </c>
      <c r="B392" t="s">
        <v>110</v>
      </c>
      <c r="C392" t="s">
        <v>17</v>
      </c>
      <c r="D392" t="s">
        <v>111</v>
      </c>
      <c r="E392" s="1">
        <v>43102.802083333336</v>
      </c>
      <c r="F392">
        <v>2431691</v>
      </c>
      <c r="G392" t="s">
        <v>135</v>
      </c>
      <c r="H392" t="s">
        <v>17</v>
      </c>
      <c r="I392" t="s">
        <v>49</v>
      </c>
      <c r="J392" t="s">
        <v>50</v>
      </c>
      <c r="K392" t="s">
        <v>51</v>
      </c>
      <c r="L392">
        <f>SUM($L$390:$L$391)</f>
        <v>17.029965273000002</v>
      </c>
      <c r="M392" s="1">
        <v>43293.906944444447</v>
      </c>
      <c r="P392" t="s">
        <v>45</v>
      </c>
    </row>
    <row r="393" spans="1:16" x14ac:dyDescent="0.25">
      <c r="A393">
        <v>180278</v>
      </c>
      <c r="B393" t="s">
        <v>110</v>
      </c>
      <c r="C393" t="s">
        <v>17</v>
      </c>
      <c r="D393" t="s">
        <v>111</v>
      </c>
      <c r="E393" s="1">
        <v>43102.802083333336</v>
      </c>
      <c r="F393">
        <v>2431781</v>
      </c>
      <c r="G393" t="s">
        <v>160</v>
      </c>
      <c r="H393" t="s">
        <v>17</v>
      </c>
      <c r="I393" t="s">
        <v>49</v>
      </c>
      <c r="J393" t="s">
        <v>21</v>
      </c>
      <c r="K393" t="s">
        <v>22</v>
      </c>
      <c r="L393">
        <v>22.075300930000001</v>
      </c>
      <c r="M393" s="1">
        <v>43195.747916666667</v>
      </c>
      <c r="N393" s="1">
        <v>43217.822916666664</v>
      </c>
      <c r="P393" t="s">
        <v>23</v>
      </c>
    </row>
    <row r="394" spans="1:16" x14ac:dyDescent="0.25">
      <c r="A394">
        <v>180278</v>
      </c>
      <c r="B394" t="s">
        <v>110</v>
      </c>
      <c r="C394" t="s">
        <v>17</v>
      </c>
      <c r="D394" t="s">
        <v>111</v>
      </c>
      <c r="E394" s="1">
        <v>43102.802083333336</v>
      </c>
      <c r="F394">
        <v>2431781</v>
      </c>
      <c r="G394" t="s">
        <v>160</v>
      </c>
      <c r="H394" t="s">
        <v>17</v>
      </c>
      <c r="I394" t="s">
        <v>49</v>
      </c>
      <c r="J394" t="s">
        <v>54</v>
      </c>
      <c r="K394" t="s">
        <v>55</v>
      </c>
      <c r="L394">
        <v>76.087673609999996</v>
      </c>
      <c r="M394" s="1">
        <v>43217.822916666664</v>
      </c>
      <c r="N394" s="1">
        <v>43293.910416666666</v>
      </c>
      <c r="P394" t="s">
        <v>23</v>
      </c>
    </row>
    <row r="395" spans="1:16" x14ac:dyDescent="0.25">
      <c r="A395">
        <v>180278</v>
      </c>
      <c r="B395" t="s">
        <v>110</v>
      </c>
      <c r="C395" t="s">
        <v>17</v>
      </c>
      <c r="D395" t="s">
        <v>111</v>
      </c>
      <c r="E395" s="1">
        <v>43102.802083333336</v>
      </c>
      <c r="F395">
        <v>2431781</v>
      </c>
      <c r="G395" t="s">
        <v>160</v>
      </c>
      <c r="H395" t="s">
        <v>17</v>
      </c>
      <c r="I395" t="s">
        <v>49</v>
      </c>
      <c r="J395" t="s">
        <v>50</v>
      </c>
      <c r="K395" t="s">
        <v>51</v>
      </c>
      <c r="L395">
        <f>SUM($L$393:$L$394)</f>
        <v>98.162974539999993</v>
      </c>
      <c r="M395" s="1">
        <v>43293.910416666666</v>
      </c>
      <c r="P395" t="s">
        <v>45</v>
      </c>
    </row>
    <row r="396" spans="1:16" x14ac:dyDescent="0.25">
      <c r="A396">
        <v>180278</v>
      </c>
      <c r="B396" t="s">
        <v>110</v>
      </c>
      <c r="C396" t="s">
        <v>17</v>
      </c>
      <c r="D396" t="s">
        <v>111</v>
      </c>
      <c r="E396" s="1">
        <v>43102.802083333336</v>
      </c>
      <c r="F396">
        <v>2435287</v>
      </c>
      <c r="H396" t="s">
        <v>17</v>
      </c>
      <c r="I396" t="s">
        <v>49</v>
      </c>
      <c r="J396" t="s">
        <v>21</v>
      </c>
      <c r="K396" t="s">
        <v>22</v>
      </c>
      <c r="L396">
        <v>18.704768519999998</v>
      </c>
      <c r="M396" s="1">
        <v>43199.118055555555</v>
      </c>
      <c r="N396" s="1">
        <v>43217.822916666664</v>
      </c>
      <c r="P396" t="s">
        <v>23</v>
      </c>
    </row>
    <row r="397" spans="1:16" x14ac:dyDescent="0.25">
      <c r="A397">
        <v>180278</v>
      </c>
      <c r="B397" t="s">
        <v>110</v>
      </c>
      <c r="C397" t="s">
        <v>17</v>
      </c>
      <c r="D397" t="s">
        <v>111</v>
      </c>
      <c r="E397" s="1">
        <v>43102.802083333336</v>
      </c>
      <c r="F397">
        <v>2435287</v>
      </c>
      <c r="H397" t="s">
        <v>17</v>
      </c>
      <c r="I397" t="s">
        <v>49</v>
      </c>
      <c r="J397" t="s">
        <v>54</v>
      </c>
      <c r="K397" t="s">
        <v>55</v>
      </c>
      <c r="L397">
        <v>76.087673609999996</v>
      </c>
      <c r="M397" s="1">
        <v>43217.822916666664</v>
      </c>
      <c r="N397" s="1">
        <v>43293.910416666666</v>
      </c>
      <c r="P397" t="s">
        <v>23</v>
      </c>
    </row>
    <row r="398" spans="1:16" x14ac:dyDescent="0.25">
      <c r="A398">
        <v>180278</v>
      </c>
      <c r="B398" t="s">
        <v>110</v>
      </c>
      <c r="C398" t="s">
        <v>17</v>
      </c>
      <c r="D398" t="s">
        <v>111</v>
      </c>
      <c r="E398" s="1">
        <v>43102.802083333336</v>
      </c>
      <c r="F398">
        <v>2435287</v>
      </c>
      <c r="H398" t="s">
        <v>17</v>
      </c>
      <c r="I398" t="s">
        <v>49</v>
      </c>
      <c r="J398" t="s">
        <v>50</v>
      </c>
      <c r="K398" t="s">
        <v>51</v>
      </c>
      <c r="L398">
        <f>SUM($L$396:$L$397)</f>
        <v>94.792442129999998</v>
      </c>
      <c r="M398" s="1">
        <v>43293.910416666666</v>
      </c>
      <c r="P398" t="s">
        <v>45</v>
      </c>
    </row>
    <row r="399" spans="1:16" x14ac:dyDescent="0.25">
      <c r="A399">
        <v>180278</v>
      </c>
      <c r="B399" t="s">
        <v>110</v>
      </c>
      <c r="C399" t="s">
        <v>17</v>
      </c>
      <c r="D399" t="s">
        <v>111</v>
      </c>
      <c r="E399" s="1">
        <v>43102.802083333336</v>
      </c>
      <c r="F399">
        <v>2444572</v>
      </c>
      <c r="G399" t="s">
        <v>161</v>
      </c>
      <c r="H399" t="s">
        <v>17</v>
      </c>
      <c r="I399" t="s">
        <v>49</v>
      </c>
      <c r="J399" t="s">
        <v>21</v>
      </c>
      <c r="K399" t="s">
        <v>22</v>
      </c>
      <c r="L399">
        <v>8.9862384259999999</v>
      </c>
      <c r="M399" s="1">
        <v>43152.242361111108</v>
      </c>
      <c r="N399" s="1">
        <v>43161.228472222225</v>
      </c>
      <c r="P399" t="s">
        <v>23</v>
      </c>
    </row>
    <row r="400" spans="1:16" x14ac:dyDescent="0.25">
      <c r="A400">
        <v>180278</v>
      </c>
      <c r="B400" t="s">
        <v>110</v>
      </c>
      <c r="C400" t="s">
        <v>17</v>
      </c>
      <c r="D400" t="s">
        <v>111</v>
      </c>
      <c r="E400" s="1">
        <v>43102.802083333336</v>
      </c>
      <c r="F400">
        <v>2444572</v>
      </c>
      <c r="G400" t="s">
        <v>161</v>
      </c>
      <c r="H400" t="s">
        <v>17</v>
      </c>
      <c r="I400" t="s">
        <v>49</v>
      </c>
      <c r="J400" t="s">
        <v>54</v>
      </c>
      <c r="K400" t="s">
        <v>55</v>
      </c>
      <c r="L400" s="2">
        <v>8.1018499999999997E-5</v>
      </c>
      <c r="M400" s="1">
        <v>43161.228472222225</v>
      </c>
      <c r="N400" s="1">
        <v>43161.228472222225</v>
      </c>
      <c r="P400" t="s">
        <v>23</v>
      </c>
    </row>
    <row r="401" spans="1:16" x14ac:dyDescent="0.25">
      <c r="A401">
        <v>180278</v>
      </c>
      <c r="B401" t="s">
        <v>110</v>
      </c>
      <c r="C401" t="s">
        <v>17</v>
      </c>
      <c r="D401" t="s">
        <v>111</v>
      </c>
      <c r="E401" s="1">
        <v>43102.802083333336</v>
      </c>
      <c r="F401">
        <v>2444572</v>
      </c>
      <c r="G401" t="s">
        <v>161</v>
      </c>
      <c r="H401" t="s">
        <v>17</v>
      </c>
      <c r="I401" t="s">
        <v>49</v>
      </c>
      <c r="J401" t="s">
        <v>24</v>
      </c>
      <c r="K401" t="s">
        <v>25</v>
      </c>
      <c r="L401">
        <v>38.398831020000003</v>
      </c>
      <c r="M401" s="1">
        <v>43161.228472222225</v>
      </c>
      <c r="N401" s="1">
        <v>43199.668749999997</v>
      </c>
      <c r="P401" t="s">
        <v>23</v>
      </c>
    </row>
    <row r="402" spans="1:16" x14ac:dyDescent="0.25">
      <c r="A402">
        <v>180278</v>
      </c>
      <c r="B402" t="s">
        <v>110</v>
      </c>
      <c r="C402" t="s">
        <v>17</v>
      </c>
      <c r="D402" t="s">
        <v>111</v>
      </c>
      <c r="E402" s="1">
        <v>43102.802083333336</v>
      </c>
      <c r="F402">
        <v>2444572</v>
      </c>
      <c r="G402" t="s">
        <v>161</v>
      </c>
      <c r="H402" t="s">
        <v>17</v>
      </c>
      <c r="I402" t="s">
        <v>49</v>
      </c>
      <c r="J402" t="s">
        <v>79</v>
      </c>
      <c r="K402" t="s">
        <v>80</v>
      </c>
      <c r="L402">
        <f>SUM($L$399:$L$401)</f>
        <v>47.385150464500001</v>
      </c>
      <c r="M402" s="1">
        <v>43199.668749999997</v>
      </c>
      <c r="P402" t="s">
        <v>45</v>
      </c>
    </row>
    <row r="403" spans="1:16" x14ac:dyDescent="0.25">
      <c r="A403">
        <v>180278</v>
      </c>
      <c r="B403" t="s">
        <v>110</v>
      </c>
      <c r="C403" t="s">
        <v>17</v>
      </c>
      <c r="D403" t="s">
        <v>111</v>
      </c>
      <c r="E403" s="1">
        <v>43102.802083333336</v>
      </c>
      <c r="F403">
        <v>2461975</v>
      </c>
      <c r="G403" t="s">
        <v>162</v>
      </c>
      <c r="H403" t="s">
        <v>17</v>
      </c>
      <c r="I403" t="s">
        <v>49</v>
      </c>
      <c r="J403" t="s">
        <v>21</v>
      </c>
      <c r="K403" t="s">
        <v>22</v>
      </c>
      <c r="L403">
        <v>33.150069440000003</v>
      </c>
      <c r="M403" s="1">
        <v>43128.078472222223</v>
      </c>
      <c r="N403" s="1">
        <v>43161.228472222225</v>
      </c>
      <c r="P403" t="s">
        <v>23</v>
      </c>
    </row>
    <row r="404" spans="1:16" x14ac:dyDescent="0.25">
      <c r="A404">
        <v>180278</v>
      </c>
      <c r="B404" t="s">
        <v>110</v>
      </c>
      <c r="C404" t="s">
        <v>17</v>
      </c>
      <c r="D404" t="s">
        <v>111</v>
      </c>
      <c r="E404" s="1">
        <v>43102.802083333336</v>
      </c>
      <c r="F404">
        <v>2461975</v>
      </c>
      <c r="G404" t="s">
        <v>162</v>
      </c>
      <c r="H404" t="s">
        <v>17</v>
      </c>
      <c r="I404" t="s">
        <v>49</v>
      </c>
      <c r="J404" t="s">
        <v>54</v>
      </c>
      <c r="K404" t="s">
        <v>55</v>
      </c>
      <c r="L404" s="2">
        <v>8.1018499999999997E-5</v>
      </c>
      <c r="M404" s="1">
        <v>43161.228472222225</v>
      </c>
      <c r="N404" s="1">
        <v>43161.228472222225</v>
      </c>
      <c r="P404" t="s">
        <v>23</v>
      </c>
    </row>
    <row r="405" spans="1:16" x14ac:dyDescent="0.25">
      <c r="A405">
        <v>180278</v>
      </c>
      <c r="B405" t="s">
        <v>110</v>
      </c>
      <c r="C405" t="s">
        <v>17</v>
      </c>
      <c r="D405" t="s">
        <v>111</v>
      </c>
      <c r="E405" s="1">
        <v>43102.802083333336</v>
      </c>
      <c r="F405">
        <v>2461975</v>
      </c>
      <c r="G405" t="s">
        <v>162</v>
      </c>
      <c r="H405" t="s">
        <v>17</v>
      </c>
      <c r="I405" t="s">
        <v>49</v>
      </c>
      <c r="J405" t="s">
        <v>24</v>
      </c>
      <c r="K405" t="s">
        <v>25</v>
      </c>
      <c r="L405">
        <v>56.550451389999999</v>
      </c>
      <c r="M405" s="1">
        <v>43161.228472222225</v>
      </c>
      <c r="N405" s="1">
        <v>43217.820833333331</v>
      </c>
      <c r="P405" t="s">
        <v>23</v>
      </c>
    </row>
    <row r="406" spans="1:16" x14ac:dyDescent="0.25">
      <c r="A406">
        <v>180278</v>
      </c>
      <c r="B406" t="s">
        <v>110</v>
      </c>
      <c r="C406" t="s">
        <v>17</v>
      </c>
      <c r="D406" t="s">
        <v>111</v>
      </c>
      <c r="E406" s="1">
        <v>43102.802083333336</v>
      </c>
      <c r="F406">
        <v>2461975</v>
      </c>
      <c r="G406" t="s">
        <v>162</v>
      </c>
      <c r="H406" t="s">
        <v>17</v>
      </c>
      <c r="I406" t="s">
        <v>49</v>
      </c>
      <c r="J406" t="s">
        <v>113</v>
      </c>
      <c r="K406" t="s">
        <v>114</v>
      </c>
      <c r="L406" s="2">
        <v>6.9444399999999995E-5</v>
      </c>
      <c r="M406" s="1">
        <v>43217.820833333331</v>
      </c>
      <c r="N406" s="1">
        <v>43217.820833333331</v>
      </c>
      <c r="P406" t="s">
        <v>23</v>
      </c>
    </row>
    <row r="407" spans="1:16" x14ac:dyDescent="0.25">
      <c r="A407">
        <v>180278</v>
      </c>
      <c r="B407" t="s">
        <v>110</v>
      </c>
      <c r="C407" t="s">
        <v>17</v>
      </c>
      <c r="D407" t="s">
        <v>111</v>
      </c>
      <c r="E407" s="1">
        <v>43102.802083333336</v>
      </c>
      <c r="F407">
        <v>2461975</v>
      </c>
      <c r="G407" t="s">
        <v>162</v>
      </c>
      <c r="H407" t="s">
        <v>17</v>
      </c>
      <c r="I407" t="s">
        <v>49</v>
      </c>
      <c r="J407" t="s">
        <v>115</v>
      </c>
      <c r="K407" t="s">
        <v>116</v>
      </c>
      <c r="L407" s="2">
        <v>4.6296299999999999E-5</v>
      </c>
      <c r="M407" s="1">
        <v>43217.820833333331</v>
      </c>
      <c r="N407" s="1">
        <v>43217.820833333331</v>
      </c>
      <c r="P407" t="s">
        <v>23</v>
      </c>
    </row>
    <row r="408" spans="1:16" x14ac:dyDescent="0.25">
      <c r="A408">
        <v>180278</v>
      </c>
      <c r="B408" t="s">
        <v>110</v>
      </c>
      <c r="C408" t="s">
        <v>17</v>
      </c>
      <c r="D408" t="s">
        <v>111</v>
      </c>
      <c r="E408" s="1">
        <v>43102.802083333336</v>
      </c>
      <c r="F408">
        <v>2461975</v>
      </c>
      <c r="G408" t="s">
        <v>162</v>
      </c>
      <c r="H408" t="s">
        <v>17</v>
      </c>
      <c r="I408" t="s">
        <v>49</v>
      </c>
      <c r="J408" t="s">
        <v>117</v>
      </c>
      <c r="K408" t="s">
        <v>118</v>
      </c>
      <c r="L408">
        <v>1.6203699999999999E-4</v>
      </c>
      <c r="M408" s="1">
        <v>43217.820833333331</v>
      </c>
      <c r="N408" s="1">
        <v>43217.820833333331</v>
      </c>
      <c r="P408" t="s">
        <v>23</v>
      </c>
    </row>
    <row r="409" spans="1:16" x14ac:dyDescent="0.25">
      <c r="A409">
        <v>180278</v>
      </c>
      <c r="B409" t="s">
        <v>110</v>
      </c>
      <c r="C409" t="s">
        <v>17</v>
      </c>
      <c r="D409" t="s">
        <v>111</v>
      </c>
      <c r="E409" s="1">
        <v>43102.802083333336</v>
      </c>
      <c r="F409">
        <v>2461975</v>
      </c>
      <c r="G409" t="s">
        <v>162</v>
      </c>
      <c r="H409" t="s">
        <v>17</v>
      </c>
      <c r="I409" t="s">
        <v>49</v>
      </c>
      <c r="J409" t="s">
        <v>50</v>
      </c>
      <c r="K409" t="s">
        <v>51</v>
      </c>
      <c r="L409">
        <f>SUM($L$403:$L$408)</f>
        <v>89.700879626199992</v>
      </c>
      <c r="M409" s="1">
        <v>43217.820833333331</v>
      </c>
      <c r="P409" t="s">
        <v>45</v>
      </c>
    </row>
    <row r="410" spans="1:16" x14ac:dyDescent="0.25">
      <c r="A410">
        <v>180278</v>
      </c>
      <c r="B410" t="s">
        <v>110</v>
      </c>
      <c r="C410" t="s">
        <v>17</v>
      </c>
      <c r="D410" t="s">
        <v>111</v>
      </c>
      <c r="E410" s="1">
        <v>43102.802083333336</v>
      </c>
      <c r="F410">
        <v>2505648</v>
      </c>
      <c r="G410" t="s">
        <v>163</v>
      </c>
      <c r="H410" t="s">
        <v>17</v>
      </c>
      <c r="I410" t="s">
        <v>49</v>
      </c>
      <c r="J410" t="s">
        <v>21</v>
      </c>
      <c r="K410" t="s">
        <v>22</v>
      </c>
      <c r="L410">
        <v>10.226851849999999</v>
      </c>
      <c r="M410" s="1">
        <v>43283.680555555555</v>
      </c>
      <c r="N410" s="1">
        <v>43293.906944444447</v>
      </c>
      <c r="P410" t="s">
        <v>23</v>
      </c>
    </row>
    <row r="411" spans="1:16" x14ac:dyDescent="0.25">
      <c r="A411">
        <v>180278</v>
      </c>
      <c r="B411" t="s">
        <v>110</v>
      </c>
      <c r="C411" t="s">
        <v>17</v>
      </c>
      <c r="D411" t="s">
        <v>111</v>
      </c>
      <c r="E411" s="1">
        <v>43102.802083333336</v>
      </c>
      <c r="F411">
        <v>2505648</v>
      </c>
      <c r="G411" t="s">
        <v>163</v>
      </c>
      <c r="H411" t="s">
        <v>17</v>
      </c>
      <c r="I411" t="s">
        <v>49</v>
      </c>
      <c r="J411" t="s">
        <v>54</v>
      </c>
      <c r="K411" t="s">
        <v>55</v>
      </c>
      <c r="L411">
        <v>1.5046300000000001E-4</v>
      </c>
      <c r="M411" s="1">
        <v>43293.906944444447</v>
      </c>
      <c r="N411" s="1">
        <v>43293.906944444447</v>
      </c>
      <c r="P411" t="s">
        <v>23</v>
      </c>
    </row>
    <row r="412" spans="1:16" x14ac:dyDescent="0.25">
      <c r="A412">
        <v>180278</v>
      </c>
      <c r="B412" t="s">
        <v>110</v>
      </c>
      <c r="C412" t="s">
        <v>17</v>
      </c>
      <c r="D412" t="s">
        <v>111</v>
      </c>
      <c r="E412" s="1">
        <v>43102.802083333336</v>
      </c>
      <c r="F412">
        <v>2505648</v>
      </c>
      <c r="G412" t="s">
        <v>163</v>
      </c>
      <c r="H412" t="s">
        <v>17</v>
      </c>
      <c r="I412" t="s">
        <v>49</v>
      </c>
      <c r="J412" t="s">
        <v>50</v>
      </c>
      <c r="K412" t="s">
        <v>51</v>
      </c>
      <c r="L412">
        <f>SUM($L$410:$L$411)</f>
        <v>10.227002313</v>
      </c>
      <c r="M412" s="1">
        <v>43293.906944444447</v>
      </c>
      <c r="P412" t="s">
        <v>45</v>
      </c>
    </row>
    <row r="413" spans="1:16" x14ac:dyDescent="0.25">
      <c r="A413">
        <v>180278</v>
      </c>
      <c r="B413" t="s">
        <v>110</v>
      </c>
      <c r="C413" t="s">
        <v>17</v>
      </c>
      <c r="D413" t="s">
        <v>111</v>
      </c>
      <c r="E413" s="1">
        <v>43102.802083333336</v>
      </c>
      <c r="F413">
        <v>2506147</v>
      </c>
      <c r="G413" t="s">
        <v>164</v>
      </c>
      <c r="H413" t="s">
        <v>17</v>
      </c>
      <c r="I413" t="s">
        <v>20</v>
      </c>
      <c r="J413" t="s">
        <v>21</v>
      </c>
      <c r="K413" t="s">
        <v>22</v>
      </c>
      <c r="L413">
        <v>49.275335650000002</v>
      </c>
      <c r="M413" s="1">
        <v>43111.952777777777</v>
      </c>
      <c r="N413" s="1">
        <v>43161.228472222225</v>
      </c>
      <c r="P413" t="s">
        <v>23</v>
      </c>
    </row>
    <row r="414" spans="1:16" x14ac:dyDescent="0.25">
      <c r="A414">
        <v>180278</v>
      </c>
      <c r="B414" t="s">
        <v>110</v>
      </c>
      <c r="C414" t="s">
        <v>17</v>
      </c>
      <c r="D414" t="s">
        <v>111</v>
      </c>
      <c r="E414" s="1">
        <v>43102.802083333336</v>
      </c>
      <c r="F414">
        <v>2506147</v>
      </c>
      <c r="G414" t="s">
        <v>164</v>
      </c>
      <c r="H414" t="s">
        <v>17</v>
      </c>
      <c r="I414" t="s">
        <v>20</v>
      </c>
      <c r="J414" t="s">
        <v>54</v>
      </c>
      <c r="K414" t="s">
        <v>55</v>
      </c>
      <c r="L414" s="2">
        <v>6.9444399999999995E-5</v>
      </c>
      <c r="M414" s="1">
        <v>43161.228472222225</v>
      </c>
      <c r="N414" s="1">
        <v>43161.228472222225</v>
      </c>
      <c r="P414" t="s">
        <v>23</v>
      </c>
    </row>
    <row r="415" spans="1:16" x14ac:dyDescent="0.25">
      <c r="A415">
        <v>180278</v>
      </c>
      <c r="B415" t="s">
        <v>110</v>
      </c>
      <c r="C415" t="s">
        <v>17</v>
      </c>
      <c r="D415" t="s">
        <v>111</v>
      </c>
      <c r="E415" s="1">
        <v>43102.802083333336</v>
      </c>
      <c r="F415">
        <v>2506147</v>
      </c>
      <c r="G415" t="s">
        <v>164</v>
      </c>
      <c r="H415" t="s">
        <v>17</v>
      </c>
      <c r="I415" t="s">
        <v>20</v>
      </c>
      <c r="J415" t="s">
        <v>24</v>
      </c>
      <c r="K415" t="s">
        <v>25</v>
      </c>
      <c r="L415">
        <v>56.548703699999997</v>
      </c>
      <c r="M415" s="1">
        <v>43161.228472222225</v>
      </c>
      <c r="N415" s="1">
        <v>43217.818749999999</v>
      </c>
      <c r="P415" t="s">
        <v>23</v>
      </c>
    </row>
    <row r="416" spans="1:16" x14ac:dyDescent="0.25">
      <c r="A416">
        <v>180278</v>
      </c>
      <c r="B416" t="s">
        <v>110</v>
      </c>
      <c r="C416" t="s">
        <v>17</v>
      </c>
      <c r="D416" t="s">
        <v>111</v>
      </c>
      <c r="E416" s="1">
        <v>43102.802083333336</v>
      </c>
      <c r="F416">
        <v>2506147</v>
      </c>
      <c r="G416" t="s">
        <v>164</v>
      </c>
      <c r="H416" t="s">
        <v>17</v>
      </c>
      <c r="I416" t="s">
        <v>20</v>
      </c>
      <c r="J416" t="s">
        <v>50</v>
      </c>
      <c r="K416" t="s">
        <v>51</v>
      </c>
      <c r="L416">
        <f>SUM($L$413:$L$415)</f>
        <v>105.82410879439999</v>
      </c>
      <c r="M416" s="1">
        <v>43217.818749999999</v>
      </c>
      <c r="P416" t="s">
        <v>45</v>
      </c>
    </row>
    <row r="417" spans="1:16" x14ac:dyDescent="0.25">
      <c r="A417">
        <v>180278</v>
      </c>
      <c r="B417" t="s">
        <v>110</v>
      </c>
      <c r="C417" t="s">
        <v>17</v>
      </c>
      <c r="D417" t="s">
        <v>111</v>
      </c>
      <c r="E417" s="1">
        <v>43102.802083333336</v>
      </c>
      <c r="F417">
        <v>2508257</v>
      </c>
      <c r="G417" t="s">
        <v>165</v>
      </c>
      <c r="H417" t="s">
        <v>17</v>
      </c>
      <c r="I417" t="s">
        <v>49</v>
      </c>
      <c r="J417" t="s">
        <v>21</v>
      </c>
      <c r="K417" t="s">
        <v>22</v>
      </c>
      <c r="L417">
        <v>20.9046412</v>
      </c>
      <c r="M417" s="1">
        <v>43196.918055555558</v>
      </c>
      <c r="N417" s="1">
        <v>43217.822916666664</v>
      </c>
      <c r="P417" t="s">
        <v>23</v>
      </c>
    </row>
    <row r="418" spans="1:16" x14ac:dyDescent="0.25">
      <c r="A418">
        <v>180278</v>
      </c>
      <c r="B418" t="s">
        <v>110</v>
      </c>
      <c r="C418" t="s">
        <v>17</v>
      </c>
      <c r="D418" t="s">
        <v>111</v>
      </c>
      <c r="E418" s="1">
        <v>43102.802083333336</v>
      </c>
      <c r="F418">
        <v>2508257</v>
      </c>
      <c r="G418" t="s">
        <v>165</v>
      </c>
      <c r="H418" t="s">
        <v>17</v>
      </c>
      <c r="I418" t="s">
        <v>49</v>
      </c>
      <c r="J418" t="s">
        <v>54</v>
      </c>
      <c r="K418" t="s">
        <v>55</v>
      </c>
      <c r="L418">
        <v>76.087673609999996</v>
      </c>
      <c r="M418" s="1">
        <v>43217.822916666664</v>
      </c>
      <c r="N418" s="1">
        <v>43293.910416666666</v>
      </c>
      <c r="P418" t="s">
        <v>23</v>
      </c>
    </row>
    <row r="419" spans="1:16" x14ac:dyDescent="0.25">
      <c r="A419">
        <v>180278</v>
      </c>
      <c r="B419" t="s">
        <v>110</v>
      </c>
      <c r="C419" t="s">
        <v>17</v>
      </c>
      <c r="D419" t="s">
        <v>111</v>
      </c>
      <c r="E419" s="1">
        <v>43102.802083333336</v>
      </c>
      <c r="F419">
        <v>2508257</v>
      </c>
      <c r="G419" t="s">
        <v>165</v>
      </c>
      <c r="H419" t="s">
        <v>17</v>
      </c>
      <c r="I419" t="s">
        <v>49</v>
      </c>
      <c r="J419" t="s">
        <v>50</v>
      </c>
      <c r="K419" t="s">
        <v>51</v>
      </c>
      <c r="L419">
        <f>SUM($L$417:$L$418)</f>
        <v>96.992314809999996</v>
      </c>
      <c r="M419" s="1">
        <v>43293.910416666666</v>
      </c>
      <c r="P419" t="s">
        <v>45</v>
      </c>
    </row>
    <row r="420" spans="1:16" x14ac:dyDescent="0.25">
      <c r="A420">
        <v>180278</v>
      </c>
      <c r="B420" t="s">
        <v>110</v>
      </c>
      <c r="C420" t="s">
        <v>17</v>
      </c>
      <c r="D420" t="s">
        <v>111</v>
      </c>
      <c r="E420" s="1">
        <v>43102.802083333336</v>
      </c>
      <c r="F420">
        <v>2550099</v>
      </c>
      <c r="G420" t="s">
        <v>166</v>
      </c>
      <c r="H420" t="s">
        <v>17</v>
      </c>
      <c r="I420" t="s">
        <v>49</v>
      </c>
      <c r="J420" t="s">
        <v>21</v>
      </c>
      <c r="K420" t="s">
        <v>22</v>
      </c>
      <c r="L420">
        <v>35.005196759999997</v>
      </c>
      <c r="M420" s="1">
        <v>43126.222916666666</v>
      </c>
      <c r="N420" s="1">
        <v>43161.228472222225</v>
      </c>
      <c r="P420" t="s">
        <v>23</v>
      </c>
    </row>
    <row r="421" spans="1:16" x14ac:dyDescent="0.25">
      <c r="A421">
        <v>180278</v>
      </c>
      <c r="B421" t="s">
        <v>110</v>
      </c>
      <c r="C421" t="s">
        <v>17</v>
      </c>
      <c r="D421" t="s">
        <v>111</v>
      </c>
      <c r="E421" s="1">
        <v>43102.802083333336</v>
      </c>
      <c r="F421">
        <v>2550099</v>
      </c>
      <c r="G421" t="s">
        <v>166</v>
      </c>
      <c r="H421" t="s">
        <v>17</v>
      </c>
      <c r="I421" t="s">
        <v>49</v>
      </c>
      <c r="J421" t="s">
        <v>54</v>
      </c>
      <c r="K421" t="s">
        <v>55</v>
      </c>
      <c r="L421" s="2">
        <v>8.1018499999999997E-5</v>
      </c>
      <c r="M421" s="1">
        <v>43161.228472222225</v>
      </c>
      <c r="N421" s="1">
        <v>43161.228472222225</v>
      </c>
      <c r="P421" t="s">
        <v>23</v>
      </c>
    </row>
    <row r="422" spans="1:16" x14ac:dyDescent="0.25">
      <c r="A422">
        <v>180278</v>
      </c>
      <c r="B422" t="s">
        <v>110</v>
      </c>
      <c r="C422" t="s">
        <v>17</v>
      </c>
      <c r="D422" t="s">
        <v>111</v>
      </c>
      <c r="E422" s="1">
        <v>43102.802083333336</v>
      </c>
      <c r="F422">
        <v>2550099</v>
      </c>
      <c r="G422" t="s">
        <v>166</v>
      </c>
      <c r="H422" t="s">
        <v>17</v>
      </c>
      <c r="I422" t="s">
        <v>49</v>
      </c>
      <c r="J422" t="s">
        <v>24</v>
      </c>
      <c r="K422" t="s">
        <v>25</v>
      </c>
      <c r="L422">
        <v>56.5533912</v>
      </c>
      <c r="M422" s="1">
        <v>43161.228472222225</v>
      </c>
      <c r="N422" s="1">
        <v>43217.823611111111</v>
      </c>
      <c r="P422" t="s">
        <v>23</v>
      </c>
    </row>
    <row r="423" spans="1:16" x14ac:dyDescent="0.25">
      <c r="A423">
        <v>180278</v>
      </c>
      <c r="B423" t="s">
        <v>110</v>
      </c>
      <c r="C423" t="s">
        <v>17</v>
      </c>
      <c r="D423" t="s">
        <v>111</v>
      </c>
      <c r="E423" s="1">
        <v>43102.802083333336</v>
      </c>
      <c r="F423">
        <v>2550099</v>
      </c>
      <c r="G423" t="s">
        <v>166</v>
      </c>
      <c r="H423" t="s">
        <v>17</v>
      </c>
      <c r="I423" t="s">
        <v>49</v>
      </c>
      <c r="J423" t="s">
        <v>50</v>
      </c>
      <c r="K423" t="s">
        <v>51</v>
      </c>
      <c r="L423">
        <f>SUM($L$420:$L$422)</f>
        <v>91.558668978499995</v>
      </c>
      <c r="M423" s="1">
        <v>43217.823611111111</v>
      </c>
      <c r="P423" t="s">
        <v>45</v>
      </c>
    </row>
    <row r="424" spans="1:16" x14ac:dyDescent="0.25">
      <c r="A424">
        <v>180278</v>
      </c>
      <c r="B424" t="s">
        <v>110</v>
      </c>
      <c r="C424" t="s">
        <v>17</v>
      </c>
      <c r="D424" t="s">
        <v>111</v>
      </c>
      <c r="E424" s="1">
        <v>43102.802083333336</v>
      </c>
      <c r="F424">
        <v>2558159</v>
      </c>
      <c r="G424" t="s">
        <v>167</v>
      </c>
      <c r="H424" t="s">
        <v>17</v>
      </c>
      <c r="I424" t="s">
        <v>49</v>
      </c>
      <c r="J424" t="s">
        <v>21</v>
      </c>
      <c r="K424" t="s">
        <v>22</v>
      </c>
      <c r="L424">
        <v>41.009236110000003</v>
      </c>
      <c r="M424" s="1">
        <v>43120.219444444447</v>
      </c>
      <c r="N424" s="1">
        <v>43161.228472222225</v>
      </c>
      <c r="P424" t="s">
        <v>23</v>
      </c>
    </row>
    <row r="425" spans="1:16" x14ac:dyDescent="0.25">
      <c r="A425">
        <v>180278</v>
      </c>
      <c r="B425" t="s">
        <v>110</v>
      </c>
      <c r="C425" t="s">
        <v>17</v>
      </c>
      <c r="D425" t="s">
        <v>111</v>
      </c>
      <c r="E425" s="1">
        <v>43102.802083333336</v>
      </c>
      <c r="F425">
        <v>2558159</v>
      </c>
      <c r="G425" t="s">
        <v>167</v>
      </c>
      <c r="H425" t="s">
        <v>17</v>
      </c>
      <c r="I425" t="s">
        <v>49</v>
      </c>
      <c r="J425" t="s">
        <v>54</v>
      </c>
      <c r="K425" t="s">
        <v>55</v>
      </c>
      <c r="L425" s="2">
        <v>6.9444399999999995E-5</v>
      </c>
      <c r="M425" s="1">
        <v>43161.228472222225</v>
      </c>
      <c r="N425" s="1">
        <v>43161.228472222225</v>
      </c>
      <c r="P425" t="s">
        <v>23</v>
      </c>
    </row>
    <row r="426" spans="1:16" x14ac:dyDescent="0.25">
      <c r="A426">
        <v>180278</v>
      </c>
      <c r="B426" t="s">
        <v>110</v>
      </c>
      <c r="C426" t="s">
        <v>17</v>
      </c>
      <c r="D426" t="s">
        <v>111</v>
      </c>
      <c r="E426" s="1">
        <v>43102.802083333336</v>
      </c>
      <c r="F426">
        <v>2558159</v>
      </c>
      <c r="G426" t="s">
        <v>167</v>
      </c>
      <c r="H426" t="s">
        <v>17</v>
      </c>
      <c r="I426" t="s">
        <v>49</v>
      </c>
      <c r="J426" t="s">
        <v>24</v>
      </c>
      <c r="K426" t="s">
        <v>25</v>
      </c>
      <c r="L426">
        <v>56.548715280000003</v>
      </c>
      <c r="M426" s="1">
        <v>43161.228472222225</v>
      </c>
      <c r="N426" s="1">
        <v>43217.818749999999</v>
      </c>
      <c r="P426" t="s">
        <v>23</v>
      </c>
    </row>
    <row r="427" spans="1:16" x14ac:dyDescent="0.25">
      <c r="A427">
        <v>180278</v>
      </c>
      <c r="B427" t="s">
        <v>110</v>
      </c>
      <c r="C427" t="s">
        <v>17</v>
      </c>
      <c r="D427" t="s">
        <v>111</v>
      </c>
      <c r="E427" s="1">
        <v>43102.802083333336</v>
      </c>
      <c r="F427">
        <v>2558159</v>
      </c>
      <c r="G427" t="s">
        <v>167</v>
      </c>
      <c r="H427" t="s">
        <v>17</v>
      </c>
      <c r="I427" t="s">
        <v>49</v>
      </c>
      <c r="J427" t="s">
        <v>50</v>
      </c>
      <c r="K427" t="s">
        <v>51</v>
      </c>
      <c r="L427">
        <f>SUM($L$424:$L$426)</f>
        <v>97.558020834399997</v>
      </c>
      <c r="M427" s="1">
        <v>43217.818749999999</v>
      </c>
      <c r="P427" t="s">
        <v>45</v>
      </c>
    </row>
    <row r="428" spans="1:16" x14ac:dyDescent="0.25">
      <c r="A428">
        <v>180278</v>
      </c>
      <c r="B428" t="s">
        <v>110</v>
      </c>
      <c r="C428" t="s">
        <v>17</v>
      </c>
      <c r="D428" t="s">
        <v>111</v>
      </c>
      <c r="E428" s="1">
        <v>43102.802083333336</v>
      </c>
      <c r="F428">
        <v>2584254</v>
      </c>
      <c r="G428" t="s">
        <v>127</v>
      </c>
      <c r="H428" t="s">
        <v>17</v>
      </c>
      <c r="I428" t="s">
        <v>49</v>
      </c>
      <c r="J428" t="s">
        <v>21</v>
      </c>
      <c r="K428" t="s">
        <v>22</v>
      </c>
      <c r="L428">
        <v>42.37577546</v>
      </c>
      <c r="M428" s="1">
        <v>43118.852777777778</v>
      </c>
      <c r="N428" s="1">
        <v>43161.228472222225</v>
      </c>
      <c r="P428" t="s">
        <v>23</v>
      </c>
    </row>
    <row r="429" spans="1:16" x14ac:dyDescent="0.25">
      <c r="A429">
        <v>180278</v>
      </c>
      <c r="B429" t="s">
        <v>110</v>
      </c>
      <c r="C429" t="s">
        <v>17</v>
      </c>
      <c r="D429" t="s">
        <v>111</v>
      </c>
      <c r="E429" s="1">
        <v>43102.802083333336</v>
      </c>
      <c r="F429">
        <v>2584254</v>
      </c>
      <c r="G429" t="s">
        <v>127</v>
      </c>
      <c r="H429" t="s">
        <v>17</v>
      </c>
      <c r="I429" t="s">
        <v>49</v>
      </c>
      <c r="J429" t="s">
        <v>54</v>
      </c>
      <c r="K429" t="s">
        <v>55</v>
      </c>
      <c r="L429" s="2">
        <v>6.9444399999999995E-5</v>
      </c>
      <c r="M429" s="1">
        <v>43161.228472222225</v>
      </c>
      <c r="N429" s="1">
        <v>43161.228472222225</v>
      </c>
      <c r="P429" t="s">
        <v>23</v>
      </c>
    </row>
    <row r="430" spans="1:16" x14ac:dyDescent="0.25">
      <c r="A430">
        <v>180278</v>
      </c>
      <c r="B430" t="s">
        <v>110</v>
      </c>
      <c r="C430" t="s">
        <v>17</v>
      </c>
      <c r="D430" t="s">
        <v>111</v>
      </c>
      <c r="E430" s="1">
        <v>43102.802083333336</v>
      </c>
      <c r="F430">
        <v>2584254</v>
      </c>
      <c r="G430" t="s">
        <v>127</v>
      </c>
      <c r="H430" t="s">
        <v>17</v>
      </c>
      <c r="I430" t="s">
        <v>49</v>
      </c>
      <c r="J430" t="s">
        <v>24</v>
      </c>
      <c r="K430" t="s">
        <v>25</v>
      </c>
      <c r="L430">
        <v>56.548715280000003</v>
      </c>
      <c r="M430" s="1">
        <v>43161.228472222225</v>
      </c>
      <c r="N430" s="1">
        <v>43217.818749999999</v>
      </c>
      <c r="P430" t="s">
        <v>23</v>
      </c>
    </row>
    <row r="431" spans="1:16" x14ac:dyDescent="0.25">
      <c r="A431">
        <v>180278</v>
      </c>
      <c r="B431" t="s">
        <v>110</v>
      </c>
      <c r="C431" t="s">
        <v>17</v>
      </c>
      <c r="D431" t="s">
        <v>111</v>
      </c>
      <c r="E431" s="1">
        <v>43102.802083333336</v>
      </c>
      <c r="F431">
        <v>2584254</v>
      </c>
      <c r="G431" t="s">
        <v>127</v>
      </c>
      <c r="H431" t="s">
        <v>17</v>
      </c>
      <c r="I431" t="s">
        <v>49</v>
      </c>
      <c r="J431" t="s">
        <v>50</v>
      </c>
      <c r="K431" t="s">
        <v>51</v>
      </c>
      <c r="L431">
        <f>SUM($L$428:$L$430)</f>
        <v>98.924560184400008</v>
      </c>
      <c r="M431" s="1">
        <v>43217.818749999999</v>
      </c>
      <c r="P431" t="s">
        <v>45</v>
      </c>
    </row>
    <row r="432" spans="1:16" x14ac:dyDescent="0.25">
      <c r="A432">
        <v>180278</v>
      </c>
      <c r="B432" t="s">
        <v>110</v>
      </c>
      <c r="C432" t="s">
        <v>17</v>
      </c>
      <c r="D432" t="s">
        <v>111</v>
      </c>
      <c r="E432" s="1">
        <v>43102.802083333336</v>
      </c>
      <c r="F432">
        <v>2612217</v>
      </c>
      <c r="G432" t="s">
        <v>168</v>
      </c>
      <c r="H432" t="s">
        <v>17</v>
      </c>
      <c r="I432" t="s">
        <v>49</v>
      </c>
      <c r="J432" t="s">
        <v>21</v>
      </c>
      <c r="K432" t="s">
        <v>22</v>
      </c>
      <c r="L432">
        <v>44.550972219999998</v>
      </c>
      <c r="M432" s="1">
        <v>43116.677083333336</v>
      </c>
      <c r="N432" s="1">
        <v>43161.228472222225</v>
      </c>
      <c r="P432" t="s">
        <v>23</v>
      </c>
    </row>
    <row r="433" spans="1:16" x14ac:dyDescent="0.25">
      <c r="A433">
        <v>180278</v>
      </c>
      <c r="B433" t="s">
        <v>110</v>
      </c>
      <c r="C433" t="s">
        <v>17</v>
      </c>
      <c r="D433" t="s">
        <v>111</v>
      </c>
      <c r="E433" s="1">
        <v>43102.802083333336</v>
      </c>
      <c r="F433">
        <v>2612217</v>
      </c>
      <c r="G433" t="s">
        <v>168</v>
      </c>
      <c r="H433" t="s">
        <v>17</v>
      </c>
      <c r="I433" t="s">
        <v>49</v>
      </c>
      <c r="J433" t="s">
        <v>54</v>
      </c>
      <c r="K433" t="s">
        <v>55</v>
      </c>
      <c r="L433" s="2">
        <v>8.1018499999999997E-5</v>
      </c>
      <c r="M433" s="1">
        <v>43161.228472222225</v>
      </c>
      <c r="N433" s="1">
        <v>43161.228472222225</v>
      </c>
      <c r="P433" t="s">
        <v>23</v>
      </c>
    </row>
    <row r="434" spans="1:16" x14ac:dyDescent="0.25">
      <c r="A434">
        <v>180278</v>
      </c>
      <c r="B434" t="s">
        <v>110</v>
      </c>
      <c r="C434" t="s">
        <v>17</v>
      </c>
      <c r="D434" t="s">
        <v>111</v>
      </c>
      <c r="E434" s="1">
        <v>43102.802083333336</v>
      </c>
      <c r="F434">
        <v>2612217</v>
      </c>
      <c r="G434" t="s">
        <v>168</v>
      </c>
      <c r="H434" t="s">
        <v>17</v>
      </c>
      <c r="I434" t="s">
        <v>49</v>
      </c>
      <c r="J434" t="s">
        <v>24</v>
      </c>
      <c r="K434" t="s">
        <v>25</v>
      </c>
      <c r="L434">
        <v>56.550462959999997</v>
      </c>
      <c r="M434" s="1">
        <v>43161.228472222225</v>
      </c>
      <c r="N434" s="1">
        <v>43217.820833333331</v>
      </c>
      <c r="P434" t="s">
        <v>23</v>
      </c>
    </row>
    <row r="435" spans="1:16" x14ac:dyDescent="0.25">
      <c r="A435">
        <v>180278</v>
      </c>
      <c r="B435" t="s">
        <v>110</v>
      </c>
      <c r="C435" t="s">
        <v>17</v>
      </c>
      <c r="D435" t="s">
        <v>111</v>
      </c>
      <c r="E435" s="1">
        <v>43102.802083333336</v>
      </c>
      <c r="F435">
        <v>2612217</v>
      </c>
      <c r="G435" t="s">
        <v>168</v>
      </c>
      <c r="H435" t="s">
        <v>17</v>
      </c>
      <c r="I435" t="s">
        <v>49</v>
      </c>
      <c r="J435" t="s">
        <v>113</v>
      </c>
      <c r="K435" t="s">
        <v>114</v>
      </c>
      <c r="L435" s="2">
        <v>4.6296299999999999E-5</v>
      </c>
      <c r="M435" s="1">
        <v>43217.820833333331</v>
      </c>
      <c r="N435" s="1">
        <v>43217.820833333331</v>
      </c>
      <c r="P435" t="s">
        <v>23</v>
      </c>
    </row>
    <row r="436" spans="1:16" x14ac:dyDescent="0.25">
      <c r="A436">
        <v>180278</v>
      </c>
      <c r="B436" t="s">
        <v>110</v>
      </c>
      <c r="C436" t="s">
        <v>17</v>
      </c>
      <c r="D436" t="s">
        <v>111</v>
      </c>
      <c r="E436" s="1">
        <v>43102.802083333336</v>
      </c>
      <c r="F436">
        <v>2612217</v>
      </c>
      <c r="G436" t="s">
        <v>168</v>
      </c>
      <c r="H436" t="s">
        <v>17</v>
      </c>
      <c r="I436" t="s">
        <v>49</v>
      </c>
      <c r="J436" t="s">
        <v>115</v>
      </c>
      <c r="K436" t="s">
        <v>116</v>
      </c>
      <c r="L436" s="2">
        <v>5.7870400000000001E-5</v>
      </c>
      <c r="M436" s="1">
        <v>43217.820833333331</v>
      </c>
      <c r="N436" s="1">
        <v>43217.820833333331</v>
      </c>
      <c r="P436" t="s">
        <v>23</v>
      </c>
    </row>
    <row r="437" spans="1:16" x14ac:dyDescent="0.25">
      <c r="A437">
        <v>180278</v>
      </c>
      <c r="B437" t="s">
        <v>110</v>
      </c>
      <c r="C437" t="s">
        <v>17</v>
      </c>
      <c r="D437" t="s">
        <v>111</v>
      </c>
      <c r="E437" s="1">
        <v>43102.802083333336</v>
      </c>
      <c r="F437">
        <v>2612217</v>
      </c>
      <c r="G437" t="s">
        <v>168</v>
      </c>
      <c r="H437" t="s">
        <v>17</v>
      </c>
      <c r="I437" t="s">
        <v>49</v>
      </c>
      <c r="J437" t="s">
        <v>117</v>
      </c>
      <c r="K437" t="s">
        <v>118</v>
      </c>
      <c r="L437">
        <v>1.6203699999999999E-4</v>
      </c>
      <c r="M437" s="1">
        <v>43217.820833333331</v>
      </c>
      <c r="N437" s="1">
        <v>43217.820833333331</v>
      </c>
      <c r="P437" t="s">
        <v>23</v>
      </c>
    </row>
    <row r="438" spans="1:16" x14ac:dyDescent="0.25">
      <c r="A438">
        <v>180278</v>
      </c>
      <c r="B438" t="s">
        <v>110</v>
      </c>
      <c r="C438" t="s">
        <v>17</v>
      </c>
      <c r="D438" t="s">
        <v>111</v>
      </c>
      <c r="E438" s="1">
        <v>43102.802083333336</v>
      </c>
      <c r="F438">
        <v>2612217</v>
      </c>
      <c r="G438" t="s">
        <v>168</v>
      </c>
      <c r="H438" t="s">
        <v>17</v>
      </c>
      <c r="I438" t="s">
        <v>49</v>
      </c>
      <c r="J438" t="s">
        <v>50</v>
      </c>
      <c r="K438" t="s">
        <v>51</v>
      </c>
      <c r="L438">
        <f>SUM($L$432:$L$437)</f>
        <v>101.10178240219999</v>
      </c>
      <c r="M438" s="1">
        <v>43217.820833333331</v>
      </c>
      <c r="P438" t="s">
        <v>45</v>
      </c>
    </row>
    <row r="439" spans="1:16" x14ac:dyDescent="0.25">
      <c r="A439">
        <v>180278</v>
      </c>
      <c r="B439" t="s">
        <v>110</v>
      </c>
      <c r="C439" t="s">
        <v>17</v>
      </c>
      <c r="D439" t="s">
        <v>111</v>
      </c>
      <c r="E439" s="1">
        <v>43102.802083333336</v>
      </c>
      <c r="F439">
        <v>2711741</v>
      </c>
      <c r="G439" t="s">
        <v>169</v>
      </c>
      <c r="H439" t="s">
        <v>17</v>
      </c>
      <c r="I439" t="s">
        <v>49</v>
      </c>
      <c r="J439" t="s">
        <v>21</v>
      </c>
      <c r="K439" t="s">
        <v>22</v>
      </c>
      <c r="L439">
        <v>1.508599537</v>
      </c>
      <c r="M439" s="1">
        <v>43159.719444444447</v>
      </c>
      <c r="N439" s="1">
        <v>43161.228472222225</v>
      </c>
      <c r="P439" t="s">
        <v>23</v>
      </c>
    </row>
    <row r="440" spans="1:16" x14ac:dyDescent="0.25">
      <c r="A440">
        <v>180278</v>
      </c>
      <c r="B440" t="s">
        <v>110</v>
      </c>
      <c r="C440" t="s">
        <v>17</v>
      </c>
      <c r="D440" t="s">
        <v>111</v>
      </c>
      <c r="E440" s="1">
        <v>43102.802083333336</v>
      </c>
      <c r="F440">
        <v>2711741</v>
      </c>
      <c r="G440" t="s">
        <v>169</v>
      </c>
      <c r="H440" t="s">
        <v>17</v>
      </c>
      <c r="I440" t="s">
        <v>49</v>
      </c>
      <c r="J440" t="s">
        <v>54</v>
      </c>
      <c r="K440" t="s">
        <v>55</v>
      </c>
      <c r="L440" s="2">
        <v>8.1018499999999997E-5</v>
      </c>
      <c r="M440" s="1">
        <v>43161.228472222225</v>
      </c>
      <c r="N440" s="1">
        <v>43161.228472222225</v>
      </c>
      <c r="P440" t="s">
        <v>23</v>
      </c>
    </row>
    <row r="441" spans="1:16" x14ac:dyDescent="0.25">
      <c r="A441">
        <v>180278</v>
      </c>
      <c r="B441" t="s">
        <v>110</v>
      </c>
      <c r="C441" t="s">
        <v>17</v>
      </c>
      <c r="D441" t="s">
        <v>111</v>
      </c>
      <c r="E441" s="1">
        <v>43102.802083333336</v>
      </c>
      <c r="F441">
        <v>2711741</v>
      </c>
      <c r="G441" t="s">
        <v>169</v>
      </c>
      <c r="H441" t="s">
        <v>17</v>
      </c>
      <c r="I441" t="s">
        <v>49</v>
      </c>
      <c r="J441" t="s">
        <v>24</v>
      </c>
      <c r="K441" t="s">
        <v>25</v>
      </c>
      <c r="L441">
        <v>56.550462959999997</v>
      </c>
      <c r="M441" s="1">
        <v>43161.228472222225</v>
      </c>
      <c r="N441" s="1">
        <v>43217.820833333331</v>
      </c>
      <c r="P441" t="s">
        <v>23</v>
      </c>
    </row>
    <row r="442" spans="1:16" x14ac:dyDescent="0.25">
      <c r="A442">
        <v>180278</v>
      </c>
      <c r="B442" t="s">
        <v>110</v>
      </c>
      <c r="C442" t="s">
        <v>17</v>
      </c>
      <c r="D442" t="s">
        <v>111</v>
      </c>
      <c r="E442" s="1">
        <v>43102.802083333336</v>
      </c>
      <c r="F442">
        <v>2711741</v>
      </c>
      <c r="G442" t="s">
        <v>169</v>
      </c>
      <c r="H442" t="s">
        <v>17</v>
      </c>
      <c r="I442" t="s">
        <v>49</v>
      </c>
      <c r="J442" t="s">
        <v>113</v>
      </c>
      <c r="K442" t="s">
        <v>114</v>
      </c>
      <c r="L442" s="2">
        <v>6.9444399999999995E-5</v>
      </c>
      <c r="M442" s="1">
        <v>43217.820833333331</v>
      </c>
      <c r="N442" s="1">
        <v>43217.820833333331</v>
      </c>
      <c r="P442" t="s">
        <v>23</v>
      </c>
    </row>
    <row r="443" spans="1:16" x14ac:dyDescent="0.25">
      <c r="A443">
        <v>180278</v>
      </c>
      <c r="B443" t="s">
        <v>110</v>
      </c>
      <c r="C443" t="s">
        <v>17</v>
      </c>
      <c r="D443" t="s">
        <v>111</v>
      </c>
      <c r="E443" s="1">
        <v>43102.802083333336</v>
      </c>
      <c r="F443">
        <v>2711741</v>
      </c>
      <c r="G443" t="s">
        <v>169</v>
      </c>
      <c r="H443" t="s">
        <v>17</v>
      </c>
      <c r="I443" t="s">
        <v>49</v>
      </c>
      <c r="J443" t="s">
        <v>115</v>
      </c>
      <c r="K443" t="s">
        <v>116</v>
      </c>
      <c r="L443" s="2">
        <v>4.6296299999999999E-5</v>
      </c>
      <c r="M443" s="1">
        <v>43217.820833333331</v>
      </c>
      <c r="N443" s="1">
        <v>43217.820833333331</v>
      </c>
      <c r="P443" t="s">
        <v>23</v>
      </c>
    </row>
    <row r="444" spans="1:16" x14ac:dyDescent="0.25">
      <c r="A444">
        <v>180278</v>
      </c>
      <c r="B444" t="s">
        <v>110</v>
      </c>
      <c r="C444" t="s">
        <v>17</v>
      </c>
      <c r="D444" t="s">
        <v>111</v>
      </c>
      <c r="E444" s="1">
        <v>43102.802083333336</v>
      </c>
      <c r="F444">
        <v>2711741</v>
      </c>
      <c r="G444" t="s">
        <v>169</v>
      </c>
      <c r="H444" t="s">
        <v>17</v>
      </c>
      <c r="I444" t="s">
        <v>49</v>
      </c>
      <c r="J444" t="s">
        <v>117</v>
      </c>
      <c r="K444" t="s">
        <v>118</v>
      </c>
      <c r="L444">
        <v>1.6203699999999999E-4</v>
      </c>
      <c r="M444" s="1">
        <v>43217.820833333331</v>
      </c>
      <c r="N444" s="1">
        <v>43217.820833333331</v>
      </c>
      <c r="P444" t="s">
        <v>23</v>
      </c>
    </row>
    <row r="445" spans="1:16" x14ac:dyDescent="0.25">
      <c r="A445">
        <v>180278</v>
      </c>
      <c r="B445" t="s">
        <v>110</v>
      </c>
      <c r="C445" t="s">
        <v>17</v>
      </c>
      <c r="D445" t="s">
        <v>111</v>
      </c>
      <c r="E445" s="1">
        <v>43102.802083333336</v>
      </c>
      <c r="F445">
        <v>2711741</v>
      </c>
      <c r="G445" t="s">
        <v>169</v>
      </c>
      <c r="H445" t="s">
        <v>17</v>
      </c>
      <c r="I445" t="s">
        <v>49</v>
      </c>
      <c r="J445" t="s">
        <v>50</v>
      </c>
      <c r="K445" t="s">
        <v>51</v>
      </c>
      <c r="L445">
        <f>SUM($L$439:$L$444)</f>
        <v>58.059421293199996</v>
      </c>
      <c r="M445" s="1">
        <v>43217.820833333331</v>
      </c>
      <c r="P445" t="s">
        <v>45</v>
      </c>
    </row>
    <row r="446" spans="1:16" x14ac:dyDescent="0.25">
      <c r="A446">
        <v>180278</v>
      </c>
      <c r="B446" t="s">
        <v>110</v>
      </c>
      <c r="C446" t="s">
        <v>17</v>
      </c>
      <c r="D446" t="s">
        <v>111</v>
      </c>
      <c r="E446" s="1">
        <v>43102.802083333336</v>
      </c>
      <c r="F446">
        <v>2731002</v>
      </c>
      <c r="G446" t="s">
        <v>135</v>
      </c>
      <c r="H446" t="s">
        <v>17</v>
      </c>
      <c r="I446" t="s">
        <v>49</v>
      </c>
      <c r="J446" t="s">
        <v>21</v>
      </c>
      <c r="K446" t="s">
        <v>22</v>
      </c>
      <c r="L446">
        <v>28.88009259</v>
      </c>
      <c r="M446" s="1">
        <v>43188.943055555559</v>
      </c>
      <c r="N446" s="1">
        <v>43217.822916666664</v>
      </c>
      <c r="P446" t="s">
        <v>23</v>
      </c>
    </row>
    <row r="447" spans="1:16" x14ac:dyDescent="0.25">
      <c r="A447">
        <v>180278</v>
      </c>
      <c r="B447" t="s">
        <v>110</v>
      </c>
      <c r="C447" t="s">
        <v>17</v>
      </c>
      <c r="D447" t="s">
        <v>111</v>
      </c>
      <c r="E447" s="1">
        <v>43102.802083333336</v>
      </c>
      <c r="F447">
        <v>2731002</v>
      </c>
      <c r="G447" t="s">
        <v>135</v>
      </c>
      <c r="H447" t="s">
        <v>17</v>
      </c>
      <c r="I447" t="s">
        <v>49</v>
      </c>
      <c r="J447" t="s">
        <v>54</v>
      </c>
      <c r="K447" t="s">
        <v>55</v>
      </c>
      <c r="L447">
        <v>76.087673609999996</v>
      </c>
      <c r="M447" s="1">
        <v>43217.822916666664</v>
      </c>
      <c r="N447" s="1">
        <v>43293.910416666666</v>
      </c>
      <c r="P447" t="s">
        <v>23</v>
      </c>
    </row>
    <row r="448" spans="1:16" x14ac:dyDescent="0.25">
      <c r="A448">
        <v>180278</v>
      </c>
      <c r="B448" t="s">
        <v>110</v>
      </c>
      <c r="C448" t="s">
        <v>17</v>
      </c>
      <c r="D448" t="s">
        <v>111</v>
      </c>
      <c r="E448" s="1">
        <v>43102.802083333336</v>
      </c>
      <c r="F448">
        <v>2731002</v>
      </c>
      <c r="G448" t="s">
        <v>135</v>
      </c>
      <c r="H448" t="s">
        <v>17</v>
      </c>
      <c r="I448" t="s">
        <v>49</v>
      </c>
      <c r="J448" t="s">
        <v>50</v>
      </c>
      <c r="K448" t="s">
        <v>51</v>
      </c>
      <c r="L448">
        <f>SUM($L$446:$L$447)</f>
        <v>104.9677662</v>
      </c>
      <c r="M448" s="1">
        <v>43293.910416666666</v>
      </c>
      <c r="P448" t="s">
        <v>45</v>
      </c>
    </row>
    <row r="449" spans="1:16" x14ac:dyDescent="0.25">
      <c r="A449">
        <v>180278</v>
      </c>
      <c r="B449" t="s">
        <v>110</v>
      </c>
      <c r="C449" t="s">
        <v>17</v>
      </c>
      <c r="D449" t="s">
        <v>111</v>
      </c>
      <c r="E449" s="1">
        <v>43102.802083333336</v>
      </c>
      <c r="F449">
        <v>2786913</v>
      </c>
      <c r="H449" t="s">
        <v>78</v>
      </c>
      <c r="I449" t="s">
        <v>49</v>
      </c>
      <c r="J449" t="s">
        <v>21</v>
      </c>
      <c r="K449" t="s">
        <v>22</v>
      </c>
      <c r="L449">
        <v>42.597037039999996</v>
      </c>
      <c r="M449" s="1">
        <v>43251.30972222222</v>
      </c>
      <c r="N449" s="1">
        <v>43293.906944444447</v>
      </c>
      <c r="P449" t="s">
        <v>23</v>
      </c>
    </row>
    <row r="450" spans="1:16" x14ac:dyDescent="0.25">
      <c r="A450">
        <v>180278</v>
      </c>
      <c r="B450" t="s">
        <v>110</v>
      </c>
      <c r="C450" t="s">
        <v>17</v>
      </c>
      <c r="D450" t="s">
        <v>111</v>
      </c>
      <c r="E450" s="1">
        <v>43102.802083333336</v>
      </c>
      <c r="F450">
        <v>2786913</v>
      </c>
      <c r="H450" t="s">
        <v>78</v>
      </c>
      <c r="I450" t="s">
        <v>49</v>
      </c>
      <c r="J450" t="s">
        <v>54</v>
      </c>
      <c r="K450" t="s">
        <v>55</v>
      </c>
      <c r="L450">
        <v>1.5046300000000001E-4</v>
      </c>
      <c r="M450" s="1">
        <v>43293.906944444447</v>
      </c>
      <c r="N450" s="1">
        <v>43293.906944444447</v>
      </c>
      <c r="P450" t="s">
        <v>23</v>
      </c>
    </row>
    <row r="451" spans="1:16" x14ac:dyDescent="0.25">
      <c r="A451">
        <v>180278</v>
      </c>
      <c r="B451" t="s">
        <v>110</v>
      </c>
      <c r="C451" t="s">
        <v>17</v>
      </c>
      <c r="D451" t="s">
        <v>111</v>
      </c>
      <c r="E451" s="1">
        <v>43102.802083333336</v>
      </c>
      <c r="F451">
        <v>2786913</v>
      </c>
      <c r="H451" t="s">
        <v>78</v>
      </c>
      <c r="I451" t="s">
        <v>49</v>
      </c>
      <c r="J451" t="s">
        <v>50</v>
      </c>
      <c r="K451" t="s">
        <v>51</v>
      </c>
      <c r="L451">
        <f>SUM($L$449:$L$450)</f>
        <v>42.597187502999994</v>
      </c>
      <c r="M451" s="1">
        <v>43293.906944444447</v>
      </c>
      <c r="P451" t="s">
        <v>45</v>
      </c>
    </row>
    <row r="452" spans="1:16" x14ac:dyDescent="0.25">
      <c r="A452">
        <v>180278</v>
      </c>
      <c r="B452" t="s">
        <v>110</v>
      </c>
      <c r="C452" t="s">
        <v>17</v>
      </c>
      <c r="D452" t="s">
        <v>111</v>
      </c>
      <c r="E452" s="1">
        <v>43102.802083333336</v>
      </c>
      <c r="F452">
        <v>2880776</v>
      </c>
      <c r="G452" t="s">
        <v>149</v>
      </c>
      <c r="H452" t="s">
        <v>17</v>
      </c>
      <c r="I452" t="s">
        <v>49</v>
      </c>
      <c r="J452" t="s">
        <v>21</v>
      </c>
      <c r="K452" t="s">
        <v>22</v>
      </c>
      <c r="L452">
        <v>38.965763889999998</v>
      </c>
      <c r="M452" s="1">
        <v>43122.262499999997</v>
      </c>
      <c r="N452" s="1">
        <v>43161.228472222225</v>
      </c>
      <c r="P452" t="s">
        <v>23</v>
      </c>
    </row>
    <row r="453" spans="1:16" x14ac:dyDescent="0.25">
      <c r="A453">
        <v>180278</v>
      </c>
      <c r="B453" t="s">
        <v>110</v>
      </c>
      <c r="C453" t="s">
        <v>17</v>
      </c>
      <c r="D453" t="s">
        <v>111</v>
      </c>
      <c r="E453" s="1">
        <v>43102.802083333336</v>
      </c>
      <c r="F453">
        <v>2880776</v>
      </c>
      <c r="G453" t="s">
        <v>149</v>
      </c>
      <c r="H453" t="s">
        <v>17</v>
      </c>
      <c r="I453" t="s">
        <v>49</v>
      </c>
      <c r="J453" t="s">
        <v>54</v>
      </c>
      <c r="K453" t="s">
        <v>55</v>
      </c>
      <c r="L453" s="2">
        <v>6.9444399999999995E-5</v>
      </c>
      <c r="M453" s="1">
        <v>43161.228472222225</v>
      </c>
      <c r="N453" s="1">
        <v>43161.228472222225</v>
      </c>
      <c r="P453" t="s">
        <v>23</v>
      </c>
    </row>
    <row r="454" spans="1:16" x14ac:dyDescent="0.25">
      <c r="A454">
        <v>180278</v>
      </c>
      <c r="B454" t="s">
        <v>110</v>
      </c>
      <c r="C454" t="s">
        <v>17</v>
      </c>
      <c r="D454" t="s">
        <v>111</v>
      </c>
      <c r="E454" s="1">
        <v>43102.802083333336</v>
      </c>
      <c r="F454">
        <v>2880776</v>
      </c>
      <c r="G454" t="s">
        <v>149</v>
      </c>
      <c r="H454" t="s">
        <v>17</v>
      </c>
      <c r="I454" t="s">
        <v>49</v>
      </c>
      <c r="J454" t="s">
        <v>24</v>
      </c>
      <c r="K454" t="s">
        <v>25</v>
      </c>
      <c r="L454">
        <v>56.550486110000001</v>
      </c>
      <c r="M454" s="1">
        <v>43161.228472222225</v>
      </c>
      <c r="N454" s="1">
        <v>43217.820833333331</v>
      </c>
      <c r="P454" t="s">
        <v>23</v>
      </c>
    </row>
    <row r="455" spans="1:16" x14ac:dyDescent="0.25">
      <c r="A455">
        <v>180278</v>
      </c>
      <c r="B455" t="s">
        <v>110</v>
      </c>
      <c r="C455" t="s">
        <v>17</v>
      </c>
      <c r="D455" t="s">
        <v>111</v>
      </c>
      <c r="E455" s="1">
        <v>43102.802083333336</v>
      </c>
      <c r="F455">
        <v>2880776</v>
      </c>
      <c r="G455" t="s">
        <v>149</v>
      </c>
      <c r="H455" t="s">
        <v>17</v>
      </c>
      <c r="I455" t="s">
        <v>49</v>
      </c>
      <c r="J455" t="s">
        <v>113</v>
      </c>
      <c r="K455" t="s">
        <v>114</v>
      </c>
      <c r="L455" s="2">
        <v>4.6296299999999999E-5</v>
      </c>
      <c r="M455" s="1">
        <v>43217.820833333331</v>
      </c>
      <c r="N455" s="1">
        <v>43217.820833333331</v>
      </c>
      <c r="P455" t="s">
        <v>23</v>
      </c>
    </row>
    <row r="456" spans="1:16" x14ac:dyDescent="0.25">
      <c r="A456">
        <v>180278</v>
      </c>
      <c r="B456" t="s">
        <v>110</v>
      </c>
      <c r="C456" t="s">
        <v>17</v>
      </c>
      <c r="D456" t="s">
        <v>111</v>
      </c>
      <c r="E456" s="1">
        <v>43102.802083333336</v>
      </c>
      <c r="F456">
        <v>2880776</v>
      </c>
      <c r="G456" t="s">
        <v>149</v>
      </c>
      <c r="H456" t="s">
        <v>17</v>
      </c>
      <c r="I456" t="s">
        <v>49</v>
      </c>
      <c r="J456" t="s">
        <v>115</v>
      </c>
      <c r="K456" t="s">
        <v>116</v>
      </c>
      <c r="L456" s="2">
        <v>5.7870400000000001E-5</v>
      </c>
      <c r="M456" s="1">
        <v>43217.820833333331</v>
      </c>
      <c r="N456" s="1">
        <v>43217.820833333331</v>
      </c>
      <c r="P456" t="s">
        <v>23</v>
      </c>
    </row>
    <row r="457" spans="1:16" x14ac:dyDescent="0.25">
      <c r="A457">
        <v>180278</v>
      </c>
      <c r="B457" t="s">
        <v>110</v>
      </c>
      <c r="C457" t="s">
        <v>17</v>
      </c>
      <c r="D457" t="s">
        <v>111</v>
      </c>
      <c r="E457" s="1">
        <v>43102.802083333336</v>
      </c>
      <c r="F457">
        <v>2880776</v>
      </c>
      <c r="G457" t="s">
        <v>149</v>
      </c>
      <c r="H457" t="s">
        <v>17</v>
      </c>
      <c r="I457" t="s">
        <v>49</v>
      </c>
      <c r="J457" t="s">
        <v>117</v>
      </c>
      <c r="K457" t="s">
        <v>118</v>
      </c>
      <c r="L457">
        <v>1.6203699999999999E-4</v>
      </c>
      <c r="M457" s="1">
        <v>43217.820833333331</v>
      </c>
      <c r="N457" s="1">
        <v>43217.820833333331</v>
      </c>
      <c r="P457" t="s">
        <v>23</v>
      </c>
    </row>
    <row r="458" spans="1:16" x14ac:dyDescent="0.25">
      <c r="A458">
        <v>180278</v>
      </c>
      <c r="B458" t="s">
        <v>110</v>
      </c>
      <c r="C458" t="s">
        <v>17</v>
      </c>
      <c r="D458" t="s">
        <v>111</v>
      </c>
      <c r="E458" s="1">
        <v>43102.802083333336</v>
      </c>
      <c r="F458">
        <v>2880776</v>
      </c>
      <c r="G458" t="s">
        <v>149</v>
      </c>
      <c r="H458" t="s">
        <v>17</v>
      </c>
      <c r="I458" t="s">
        <v>49</v>
      </c>
      <c r="J458" t="s">
        <v>50</v>
      </c>
      <c r="K458" t="s">
        <v>51</v>
      </c>
      <c r="L458">
        <f>SUM($L$452:$L$457)</f>
        <v>95.516585648099991</v>
      </c>
      <c r="M458" s="1">
        <v>43217.820833333331</v>
      </c>
      <c r="P458" t="s">
        <v>45</v>
      </c>
    </row>
    <row r="459" spans="1:16" x14ac:dyDescent="0.25">
      <c r="A459">
        <v>180278</v>
      </c>
      <c r="B459" t="s">
        <v>110</v>
      </c>
      <c r="C459" t="s">
        <v>17</v>
      </c>
      <c r="D459" t="s">
        <v>111</v>
      </c>
      <c r="E459" s="1">
        <v>43102.802083333336</v>
      </c>
      <c r="F459">
        <v>2889981</v>
      </c>
      <c r="G459" t="s">
        <v>89</v>
      </c>
      <c r="H459" t="s">
        <v>17</v>
      </c>
      <c r="I459" t="s">
        <v>49</v>
      </c>
      <c r="J459" t="s">
        <v>21</v>
      </c>
      <c r="K459" t="s">
        <v>22</v>
      </c>
      <c r="L459">
        <v>44.058692129999997</v>
      </c>
      <c r="M459" s="1">
        <v>43117.169444444444</v>
      </c>
      <c r="N459" s="1">
        <v>43161.228472222225</v>
      </c>
      <c r="P459" t="s">
        <v>23</v>
      </c>
    </row>
    <row r="460" spans="1:16" x14ac:dyDescent="0.25">
      <c r="A460">
        <v>180278</v>
      </c>
      <c r="B460" t="s">
        <v>110</v>
      </c>
      <c r="C460" t="s">
        <v>17</v>
      </c>
      <c r="D460" t="s">
        <v>111</v>
      </c>
      <c r="E460" s="1">
        <v>43102.802083333336</v>
      </c>
      <c r="F460">
        <v>2889981</v>
      </c>
      <c r="G460" t="s">
        <v>89</v>
      </c>
      <c r="H460" t="s">
        <v>17</v>
      </c>
      <c r="I460" t="s">
        <v>49</v>
      </c>
      <c r="J460" t="s">
        <v>54</v>
      </c>
      <c r="K460" t="s">
        <v>55</v>
      </c>
      <c r="L460" s="2">
        <v>6.9444399999999995E-5</v>
      </c>
      <c r="M460" s="1">
        <v>43161.228472222225</v>
      </c>
      <c r="N460" s="1">
        <v>43161.228472222225</v>
      </c>
      <c r="P460" t="s">
        <v>23</v>
      </c>
    </row>
    <row r="461" spans="1:16" x14ac:dyDescent="0.25">
      <c r="A461">
        <v>180278</v>
      </c>
      <c r="B461" t="s">
        <v>110</v>
      </c>
      <c r="C461" t="s">
        <v>17</v>
      </c>
      <c r="D461" t="s">
        <v>111</v>
      </c>
      <c r="E461" s="1">
        <v>43102.802083333336</v>
      </c>
      <c r="F461">
        <v>2889981</v>
      </c>
      <c r="G461" t="s">
        <v>89</v>
      </c>
      <c r="H461" t="s">
        <v>17</v>
      </c>
      <c r="I461" t="s">
        <v>49</v>
      </c>
      <c r="J461" t="s">
        <v>24</v>
      </c>
      <c r="K461" t="s">
        <v>25</v>
      </c>
      <c r="L461">
        <v>21.46678241</v>
      </c>
      <c r="M461" s="1">
        <v>43161.228472222225</v>
      </c>
      <c r="N461" s="1">
        <v>43182.695138888892</v>
      </c>
      <c r="P461" t="s">
        <v>23</v>
      </c>
    </row>
    <row r="462" spans="1:16" x14ac:dyDescent="0.25">
      <c r="A462">
        <v>180278</v>
      </c>
      <c r="B462" t="s">
        <v>110</v>
      </c>
      <c r="C462" t="s">
        <v>17</v>
      </c>
      <c r="D462" t="s">
        <v>111</v>
      </c>
      <c r="E462" s="1">
        <v>43102.802083333336</v>
      </c>
      <c r="F462">
        <v>2889981</v>
      </c>
      <c r="G462" t="s">
        <v>89</v>
      </c>
      <c r="H462" t="s">
        <v>17</v>
      </c>
      <c r="I462" t="s">
        <v>49</v>
      </c>
      <c r="J462" t="s">
        <v>119</v>
      </c>
      <c r="K462" t="s">
        <v>120</v>
      </c>
      <c r="L462">
        <v>35.081064810000001</v>
      </c>
      <c r="M462" s="1">
        <v>43182.695138888892</v>
      </c>
      <c r="N462" s="1">
        <v>43217.818055555559</v>
      </c>
      <c r="P462" t="s">
        <v>23</v>
      </c>
    </row>
    <row r="463" spans="1:16" x14ac:dyDescent="0.25">
      <c r="A463">
        <v>180278</v>
      </c>
      <c r="B463" t="s">
        <v>110</v>
      </c>
      <c r="C463" t="s">
        <v>17</v>
      </c>
      <c r="D463" t="s">
        <v>111</v>
      </c>
      <c r="E463" s="1">
        <v>43102.802083333336</v>
      </c>
      <c r="F463">
        <v>2889981</v>
      </c>
      <c r="G463" t="s">
        <v>89</v>
      </c>
      <c r="H463" t="s">
        <v>17</v>
      </c>
      <c r="I463" t="s">
        <v>49</v>
      </c>
      <c r="J463" t="s">
        <v>50</v>
      </c>
      <c r="K463" t="s">
        <v>51</v>
      </c>
      <c r="L463">
        <f>SUM($L$459:$L$462)</f>
        <v>100.6066087944</v>
      </c>
      <c r="M463" s="1">
        <v>43217.818055555559</v>
      </c>
      <c r="P463" t="s">
        <v>45</v>
      </c>
    </row>
    <row r="464" spans="1:16" x14ac:dyDescent="0.25">
      <c r="A464">
        <v>180278</v>
      </c>
      <c r="B464" t="s">
        <v>110</v>
      </c>
      <c r="C464" t="s">
        <v>17</v>
      </c>
      <c r="D464" t="s">
        <v>111</v>
      </c>
      <c r="E464" s="1">
        <v>43102.802083333336</v>
      </c>
      <c r="F464">
        <v>2900608</v>
      </c>
      <c r="H464" t="s">
        <v>17</v>
      </c>
      <c r="I464" t="s">
        <v>49</v>
      </c>
      <c r="J464" t="s">
        <v>21</v>
      </c>
      <c r="K464" t="s">
        <v>22</v>
      </c>
      <c r="L464">
        <v>29.55277778</v>
      </c>
      <c r="M464" s="1">
        <v>43188.270138888889</v>
      </c>
      <c r="N464" s="1">
        <v>43217.822916666664</v>
      </c>
      <c r="P464" t="s">
        <v>23</v>
      </c>
    </row>
    <row r="465" spans="1:16" x14ac:dyDescent="0.25">
      <c r="A465">
        <v>180278</v>
      </c>
      <c r="B465" t="s">
        <v>110</v>
      </c>
      <c r="C465" t="s">
        <v>17</v>
      </c>
      <c r="D465" t="s">
        <v>111</v>
      </c>
      <c r="E465" s="1">
        <v>43102.802083333336</v>
      </c>
      <c r="F465">
        <v>2900608</v>
      </c>
      <c r="H465" t="s">
        <v>17</v>
      </c>
      <c r="I465" t="s">
        <v>49</v>
      </c>
      <c r="J465" t="s">
        <v>54</v>
      </c>
      <c r="K465" t="s">
        <v>55</v>
      </c>
      <c r="L465">
        <v>10.35726852</v>
      </c>
      <c r="M465" s="1">
        <v>43217.822916666664</v>
      </c>
      <c r="N465" s="1">
        <v>43228.180555555555</v>
      </c>
      <c r="P465" t="s">
        <v>23</v>
      </c>
    </row>
    <row r="466" spans="1:16" x14ac:dyDescent="0.25">
      <c r="A466">
        <v>180278</v>
      </c>
      <c r="B466" t="s">
        <v>110</v>
      </c>
      <c r="C466" t="s">
        <v>17</v>
      </c>
      <c r="D466" t="s">
        <v>111</v>
      </c>
      <c r="E466" s="1">
        <v>43102.802083333336</v>
      </c>
      <c r="F466">
        <v>2900608</v>
      </c>
      <c r="H466" t="s">
        <v>17</v>
      </c>
      <c r="I466" t="s">
        <v>49</v>
      </c>
      <c r="J466" t="s">
        <v>50</v>
      </c>
      <c r="K466" t="s">
        <v>51</v>
      </c>
      <c r="L466">
        <f>SUM($L$464:$L$465)</f>
        <v>39.910046299999998</v>
      </c>
      <c r="M466" s="1">
        <v>43228.180555555555</v>
      </c>
      <c r="P466" t="s">
        <v>45</v>
      </c>
    </row>
    <row r="467" spans="1:16" x14ac:dyDescent="0.25">
      <c r="A467">
        <v>180278</v>
      </c>
      <c r="B467" t="s">
        <v>110</v>
      </c>
      <c r="C467" t="s">
        <v>17</v>
      </c>
      <c r="D467" t="s">
        <v>111</v>
      </c>
      <c r="E467" s="1">
        <v>43102.802083333336</v>
      </c>
      <c r="F467">
        <v>2900885</v>
      </c>
      <c r="G467" t="s">
        <v>170</v>
      </c>
      <c r="H467" t="s">
        <v>17</v>
      </c>
      <c r="I467" t="s">
        <v>49</v>
      </c>
      <c r="J467" t="s">
        <v>21</v>
      </c>
      <c r="K467" t="s">
        <v>22</v>
      </c>
      <c r="L467">
        <v>44.343252309999997</v>
      </c>
      <c r="M467" s="1">
        <v>43116.885416666664</v>
      </c>
      <c r="N467" s="1">
        <v>43161.228472222225</v>
      </c>
      <c r="P467" t="s">
        <v>23</v>
      </c>
    </row>
    <row r="468" spans="1:16" x14ac:dyDescent="0.25">
      <c r="A468">
        <v>180278</v>
      </c>
      <c r="B468" t="s">
        <v>110</v>
      </c>
      <c r="C468" t="s">
        <v>17</v>
      </c>
      <c r="D468" t="s">
        <v>111</v>
      </c>
      <c r="E468" s="1">
        <v>43102.802083333336</v>
      </c>
      <c r="F468">
        <v>2900885</v>
      </c>
      <c r="G468" t="s">
        <v>170</v>
      </c>
      <c r="H468" t="s">
        <v>17</v>
      </c>
      <c r="I468" t="s">
        <v>49</v>
      </c>
      <c r="J468" t="s">
        <v>54</v>
      </c>
      <c r="K468" t="s">
        <v>55</v>
      </c>
      <c r="L468" s="2">
        <v>8.1018499999999997E-5</v>
      </c>
      <c r="M468" s="1">
        <v>43161.228472222225</v>
      </c>
      <c r="N468" s="1">
        <v>43161.228472222225</v>
      </c>
      <c r="P468" t="s">
        <v>23</v>
      </c>
    </row>
    <row r="469" spans="1:16" x14ac:dyDescent="0.25">
      <c r="A469">
        <v>180278</v>
      </c>
      <c r="B469" t="s">
        <v>110</v>
      </c>
      <c r="C469" t="s">
        <v>17</v>
      </c>
      <c r="D469" t="s">
        <v>111</v>
      </c>
      <c r="E469" s="1">
        <v>43102.802083333336</v>
      </c>
      <c r="F469">
        <v>2900885</v>
      </c>
      <c r="G469" t="s">
        <v>170</v>
      </c>
      <c r="H469" t="s">
        <v>17</v>
      </c>
      <c r="I469" t="s">
        <v>49</v>
      </c>
      <c r="J469" t="s">
        <v>24</v>
      </c>
      <c r="K469" t="s">
        <v>25</v>
      </c>
      <c r="L469">
        <v>56.550462959999997</v>
      </c>
      <c r="M469" s="1">
        <v>43161.228472222225</v>
      </c>
      <c r="N469" s="1">
        <v>43217.820833333331</v>
      </c>
      <c r="P469" t="s">
        <v>23</v>
      </c>
    </row>
    <row r="470" spans="1:16" x14ac:dyDescent="0.25">
      <c r="A470">
        <v>180278</v>
      </c>
      <c r="B470" t="s">
        <v>110</v>
      </c>
      <c r="C470" t="s">
        <v>17</v>
      </c>
      <c r="D470" t="s">
        <v>111</v>
      </c>
      <c r="E470" s="1">
        <v>43102.802083333336</v>
      </c>
      <c r="F470">
        <v>2900885</v>
      </c>
      <c r="G470" t="s">
        <v>170</v>
      </c>
      <c r="H470" t="s">
        <v>17</v>
      </c>
      <c r="I470" t="s">
        <v>49</v>
      </c>
      <c r="J470" t="s">
        <v>113</v>
      </c>
      <c r="K470" t="s">
        <v>114</v>
      </c>
      <c r="L470" s="2">
        <v>4.6296299999999999E-5</v>
      </c>
      <c r="M470" s="1">
        <v>43217.820833333331</v>
      </c>
      <c r="N470" s="1">
        <v>43217.820833333331</v>
      </c>
      <c r="P470" t="s">
        <v>23</v>
      </c>
    </row>
    <row r="471" spans="1:16" x14ac:dyDescent="0.25">
      <c r="A471">
        <v>180278</v>
      </c>
      <c r="B471" t="s">
        <v>110</v>
      </c>
      <c r="C471" t="s">
        <v>17</v>
      </c>
      <c r="D471" t="s">
        <v>111</v>
      </c>
      <c r="E471" s="1">
        <v>43102.802083333336</v>
      </c>
      <c r="F471">
        <v>2900885</v>
      </c>
      <c r="G471" t="s">
        <v>170</v>
      </c>
      <c r="H471" t="s">
        <v>17</v>
      </c>
      <c r="I471" t="s">
        <v>49</v>
      </c>
      <c r="J471" t="s">
        <v>115</v>
      </c>
      <c r="K471" t="s">
        <v>116</v>
      </c>
      <c r="L471" s="2">
        <v>5.7870400000000001E-5</v>
      </c>
      <c r="M471" s="1">
        <v>43217.820833333331</v>
      </c>
      <c r="N471" s="1">
        <v>43217.820833333331</v>
      </c>
      <c r="P471" t="s">
        <v>23</v>
      </c>
    </row>
    <row r="472" spans="1:16" x14ac:dyDescent="0.25">
      <c r="A472">
        <v>180278</v>
      </c>
      <c r="B472" t="s">
        <v>110</v>
      </c>
      <c r="C472" t="s">
        <v>17</v>
      </c>
      <c r="D472" t="s">
        <v>111</v>
      </c>
      <c r="E472" s="1">
        <v>43102.802083333336</v>
      </c>
      <c r="F472">
        <v>2900885</v>
      </c>
      <c r="G472" t="s">
        <v>170</v>
      </c>
      <c r="H472" t="s">
        <v>17</v>
      </c>
      <c r="I472" t="s">
        <v>49</v>
      </c>
      <c r="J472" t="s">
        <v>117</v>
      </c>
      <c r="K472" t="s">
        <v>118</v>
      </c>
      <c r="L472">
        <v>1.6203699999999999E-4</v>
      </c>
      <c r="M472" s="1">
        <v>43217.820833333331</v>
      </c>
      <c r="N472" s="1">
        <v>43217.820833333331</v>
      </c>
      <c r="P472" t="s">
        <v>23</v>
      </c>
    </row>
    <row r="473" spans="1:16" x14ac:dyDescent="0.25">
      <c r="A473">
        <v>180278</v>
      </c>
      <c r="B473" t="s">
        <v>110</v>
      </c>
      <c r="C473" t="s">
        <v>17</v>
      </c>
      <c r="D473" t="s">
        <v>111</v>
      </c>
      <c r="E473" s="1">
        <v>43102.802083333336</v>
      </c>
      <c r="F473">
        <v>2900885</v>
      </c>
      <c r="G473" t="s">
        <v>170</v>
      </c>
      <c r="H473" t="s">
        <v>17</v>
      </c>
      <c r="I473" t="s">
        <v>49</v>
      </c>
      <c r="J473" t="s">
        <v>50</v>
      </c>
      <c r="K473" t="s">
        <v>51</v>
      </c>
      <c r="L473">
        <f>SUM($L$467:$L$472)</f>
        <v>100.89406249219999</v>
      </c>
      <c r="M473" s="1">
        <v>43217.820833333331</v>
      </c>
      <c r="P473" t="s">
        <v>45</v>
      </c>
    </row>
    <row r="474" spans="1:16" x14ac:dyDescent="0.25">
      <c r="A474">
        <v>180278</v>
      </c>
      <c r="B474" t="s">
        <v>110</v>
      </c>
      <c r="C474" t="s">
        <v>17</v>
      </c>
      <c r="D474" t="s">
        <v>111</v>
      </c>
      <c r="E474" s="1">
        <v>43102.802083333336</v>
      </c>
      <c r="F474">
        <v>2923961</v>
      </c>
      <c r="G474" t="s">
        <v>171</v>
      </c>
      <c r="H474" t="s">
        <v>17</v>
      </c>
      <c r="I474" t="s">
        <v>49</v>
      </c>
      <c r="J474" t="s">
        <v>21</v>
      </c>
      <c r="K474" t="s">
        <v>22</v>
      </c>
      <c r="L474">
        <v>48.154918979999998</v>
      </c>
      <c r="M474" s="1">
        <v>43113.073611111111</v>
      </c>
      <c r="N474" s="1">
        <v>43161.228472222225</v>
      </c>
      <c r="P474" t="s">
        <v>23</v>
      </c>
    </row>
    <row r="475" spans="1:16" x14ac:dyDescent="0.25">
      <c r="A475">
        <v>180278</v>
      </c>
      <c r="B475" t="s">
        <v>110</v>
      </c>
      <c r="C475" t="s">
        <v>17</v>
      </c>
      <c r="D475" t="s">
        <v>111</v>
      </c>
      <c r="E475" s="1">
        <v>43102.802083333336</v>
      </c>
      <c r="F475">
        <v>2923961</v>
      </c>
      <c r="G475" t="s">
        <v>171</v>
      </c>
      <c r="H475" t="s">
        <v>17</v>
      </c>
      <c r="I475" t="s">
        <v>49</v>
      </c>
      <c r="J475" t="s">
        <v>54</v>
      </c>
      <c r="K475" t="s">
        <v>55</v>
      </c>
      <c r="L475" s="2">
        <v>6.9444399999999995E-5</v>
      </c>
      <c r="M475" s="1">
        <v>43161.228472222225</v>
      </c>
      <c r="N475" s="1">
        <v>43161.228472222225</v>
      </c>
      <c r="P475" t="s">
        <v>23</v>
      </c>
    </row>
    <row r="476" spans="1:16" x14ac:dyDescent="0.25">
      <c r="A476">
        <v>180278</v>
      </c>
      <c r="B476" t="s">
        <v>110</v>
      </c>
      <c r="C476" t="s">
        <v>17</v>
      </c>
      <c r="D476" t="s">
        <v>111</v>
      </c>
      <c r="E476" s="1">
        <v>43102.802083333336</v>
      </c>
      <c r="F476">
        <v>2923961</v>
      </c>
      <c r="G476" t="s">
        <v>171</v>
      </c>
      <c r="H476" t="s">
        <v>17</v>
      </c>
      <c r="I476" t="s">
        <v>49</v>
      </c>
      <c r="J476" t="s">
        <v>24</v>
      </c>
      <c r="K476" t="s">
        <v>25</v>
      </c>
      <c r="L476">
        <v>56.55043981</v>
      </c>
      <c r="M476" s="1">
        <v>43161.228472222225</v>
      </c>
      <c r="N476" s="1">
        <v>43217.820833333331</v>
      </c>
      <c r="P476" t="s">
        <v>23</v>
      </c>
    </row>
    <row r="477" spans="1:16" x14ac:dyDescent="0.25">
      <c r="A477">
        <v>180278</v>
      </c>
      <c r="B477" t="s">
        <v>110</v>
      </c>
      <c r="C477" t="s">
        <v>17</v>
      </c>
      <c r="D477" t="s">
        <v>111</v>
      </c>
      <c r="E477" s="1">
        <v>43102.802083333336</v>
      </c>
      <c r="F477">
        <v>2923961</v>
      </c>
      <c r="G477" t="s">
        <v>171</v>
      </c>
      <c r="H477" t="s">
        <v>17</v>
      </c>
      <c r="I477" t="s">
        <v>49</v>
      </c>
      <c r="J477" t="s">
        <v>113</v>
      </c>
      <c r="K477" t="s">
        <v>114</v>
      </c>
      <c r="L477" s="2">
        <v>6.9444399999999995E-5</v>
      </c>
      <c r="M477" s="1">
        <v>43217.820833333331</v>
      </c>
      <c r="N477" s="1">
        <v>43217.820833333331</v>
      </c>
      <c r="P477" t="s">
        <v>23</v>
      </c>
    </row>
    <row r="478" spans="1:16" x14ac:dyDescent="0.25">
      <c r="A478">
        <v>180278</v>
      </c>
      <c r="B478" t="s">
        <v>110</v>
      </c>
      <c r="C478" t="s">
        <v>17</v>
      </c>
      <c r="D478" t="s">
        <v>111</v>
      </c>
      <c r="E478" s="1">
        <v>43102.802083333336</v>
      </c>
      <c r="F478">
        <v>2923961</v>
      </c>
      <c r="G478" t="s">
        <v>171</v>
      </c>
      <c r="H478" t="s">
        <v>17</v>
      </c>
      <c r="I478" t="s">
        <v>49</v>
      </c>
      <c r="J478" t="s">
        <v>115</v>
      </c>
      <c r="K478" t="s">
        <v>116</v>
      </c>
      <c r="L478" s="2">
        <v>4.6296299999999999E-5</v>
      </c>
      <c r="M478" s="1">
        <v>43217.820833333331</v>
      </c>
      <c r="N478" s="1">
        <v>43217.820833333331</v>
      </c>
      <c r="P478" t="s">
        <v>23</v>
      </c>
    </row>
    <row r="479" spans="1:16" x14ac:dyDescent="0.25">
      <c r="A479">
        <v>180278</v>
      </c>
      <c r="B479" t="s">
        <v>110</v>
      </c>
      <c r="C479" t="s">
        <v>17</v>
      </c>
      <c r="D479" t="s">
        <v>111</v>
      </c>
      <c r="E479" s="1">
        <v>43102.802083333336</v>
      </c>
      <c r="F479">
        <v>2923961</v>
      </c>
      <c r="G479" t="s">
        <v>171</v>
      </c>
      <c r="H479" t="s">
        <v>17</v>
      </c>
      <c r="I479" t="s">
        <v>49</v>
      </c>
      <c r="J479" t="s">
        <v>117</v>
      </c>
      <c r="K479" t="s">
        <v>118</v>
      </c>
      <c r="L479">
        <v>1.6203699999999999E-4</v>
      </c>
      <c r="M479" s="1">
        <v>43217.820833333331</v>
      </c>
      <c r="N479" s="1">
        <v>43217.820833333331</v>
      </c>
      <c r="P479" t="s">
        <v>23</v>
      </c>
    </row>
    <row r="480" spans="1:16" x14ac:dyDescent="0.25">
      <c r="A480">
        <v>180278</v>
      </c>
      <c r="B480" t="s">
        <v>110</v>
      </c>
      <c r="C480" t="s">
        <v>17</v>
      </c>
      <c r="D480" t="s">
        <v>111</v>
      </c>
      <c r="E480" s="1">
        <v>43102.802083333336</v>
      </c>
      <c r="F480">
        <v>2923961</v>
      </c>
      <c r="G480" t="s">
        <v>171</v>
      </c>
      <c r="H480" t="s">
        <v>17</v>
      </c>
      <c r="I480" t="s">
        <v>49</v>
      </c>
      <c r="J480" t="s">
        <v>50</v>
      </c>
      <c r="K480" t="s">
        <v>51</v>
      </c>
      <c r="L480">
        <f>SUM($L$474:$L$479)</f>
        <v>104.70570601209998</v>
      </c>
      <c r="M480" s="1">
        <v>43217.820833333331</v>
      </c>
      <c r="P480" t="s">
        <v>45</v>
      </c>
    </row>
    <row r="481" spans="1:16" x14ac:dyDescent="0.25">
      <c r="A481">
        <v>180278</v>
      </c>
      <c r="B481" t="s">
        <v>110</v>
      </c>
      <c r="C481" t="s">
        <v>17</v>
      </c>
      <c r="D481" t="s">
        <v>111</v>
      </c>
      <c r="E481" s="1">
        <v>43102.802083333336</v>
      </c>
      <c r="F481">
        <v>2935408</v>
      </c>
      <c r="G481" t="s">
        <v>72</v>
      </c>
      <c r="H481" t="s">
        <v>17</v>
      </c>
      <c r="I481" t="s">
        <v>49</v>
      </c>
      <c r="J481" t="s">
        <v>21</v>
      </c>
      <c r="K481" t="s">
        <v>22</v>
      </c>
      <c r="L481">
        <v>49.154930559999997</v>
      </c>
      <c r="M481" s="1">
        <v>43112.073611111111</v>
      </c>
      <c r="N481" s="1">
        <v>43161.228472222225</v>
      </c>
      <c r="P481" t="s">
        <v>23</v>
      </c>
    </row>
    <row r="482" spans="1:16" x14ac:dyDescent="0.25">
      <c r="A482">
        <v>180278</v>
      </c>
      <c r="B482" t="s">
        <v>110</v>
      </c>
      <c r="C482" t="s">
        <v>17</v>
      </c>
      <c r="D482" t="s">
        <v>111</v>
      </c>
      <c r="E482" s="1">
        <v>43102.802083333336</v>
      </c>
      <c r="F482">
        <v>2935408</v>
      </c>
      <c r="G482" t="s">
        <v>72</v>
      </c>
      <c r="H482" t="s">
        <v>17</v>
      </c>
      <c r="I482" t="s">
        <v>49</v>
      </c>
      <c r="J482" t="s">
        <v>54</v>
      </c>
      <c r="K482" t="s">
        <v>55</v>
      </c>
      <c r="L482" s="2">
        <v>6.9444399999999995E-5</v>
      </c>
      <c r="M482" s="1">
        <v>43161.228472222225</v>
      </c>
      <c r="N482" s="1">
        <v>43161.228472222225</v>
      </c>
      <c r="P482" t="s">
        <v>23</v>
      </c>
    </row>
    <row r="483" spans="1:16" x14ac:dyDescent="0.25">
      <c r="A483">
        <v>180278</v>
      </c>
      <c r="B483" t="s">
        <v>110</v>
      </c>
      <c r="C483" t="s">
        <v>17</v>
      </c>
      <c r="D483" t="s">
        <v>111</v>
      </c>
      <c r="E483" s="1">
        <v>43102.802083333336</v>
      </c>
      <c r="F483">
        <v>2935408</v>
      </c>
      <c r="G483" t="s">
        <v>72</v>
      </c>
      <c r="H483" t="s">
        <v>17</v>
      </c>
      <c r="I483" t="s">
        <v>49</v>
      </c>
      <c r="J483" t="s">
        <v>24</v>
      </c>
      <c r="K483" t="s">
        <v>25</v>
      </c>
      <c r="L483">
        <v>56.55043981</v>
      </c>
      <c r="M483" s="1">
        <v>43161.228472222225</v>
      </c>
      <c r="N483" s="1">
        <v>43217.820833333331</v>
      </c>
      <c r="P483" t="s">
        <v>23</v>
      </c>
    </row>
    <row r="484" spans="1:16" x14ac:dyDescent="0.25">
      <c r="A484">
        <v>180278</v>
      </c>
      <c r="B484" t="s">
        <v>110</v>
      </c>
      <c r="C484" t="s">
        <v>17</v>
      </c>
      <c r="D484" t="s">
        <v>111</v>
      </c>
      <c r="E484" s="1">
        <v>43102.802083333336</v>
      </c>
      <c r="F484">
        <v>2935408</v>
      </c>
      <c r="G484" t="s">
        <v>72</v>
      </c>
      <c r="H484" t="s">
        <v>17</v>
      </c>
      <c r="I484" t="s">
        <v>49</v>
      </c>
      <c r="J484" t="s">
        <v>113</v>
      </c>
      <c r="K484" t="s">
        <v>114</v>
      </c>
      <c r="L484" s="2">
        <v>6.9444399999999995E-5</v>
      </c>
      <c r="M484" s="1">
        <v>43217.820833333331</v>
      </c>
      <c r="N484" s="1">
        <v>43217.820833333331</v>
      </c>
      <c r="P484" t="s">
        <v>23</v>
      </c>
    </row>
    <row r="485" spans="1:16" x14ac:dyDescent="0.25">
      <c r="A485">
        <v>180278</v>
      </c>
      <c r="B485" t="s">
        <v>110</v>
      </c>
      <c r="C485" t="s">
        <v>17</v>
      </c>
      <c r="D485" t="s">
        <v>111</v>
      </c>
      <c r="E485" s="1">
        <v>43102.802083333336</v>
      </c>
      <c r="F485">
        <v>2935408</v>
      </c>
      <c r="G485" t="s">
        <v>72</v>
      </c>
      <c r="H485" t="s">
        <v>17</v>
      </c>
      <c r="I485" t="s">
        <v>49</v>
      </c>
      <c r="J485" t="s">
        <v>115</v>
      </c>
      <c r="K485" t="s">
        <v>116</v>
      </c>
      <c r="L485" s="2">
        <v>4.6296299999999999E-5</v>
      </c>
      <c r="M485" s="1">
        <v>43217.820833333331</v>
      </c>
      <c r="N485" s="1">
        <v>43217.820833333331</v>
      </c>
      <c r="P485" t="s">
        <v>23</v>
      </c>
    </row>
    <row r="486" spans="1:16" x14ac:dyDescent="0.25">
      <c r="A486">
        <v>180278</v>
      </c>
      <c r="B486" t="s">
        <v>110</v>
      </c>
      <c r="C486" t="s">
        <v>17</v>
      </c>
      <c r="D486" t="s">
        <v>111</v>
      </c>
      <c r="E486" s="1">
        <v>43102.802083333336</v>
      </c>
      <c r="F486">
        <v>2935408</v>
      </c>
      <c r="G486" t="s">
        <v>72</v>
      </c>
      <c r="H486" t="s">
        <v>17</v>
      </c>
      <c r="I486" t="s">
        <v>49</v>
      </c>
      <c r="J486" t="s">
        <v>117</v>
      </c>
      <c r="K486" t="s">
        <v>118</v>
      </c>
      <c r="L486">
        <v>1.6203699999999999E-4</v>
      </c>
      <c r="M486" s="1">
        <v>43217.820833333331</v>
      </c>
      <c r="N486" s="1">
        <v>43217.820833333331</v>
      </c>
      <c r="P486" t="s">
        <v>23</v>
      </c>
    </row>
    <row r="487" spans="1:16" x14ac:dyDescent="0.25">
      <c r="A487">
        <v>180278</v>
      </c>
      <c r="B487" t="s">
        <v>110</v>
      </c>
      <c r="C487" t="s">
        <v>17</v>
      </c>
      <c r="D487" t="s">
        <v>111</v>
      </c>
      <c r="E487" s="1">
        <v>43102.802083333336</v>
      </c>
      <c r="F487">
        <v>2935408</v>
      </c>
      <c r="G487" t="s">
        <v>72</v>
      </c>
      <c r="H487" t="s">
        <v>17</v>
      </c>
      <c r="I487" t="s">
        <v>49</v>
      </c>
      <c r="J487" t="s">
        <v>50</v>
      </c>
      <c r="K487" t="s">
        <v>51</v>
      </c>
      <c r="L487">
        <f>SUM($L$481:$L$486)</f>
        <v>105.70571759209999</v>
      </c>
      <c r="M487" s="1">
        <v>43217.820833333331</v>
      </c>
      <c r="P487" t="s">
        <v>45</v>
      </c>
    </row>
    <row r="488" spans="1:16" x14ac:dyDescent="0.25">
      <c r="A488">
        <v>180278</v>
      </c>
      <c r="B488" t="s">
        <v>110</v>
      </c>
      <c r="C488" t="s">
        <v>17</v>
      </c>
      <c r="D488" t="s">
        <v>111</v>
      </c>
      <c r="E488" s="1">
        <v>43102.802083333336</v>
      </c>
      <c r="F488">
        <v>2938960</v>
      </c>
      <c r="H488" t="s">
        <v>17</v>
      </c>
      <c r="I488" t="s">
        <v>49</v>
      </c>
      <c r="J488" t="s">
        <v>21</v>
      </c>
      <c r="K488" t="s">
        <v>22</v>
      </c>
      <c r="L488">
        <v>45.985092590000001</v>
      </c>
      <c r="M488" s="1">
        <v>43115.243055555555</v>
      </c>
      <c r="N488" s="1">
        <v>43161.228472222225</v>
      </c>
      <c r="P488" t="s">
        <v>23</v>
      </c>
    </row>
    <row r="489" spans="1:16" x14ac:dyDescent="0.25">
      <c r="A489">
        <v>180278</v>
      </c>
      <c r="B489" t="s">
        <v>110</v>
      </c>
      <c r="C489" t="s">
        <v>17</v>
      </c>
      <c r="D489" t="s">
        <v>111</v>
      </c>
      <c r="E489" s="1">
        <v>43102.802083333336</v>
      </c>
      <c r="F489">
        <v>2938960</v>
      </c>
      <c r="H489" t="s">
        <v>17</v>
      </c>
      <c r="I489" t="s">
        <v>49</v>
      </c>
      <c r="J489" t="s">
        <v>54</v>
      </c>
      <c r="K489" t="s">
        <v>55</v>
      </c>
      <c r="L489" s="2">
        <v>8.1018499999999997E-5</v>
      </c>
      <c r="M489" s="1">
        <v>43161.228472222225</v>
      </c>
      <c r="N489" s="1">
        <v>43161.228472222225</v>
      </c>
      <c r="P489" t="s">
        <v>23</v>
      </c>
    </row>
    <row r="490" spans="1:16" x14ac:dyDescent="0.25">
      <c r="A490">
        <v>180278</v>
      </c>
      <c r="B490" t="s">
        <v>110</v>
      </c>
      <c r="C490" t="s">
        <v>17</v>
      </c>
      <c r="D490" t="s">
        <v>111</v>
      </c>
      <c r="E490" s="1">
        <v>43102.802083333336</v>
      </c>
      <c r="F490">
        <v>2938960</v>
      </c>
      <c r="H490" t="s">
        <v>17</v>
      </c>
      <c r="I490" t="s">
        <v>49</v>
      </c>
      <c r="J490" t="s">
        <v>24</v>
      </c>
      <c r="K490" t="s">
        <v>25</v>
      </c>
      <c r="L490">
        <v>56.55043981</v>
      </c>
      <c r="M490" s="1">
        <v>43161.228472222225</v>
      </c>
      <c r="N490" s="1">
        <v>43217.820833333331</v>
      </c>
      <c r="P490" t="s">
        <v>23</v>
      </c>
    </row>
    <row r="491" spans="1:16" x14ac:dyDescent="0.25">
      <c r="A491">
        <v>180278</v>
      </c>
      <c r="B491" t="s">
        <v>110</v>
      </c>
      <c r="C491" t="s">
        <v>17</v>
      </c>
      <c r="D491" t="s">
        <v>111</v>
      </c>
      <c r="E491" s="1">
        <v>43102.802083333336</v>
      </c>
      <c r="F491">
        <v>2938960</v>
      </c>
      <c r="H491" t="s">
        <v>17</v>
      </c>
      <c r="I491" t="s">
        <v>49</v>
      </c>
      <c r="J491" t="s">
        <v>113</v>
      </c>
      <c r="K491" t="s">
        <v>114</v>
      </c>
      <c r="L491" s="2">
        <v>6.9444399999999995E-5</v>
      </c>
      <c r="M491" s="1">
        <v>43217.820833333331</v>
      </c>
      <c r="N491" s="1">
        <v>43217.820833333331</v>
      </c>
      <c r="P491" t="s">
        <v>23</v>
      </c>
    </row>
    <row r="492" spans="1:16" x14ac:dyDescent="0.25">
      <c r="A492">
        <v>180278</v>
      </c>
      <c r="B492" t="s">
        <v>110</v>
      </c>
      <c r="C492" t="s">
        <v>17</v>
      </c>
      <c r="D492" t="s">
        <v>111</v>
      </c>
      <c r="E492" s="1">
        <v>43102.802083333336</v>
      </c>
      <c r="F492">
        <v>2938960</v>
      </c>
      <c r="H492" t="s">
        <v>17</v>
      </c>
      <c r="I492" t="s">
        <v>49</v>
      </c>
      <c r="J492" t="s">
        <v>115</v>
      </c>
      <c r="K492" t="s">
        <v>116</v>
      </c>
      <c r="L492" s="2">
        <v>4.6296299999999999E-5</v>
      </c>
      <c r="M492" s="1">
        <v>43217.820833333331</v>
      </c>
      <c r="N492" s="1">
        <v>43217.820833333331</v>
      </c>
      <c r="P492" t="s">
        <v>23</v>
      </c>
    </row>
    <row r="493" spans="1:16" x14ac:dyDescent="0.25">
      <c r="A493">
        <v>180278</v>
      </c>
      <c r="B493" t="s">
        <v>110</v>
      </c>
      <c r="C493" t="s">
        <v>17</v>
      </c>
      <c r="D493" t="s">
        <v>111</v>
      </c>
      <c r="E493" s="1">
        <v>43102.802083333336</v>
      </c>
      <c r="F493">
        <v>2938960</v>
      </c>
      <c r="H493" t="s">
        <v>17</v>
      </c>
      <c r="I493" t="s">
        <v>49</v>
      </c>
      <c r="J493" t="s">
        <v>117</v>
      </c>
      <c r="K493" t="s">
        <v>118</v>
      </c>
      <c r="L493">
        <v>1.6203699999999999E-4</v>
      </c>
      <c r="M493" s="1">
        <v>43217.820833333331</v>
      </c>
      <c r="N493" s="1">
        <v>43217.820833333331</v>
      </c>
      <c r="P493" t="s">
        <v>23</v>
      </c>
    </row>
    <row r="494" spans="1:16" x14ac:dyDescent="0.25">
      <c r="A494">
        <v>180278</v>
      </c>
      <c r="B494" t="s">
        <v>110</v>
      </c>
      <c r="C494" t="s">
        <v>17</v>
      </c>
      <c r="D494" t="s">
        <v>111</v>
      </c>
      <c r="E494" s="1">
        <v>43102.802083333336</v>
      </c>
      <c r="F494">
        <v>2938960</v>
      </c>
      <c r="H494" t="s">
        <v>17</v>
      </c>
      <c r="I494" t="s">
        <v>49</v>
      </c>
      <c r="J494" t="s">
        <v>50</v>
      </c>
      <c r="K494" t="s">
        <v>51</v>
      </c>
      <c r="L494">
        <f>SUM($L$488:$L$493)</f>
        <v>102.53589119619998</v>
      </c>
      <c r="M494" s="1">
        <v>43217.820833333331</v>
      </c>
      <c r="P494" t="s">
        <v>45</v>
      </c>
    </row>
    <row r="495" spans="1:16" x14ac:dyDescent="0.25">
      <c r="A495">
        <v>180278</v>
      </c>
      <c r="B495" t="s">
        <v>110</v>
      </c>
      <c r="C495" t="s">
        <v>17</v>
      </c>
      <c r="D495" t="s">
        <v>111</v>
      </c>
      <c r="E495" s="1">
        <v>43102.802083333336</v>
      </c>
      <c r="F495">
        <v>2940688</v>
      </c>
      <c r="G495" t="s">
        <v>159</v>
      </c>
      <c r="H495" t="s">
        <v>17</v>
      </c>
      <c r="I495" t="s">
        <v>49</v>
      </c>
      <c r="J495" t="s">
        <v>21</v>
      </c>
      <c r="K495" t="s">
        <v>22</v>
      </c>
      <c r="L495">
        <v>45.053460649999998</v>
      </c>
      <c r="M495" s="1">
        <v>43116.175000000003</v>
      </c>
      <c r="N495" s="1">
        <v>43161.228472222225</v>
      </c>
      <c r="P495" t="s">
        <v>23</v>
      </c>
    </row>
    <row r="496" spans="1:16" x14ac:dyDescent="0.25">
      <c r="A496">
        <v>180278</v>
      </c>
      <c r="B496" t="s">
        <v>110</v>
      </c>
      <c r="C496" t="s">
        <v>17</v>
      </c>
      <c r="D496" t="s">
        <v>111</v>
      </c>
      <c r="E496" s="1">
        <v>43102.802083333336</v>
      </c>
      <c r="F496">
        <v>2940688</v>
      </c>
      <c r="G496" t="s">
        <v>159</v>
      </c>
      <c r="H496" t="s">
        <v>17</v>
      </c>
      <c r="I496" t="s">
        <v>49</v>
      </c>
      <c r="J496" t="s">
        <v>54</v>
      </c>
      <c r="K496" t="s">
        <v>55</v>
      </c>
      <c r="L496" s="2">
        <v>8.1018499999999997E-5</v>
      </c>
      <c r="M496" s="1">
        <v>43161.228472222225</v>
      </c>
      <c r="N496" s="1">
        <v>43161.228472222225</v>
      </c>
      <c r="P496" t="s">
        <v>23</v>
      </c>
    </row>
    <row r="497" spans="1:16" x14ac:dyDescent="0.25">
      <c r="A497">
        <v>180278</v>
      </c>
      <c r="B497" t="s">
        <v>110</v>
      </c>
      <c r="C497" t="s">
        <v>17</v>
      </c>
      <c r="D497" t="s">
        <v>111</v>
      </c>
      <c r="E497" s="1">
        <v>43102.802083333336</v>
      </c>
      <c r="F497">
        <v>2940688</v>
      </c>
      <c r="G497" t="s">
        <v>159</v>
      </c>
      <c r="H497" t="s">
        <v>17</v>
      </c>
      <c r="I497" t="s">
        <v>49</v>
      </c>
      <c r="J497" t="s">
        <v>24</v>
      </c>
      <c r="K497" t="s">
        <v>25</v>
      </c>
      <c r="L497">
        <v>56.55043981</v>
      </c>
      <c r="M497" s="1">
        <v>43161.228472222225</v>
      </c>
      <c r="N497" s="1">
        <v>43217.820833333331</v>
      </c>
      <c r="P497" t="s">
        <v>23</v>
      </c>
    </row>
    <row r="498" spans="1:16" x14ac:dyDescent="0.25">
      <c r="A498">
        <v>180278</v>
      </c>
      <c r="B498" t="s">
        <v>110</v>
      </c>
      <c r="C498" t="s">
        <v>17</v>
      </c>
      <c r="D498" t="s">
        <v>111</v>
      </c>
      <c r="E498" s="1">
        <v>43102.802083333336</v>
      </c>
      <c r="F498">
        <v>2940688</v>
      </c>
      <c r="G498" t="s">
        <v>159</v>
      </c>
      <c r="H498" t="s">
        <v>17</v>
      </c>
      <c r="I498" t="s">
        <v>49</v>
      </c>
      <c r="J498" t="s">
        <v>113</v>
      </c>
      <c r="K498" t="s">
        <v>114</v>
      </c>
      <c r="L498" s="2">
        <v>6.9444399999999995E-5</v>
      </c>
      <c r="M498" s="1">
        <v>43217.820833333331</v>
      </c>
      <c r="N498" s="1">
        <v>43217.820833333331</v>
      </c>
      <c r="P498" t="s">
        <v>23</v>
      </c>
    </row>
    <row r="499" spans="1:16" x14ac:dyDescent="0.25">
      <c r="A499">
        <v>180278</v>
      </c>
      <c r="B499" t="s">
        <v>110</v>
      </c>
      <c r="C499" t="s">
        <v>17</v>
      </c>
      <c r="D499" t="s">
        <v>111</v>
      </c>
      <c r="E499" s="1">
        <v>43102.802083333336</v>
      </c>
      <c r="F499">
        <v>2940688</v>
      </c>
      <c r="G499" t="s">
        <v>159</v>
      </c>
      <c r="H499" t="s">
        <v>17</v>
      </c>
      <c r="I499" t="s">
        <v>49</v>
      </c>
      <c r="J499" t="s">
        <v>115</v>
      </c>
      <c r="K499" t="s">
        <v>116</v>
      </c>
      <c r="L499" s="2">
        <v>4.6296299999999999E-5</v>
      </c>
      <c r="M499" s="1">
        <v>43217.820833333331</v>
      </c>
      <c r="N499" s="1">
        <v>43217.820833333331</v>
      </c>
      <c r="P499" t="s">
        <v>23</v>
      </c>
    </row>
    <row r="500" spans="1:16" x14ac:dyDescent="0.25">
      <c r="A500">
        <v>180278</v>
      </c>
      <c r="B500" t="s">
        <v>110</v>
      </c>
      <c r="C500" t="s">
        <v>17</v>
      </c>
      <c r="D500" t="s">
        <v>111</v>
      </c>
      <c r="E500" s="1">
        <v>43102.802083333336</v>
      </c>
      <c r="F500">
        <v>2940688</v>
      </c>
      <c r="G500" t="s">
        <v>159</v>
      </c>
      <c r="H500" t="s">
        <v>17</v>
      </c>
      <c r="I500" t="s">
        <v>49</v>
      </c>
      <c r="J500" t="s">
        <v>117</v>
      </c>
      <c r="K500" t="s">
        <v>118</v>
      </c>
      <c r="L500">
        <v>1.6203699999999999E-4</v>
      </c>
      <c r="M500" s="1">
        <v>43217.820833333331</v>
      </c>
      <c r="N500" s="1">
        <v>43217.820833333331</v>
      </c>
      <c r="P500" t="s">
        <v>23</v>
      </c>
    </row>
    <row r="501" spans="1:16" x14ac:dyDescent="0.25">
      <c r="A501">
        <v>180278</v>
      </c>
      <c r="B501" t="s">
        <v>110</v>
      </c>
      <c r="C501" t="s">
        <v>17</v>
      </c>
      <c r="D501" t="s">
        <v>111</v>
      </c>
      <c r="E501" s="1">
        <v>43102.802083333336</v>
      </c>
      <c r="F501">
        <v>2940688</v>
      </c>
      <c r="G501" t="s">
        <v>159</v>
      </c>
      <c r="H501" t="s">
        <v>17</v>
      </c>
      <c r="I501" t="s">
        <v>49</v>
      </c>
      <c r="J501" t="s">
        <v>50</v>
      </c>
      <c r="K501" t="s">
        <v>51</v>
      </c>
      <c r="L501">
        <f>SUM($L$495:$L$500)</f>
        <v>101.6042592562</v>
      </c>
      <c r="M501" s="1">
        <v>43217.820833333331</v>
      </c>
      <c r="P501" t="s">
        <v>45</v>
      </c>
    </row>
    <row r="502" spans="1:16" x14ac:dyDescent="0.25">
      <c r="A502">
        <v>180278</v>
      </c>
      <c r="B502" t="s">
        <v>110</v>
      </c>
      <c r="C502" t="s">
        <v>17</v>
      </c>
      <c r="D502" t="s">
        <v>111</v>
      </c>
      <c r="E502" s="1">
        <v>43102.802083333336</v>
      </c>
      <c r="F502">
        <v>2941451</v>
      </c>
      <c r="G502" t="s">
        <v>135</v>
      </c>
      <c r="H502" t="s">
        <v>17</v>
      </c>
      <c r="I502" t="s">
        <v>49</v>
      </c>
      <c r="J502" t="s">
        <v>21</v>
      </c>
      <c r="K502" t="s">
        <v>22</v>
      </c>
      <c r="L502">
        <v>44.877650459999998</v>
      </c>
      <c r="M502" s="1">
        <v>43116.350694444445</v>
      </c>
      <c r="N502" s="1">
        <v>43161.228472222225</v>
      </c>
      <c r="P502" t="s">
        <v>23</v>
      </c>
    </row>
    <row r="503" spans="1:16" x14ac:dyDescent="0.25">
      <c r="A503">
        <v>180278</v>
      </c>
      <c r="B503" t="s">
        <v>110</v>
      </c>
      <c r="C503" t="s">
        <v>17</v>
      </c>
      <c r="D503" t="s">
        <v>111</v>
      </c>
      <c r="E503" s="1">
        <v>43102.802083333336</v>
      </c>
      <c r="F503">
        <v>2941451</v>
      </c>
      <c r="G503" t="s">
        <v>135</v>
      </c>
      <c r="H503" t="s">
        <v>17</v>
      </c>
      <c r="I503" t="s">
        <v>49</v>
      </c>
      <c r="J503" t="s">
        <v>54</v>
      </c>
      <c r="K503" t="s">
        <v>55</v>
      </c>
      <c r="L503" s="2">
        <v>8.1018499999999997E-5</v>
      </c>
      <c r="M503" s="1">
        <v>43161.228472222225</v>
      </c>
      <c r="N503" s="1">
        <v>43161.228472222225</v>
      </c>
      <c r="P503" t="s">
        <v>23</v>
      </c>
    </row>
    <row r="504" spans="1:16" x14ac:dyDescent="0.25">
      <c r="A504">
        <v>180278</v>
      </c>
      <c r="B504" t="s">
        <v>110</v>
      </c>
      <c r="C504" t="s">
        <v>17</v>
      </c>
      <c r="D504" t="s">
        <v>111</v>
      </c>
      <c r="E504" s="1">
        <v>43102.802083333336</v>
      </c>
      <c r="F504">
        <v>2941451</v>
      </c>
      <c r="G504" t="s">
        <v>135</v>
      </c>
      <c r="H504" t="s">
        <v>17</v>
      </c>
      <c r="I504" t="s">
        <v>49</v>
      </c>
      <c r="J504" t="s">
        <v>24</v>
      </c>
      <c r="K504" t="s">
        <v>25</v>
      </c>
      <c r="L504">
        <v>56.550462959999997</v>
      </c>
      <c r="M504" s="1">
        <v>43161.228472222225</v>
      </c>
      <c r="N504" s="1">
        <v>43217.820833333331</v>
      </c>
      <c r="P504" t="s">
        <v>23</v>
      </c>
    </row>
    <row r="505" spans="1:16" x14ac:dyDescent="0.25">
      <c r="A505">
        <v>180278</v>
      </c>
      <c r="B505" t="s">
        <v>110</v>
      </c>
      <c r="C505" t="s">
        <v>17</v>
      </c>
      <c r="D505" t="s">
        <v>111</v>
      </c>
      <c r="E505" s="1">
        <v>43102.802083333336</v>
      </c>
      <c r="F505">
        <v>2941451</v>
      </c>
      <c r="G505" t="s">
        <v>135</v>
      </c>
      <c r="H505" t="s">
        <v>17</v>
      </c>
      <c r="I505" t="s">
        <v>49</v>
      </c>
      <c r="J505" t="s">
        <v>113</v>
      </c>
      <c r="K505" t="s">
        <v>114</v>
      </c>
      <c r="L505" s="2">
        <v>4.6296299999999999E-5</v>
      </c>
      <c r="M505" s="1">
        <v>43217.820833333331</v>
      </c>
      <c r="N505" s="1">
        <v>43217.820833333331</v>
      </c>
      <c r="P505" t="s">
        <v>23</v>
      </c>
    </row>
    <row r="506" spans="1:16" x14ac:dyDescent="0.25">
      <c r="A506">
        <v>180278</v>
      </c>
      <c r="B506" t="s">
        <v>110</v>
      </c>
      <c r="C506" t="s">
        <v>17</v>
      </c>
      <c r="D506" t="s">
        <v>111</v>
      </c>
      <c r="E506" s="1">
        <v>43102.802083333336</v>
      </c>
      <c r="F506">
        <v>2941451</v>
      </c>
      <c r="G506" t="s">
        <v>135</v>
      </c>
      <c r="H506" t="s">
        <v>17</v>
      </c>
      <c r="I506" t="s">
        <v>49</v>
      </c>
      <c r="J506" t="s">
        <v>115</v>
      </c>
      <c r="K506" t="s">
        <v>116</v>
      </c>
      <c r="L506" s="2">
        <v>5.7870400000000001E-5</v>
      </c>
      <c r="M506" s="1">
        <v>43217.820833333331</v>
      </c>
      <c r="N506" s="1">
        <v>43217.820833333331</v>
      </c>
      <c r="P506" t="s">
        <v>23</v>
      </c>
    </row>
    <row r="507" spans="1:16" x14ac:dyDescent="0.25">
      <c r="A507">
        <v>180278</v>
      </c>
      <c r="B507" t="s">
        <v>110</v>
      </c>
      <c r="C507" t="s">
        <v>17</v>
      </c>
      <c r="D507" t="s">
        <v>111</v>
      </c>
      <c r="E507" s="1">
        <v>43102.802083333336</v>
      </c>
      <c r="F507">
        <v>2941451</v>
      </c>
      <c r="G507" t="s">
        <v>135</v>
      </c>
      <c r="H507" t="s">
        <v>17</v>
      </c>
      <c r="I507" t="s">
        <v>49</v>
      </c>
      <c r="J507" t="s">
        <v>117</v>
      </c>
      <c r="K507" t="s">
        <v>118</v>
      </c>
      <c r="L507">
        <v>1.6203699999999999E-4</v>
      </c>
      <c r="M507" s="1">
        <v>43217.820833333331</v>
      </c>
      <c r="N507" s="1">
        <v>43217.820833333331</v>
      </c>
      <c r="P507" t="s">
        <v>23</v>
      </c>
    </row>
    <row r="508" spans="1:16" x14ac:dyDescent="0.25">
      <c r="A508">
        <v>180278</v>
      </c>
      <c r="B508" t="s">
        <v>110</v>
      </c>
      <c r="C508" t="s">
        <v>17</v>
      </c>
      <c r="D508" t="s">
        <v>111</v>
      </c>
      <c r="E508" s="1">
        <v>43102.802083333336</v>
      </c>
      <c r="F508">
        <v>2941451</v>
      </c>
      <c r="G508" t="s">
        <v>135</v>
      </c>
      <c r="H508" t="s">
        <v>17</v>
      </c>
      <c r="I508" t="s">
        <v>49</v>
      </c>
      <c r="J508" t="s">
        <v>50</v>
      </c>
      <c r="K508" t="s">
        <v>51</v>
      </c>
      <c r="L508">
        <f>SUM($L$502:$L$507)</f>
        <v>101.42846064219998</v>
      </c>
      <c r="M508" s="1">
        <v>43217.820833333331</v>
      </c>
      <c r="P508" t="s">
        <v>45</v>
      </c>
    </row>
    <row r="509" spans="1:16" x14ac:dyDescent="0.25">
      <c r="A509">
        <v>180278</v>
      </c>
      <c r="B509" t="s">
        <v>110</v>
      </c>
      <c r="C509" t="s">
        <v>17</v>
      </c>
      <c r="D509" t="s">
        <v>111</v>
      </c>
      <c r="E509" s="1">
        <v>43102.802083333336</v>
      </c>
      <c r="F509">
        <v>2942334</v>
      </c>
      <c r="G509" t="s">
        <v>172</v>
      </c>
      <c r="H509" t="s">
        <v>17</v>
      </c>
      <c r="I509" t="s">
        <v>49</v>
      </c>
      <c r="J509" t="s">
        <v>21</v>
      </c>
      <c r="K509" t="s">
        <v>22</v>
      </c>
      <c r="L509">
        <v>44.03585648</v>
      </c>
      <c r="M509" s="1">
        <v>43117.192361111112</v>
      </c>
      <c r="N509" s="1">
        <v>43161.228472222225</v>
      </c>
      <c r="P509" t="s">
        <v>23</v>
      </c>
    </row>
    <row r="510" spans="1:16" x14ac:dyDescent="0.25">
      <c r="A510">
        <v>180278</v>
      </c>
      <c r="B510" t="s">
        <v>110</v>
      </c>
      <c r="C510" t="s">
        <v>17</v>
      </c>
      <c r="D510" t="s">
        <v>111</v>
      </c>
      <c r="E510" s="1">
        <v>43102.802083333336</v>
      </c>
      <c r="F510">
        <v>2942334</v>
      </c>
      <c r="G510" t="s">
        <v>172</v>
      </c>
      <c r="H510" t="s">
        <v>17</v>
      </c>
      <c r="I510" t="s">
        <v>49</v>
      </c>
      <c r="J510" t="s">
        <v>54</v>
      </c>
      <c r="K510" t="s">
        <v>55</v>
      </c>
      <c r="L510" s="2">
        <v>6.9444399999999995E-5</v>
      </c>
      <c r="M510" s="1">
        <v>43161.228472222225</v>
      </c>
      <c r="N510" s="1">
        <v>43161.228472222225</v>
      </c>
      <c r="P510" t="s">
        <v>23</v>
      </c>
    </row>
    <row r="511" spans="1:16" x14ac:dyDescent="0.25">
      <c r="A511">
        <v>180278</v>
      </c>
      <c r="B511" t="s">
        <v>110</v>
      </c>
      <c r="C511" t="s">
        <v>17</v>
      </c>
      <c r="D511" t="s">
        <v>111</v>
      </c>
      <c r="E511" s="1">
        <v>43102.802083333336</v>
      </c>
      <c r="F511">
        <v>2942334</v>
      </c>
      <c r="G511" t="s">
        <v>172</v>
      </c>
      <c r="H511" t="s">
        <v>17</v>
      </c>
      <c r="I511" t="s">
        <v>49</v>
      </c>
      <c r="J511" t="s">
        <v>24</v>
      </c>
      <c r="K511" t="s">
        <v>25</v>
      </c>
      <c r="L511">
        <v>56.550474540000003</v>
      </c>
      <c r="M511" s="1">
        <v>43161.228472222225</v>
      </c>
      <c r="N511" s="1">
        <v>43217.820833333331</v>
      </c>
      <c r="P511" t="s">
        <v>23</v>
      </c>
    </row>
    <row r="512" spans="1:16" x14ac:dyDescent="0.25">
      <c r="A512">
        <v>180278</v>
      </c>
      <c r="B512" t="s">
        <v>110</v>
      </c>
      <c r="C512" t="s">
        <v>17</v>
      </c>
      <c r="D512" t="s">
        <v>111</v>
      </c>
      <c r="E512" s="1">
        <v>43102.802083333336</v>
      </c>
      <c r="F512">
        <v>2942334</v>
      </c>
      <c r="G512" t="s">
        <v>172</v>
      </c>
      <c r="H512" t="s">
        <v>17</v>
      </c>
      <c r="I512" t="s">
        <v>49</v>
      </c>
      <c r="J512" t="s">
        <v>113</v>
      </c>
      <c r="K512" t="s">
        <v>114</v>
      </c>
      <c r="L512" s="2">
        <v>4.6296299999999999E-5</v>
      </c>
      <c r="M512" s="1">
        <v>43217.820833333331</v>
      </c>
      <c r="N512" s="1">
        <v>43217.820833333331</v>
      </c>
      <c r="P512" t="s">
        <v>23</v>
      </c>
    </row>
    <row r="513" spans="1:16" x14ac:dyDescent="0.25">
      <c r="A513">
        <v>180278</v>
      </c>
      <c r="B513" t="s">
        <v>110</v>
      </c>
      <c r="C513" t="s">
        <v>17</v>
      </c>
      <c r="D513" t="s">
        <v>111</v>
      </c>
      <c r="E513" s="1">
        <v>43102.802083333336</v>
      </c>
      <c r="F513">
        <v>2942334</v>
      </c>
      <c r="G513" t="s">
        <v>172</v>
      </c>
      <c r="H513" t="s">
        <v>17</v>
      </c>
      <c r="I513" t="s">
        <v>49</v>
      </c>
      <c r="J513" t="s">
        <v>115</v>
      </c>
      <c r="K513" t="s">
        <v>116</v>
      </c>
      <c r="L513" s="2">
        <v>5.7870400000000001E-5</v>
      </c>
      <c r="M513" s="1">
        <v>43217.820833333331</v>
      </c>
      <c r="N513" s="1">
        <v>43217.820833333331</v>
      </c>
      <c r="P513" t="s">
        <v>23</v>
      </c>
    </row>
    <row r="514" spans="1:16" x14ac:dyDescent="0.25">
      <c r="A514">
        <v>180278</v>
      </c>
      <c r="B514" t="s">
        <v>110</v>
      </c>
      <c r="C514" t="s">
        <v>17</v>
      </c>
      <c r="D514" t="s">
        <v>111</v>
      </c>
      <c r="E514" s="1">
        <v>43102.802083333336</v>
      </c>
      <c r="F514">
        <v>2942334</v>
      </c>
      <c r="G514" t="s">
        <v>172</v>
      </c>
      <c r="H514" t="s">
        <v>17</v>
      </c>
      <c r="I514" t="s">
        <v>49</v>
      </c>
      <c r="J514" t="s">
        <v>117</v>
      </c>
      <c r="K514" t="s">
        <v>118</v>
      </c>
      <c r="L514">
        <v>1.6203699999999999E-4</v>
      </c>
      <c r="M514" s="1">
        <v>43217.820833333331</v>
      </c>
      <c r="N514" s="1">
        <v>43217.820833333331</v>
      </c>
      <c r="P514" t="s">
        <v>23</v>
      </c>
    </row>
    <row r="515" spans="1:16" x14ac:dyDescent="0.25">
      <c r="A515">
        <v>180278</v>
      </c>
      <c r="B515" t="s">
        <v>110</v>
      </c>
      <c r="C515" t="s">
        <v>17</v>
      </c>
      <c r="D515" t="s">
        <v>111</v>
      </c>
      <c r="E515" s="1">
        <v>43102.802083333336</v>
      </c>
      <c r="F515">
        <v>2942334</v>
      </c>
      <c r="G515" t="s">
        <v>172</v>
      </c>
      <c r="H515" t="s">
        <v>17</v>
      </c>
      <c r="I515" t="s">
        <v>49</v>
      </c>
      <c r="J515" t="s">
        <v>50</v>
      </c>
      <c r="K515" t="s">
        <v>51</v>
      </c>
      <c r="L515">
        <f>SUM($L$509:$L$514)</f>
        <v>100.58666666809999</v>
      </c>
      <c r="M515" s="1">
        <v>43217.820833333331</v>
      </c>
      <c r="P515" t="s">
        <v>45</v>
      </c>
    </row>
    <row r="516" spans="1:16" x14ac:dyDescent="0.25">
      <c r="A516">
        <v>180278</v>
      </c>
      <c r="B516" t="s">
        <v>110</v>
      </c>
      <c r="C516" t="s">
        <v>17</v>
      </c>
      <c r="D516" t="s">
        <v>111</v>
      </c>
      <c r="E516" s="1">
        <v>43102.802083333336</v>
      </c>
      <c r="F516">
        <v>2943704</v>
      </c>
      <c r="H516" t="s">
        <v>17</v>
      </c>
      <c r="I516" t="s">
        <v>49</v>
      </c>
      <c r="J516" t="s">
        <v>21</v>
      </c>
      <c r="K516" t="s">
        <v>22</v>
      </c>
      <c r="L516">
        <v>43.21502315</v>
      </c>
      <c r="M516" s="1">
        <v>43118.013194444444</v>
      </c>
      <c r="N516" s="1">
        <v>43161.228472222225</v>
      </c>
      <c r="P516" t="s">
        <v>23</v>
      </c>
    </row>
    <row r="517" spans="1:16" x14ac:dyDescent="0.25">
      <c r="A517">
        <v>180278</v>
      </c>
      <c r="B517" t="s">
        <v>110</v>
      </c>
      <c r="C517" t="s">
        <v>17</v>
      </c>
      <c r="D517" t="s">
        <v>111</v>
      </c>
      <c r="E517" s="1">
        <v>43102.802083333336</v>
      </c>
      <c r="F517">
        <v>2943704</v>
      </c>
      <c r="H517" t="s">
        <v>17</v>
      </c>
      <c r="I517" t="s">
        <v>49</v>
      </c>
      <c r="J517" t="s">
        <v>54</v>
      </c>
      <c r="K517" t="s">
        <v>55</v>
      </c>
      <c r="L517" s="2">
        <v>8.1018499999999997E-5</v>
      </c>
      <c r="M517" s="1">
        <v>43161.228472222225</v>
      </c>
      <c r="N517" s="1">
        <v>43161.228472222225</v>
      </c>
      <c r="P517" t="s">
        <v>23</v>
      </c>
    </row>
    <row r="518" spans="1:16" x14ac:dyDescent="0.25">
      <c r="A518">
        <v>180278</v>
      </c>
      <c r="B518" t="s">
        <v>110</v>
      </c>
      <c r="C518" t="s">
        <v>17</v>
      </c>
      <c r="D518" t="s">
        <v>111</v>
      </c>
      <c r="E518" s="1">
        <v>43102.802083333336</v>
      </c>
      <c r="F518">
        <v>2943704</v>
      </c>
      <c r="H518" t="s">
        <v>17</v>
      </c>
      <c r="I518" t="s">
        <v>49</v>
      </c>
      <c r="J518" t="s">
        <v>24</v>
      </c>
      <c r="K518" t="s">
        <v>25</v>
      </c>
      <c r="L518">
        <v>56.550474540000003</v>
      </c>
      <c r="M518" s="1">
        <v>43161.228472222225</v>
      </c>
      <c r="N518" s="1">
        <v>43217.820833333331</v>
      </c>
      <c r="P518" t="s">
        <v>23</v>
      </c>
    </row>
    <row r="519" spans="1:16" x14ac:dyDescent="0.25">
      <c r="A519">
        <v>180278</v>
      </c>
      <c r="B519" t="s">
        <v>110</v>
      </c>
      <c r="C519" t="s">
        <v>17</v>
      </c>
      <c r="D519" t="s">
        <v>111</v>
      </c>
      <c r="E519" s="1">
        <v>43102.802083333336</v>
      </c>
      <c r="F519">
        <v>2943704</v>
      </c>
      <c r="H519" t="s">
        <v>17</v>
      </c>
      <c r="I519" t="s">
        <v>49</v>
      </c>
      <c r="J519" t="s">
        <v>113</v>
      </c>
      <c r="K519" t="s">
        <v>114</v>
      </c>
      <c r="L519" s="2">
        <v>4.6296299999999999E-5</v>
      </c>
      <c r="M519" s="1">
        <v>43217.820833333331</v>
      </c>
      <c r="N519" s="1">
        <v>43217.820833333331</v>
      </c>
      <c r="P519" t="s">
        <v>23</v>
      </c>
    </row>
    <row r="520" spans="1:16" x14ac:dyDescent="0.25">
      <c r="A520">
        <v>180278</v>
      </c>
      <c r="B520" t="s">
        <v>110</v>
      </c>
      <c r="C520" t="s">
        <v>17</v>
      </c>
      <c r="D520" t="s">
        <v>111</v>
      </c>
      <c r="E520" s="1">
        <v>43102.802083333336</v>
      </c>
      <c r="F520">
        <v>2943704</v>
      </c>
      <c r="H520" t="s">
        <v>17</v>
      </c>
      <c r="I520" t="s">
        <v>49</v>
      </c>
      <c r="J520" t="s">
        <v>115</v>
      </c>
      <c r="K520" t="s">
        <v>116</v>
      </c>
      <c r="L520" s="2">
        <v>5.7870400000000001E-5</v>
      </c>
      <c r="M520" s="1">
        <v>43217.820833333331</v>
      </c>
      <c r="N520" s="1">
        <v>43217.820833333331</v>
      </c>
      <c r="P520" t="s">
        <v>23</v>
      </c>
    </row>
    <row r="521" spans="1:16" x14ac:dyDescent="0.25">
      <c r="A521">
        <v>180278</v>
      </c>
      <c r="B521" t="s">
        <v>110</v>
      </c>
      <c r="C521" t="s">
        <v>17</v>
      </c>
      <c r="D521" t="s">
        <v>111</v>
      </c>
      <c r="E521" s="1">
        <v>43102.802083333336</v>
      </c>
      <c r="F521">
        <v>2943704</v>
      </c>
      <c r="H521" t="s">
        <v>17</v>
      </c>
      <c r="I521" t="s">
        <v>49</v>
      </c>
      <c r="J521" t="s">
        <v>117</v>
      </c>
      <c r="K521" t="s">
        <v>118</v>
      </c>
      <c r="L521">
        <v>1.6203699999999999E-4</v>
      </c>
      <c r="M521" s="1">
        <v>43217.820833333331</v>
      </c>
      <c r="N521" s="1">
        <v>43217.820833333331</v>
      </c>
      <c r="P521" t="s">
        <v>23</v>
      </c>
    </row>
    <row r="522" spans="1:16" x14ac:dyDescent="0.25">
      <c r="A522">
        <v>180278</v>
      </c>
      <c r="B522" t="s">
        <v>110</v>
      </c>
      <c r="C522" t="s">
        <v>17</v>
      </c>
      <c r="D522" t="s">
        <v>111</v>
      </c>
      <c r="E522" s="1">
        <v>43102.802083333336</v>
      </c>
      <c r="F522">
        <v>2943704</v>
      </c>
      <c r="H522" t="s">
        <v>17</v>
      </c>
      <c r="I522" t="s">
        <v>49</v>
      </c>
      <c r="J522" t="s">
        <v>50</v>
      </c>
      <c r="K522" t="s">
        <v>51</v>
      </c>
      <c r="L522">
        <f>SUM($L$516:$L$521)</f>
        <v>99.765844912199995</v>
      </c>
      <c r="M522" s="1">
        <v>43217.820833333331</v>
      </c>
      <c r="P522" t="s">
        <v>45</v>
      </c>
    </row>
    <row r="523" spans="1:16" x14ac:dyDescent="0.25">
      <c r="A523">
        <v>180278</v>
      </c>
      <c r="B523" t="s">
        <v>110</v>
      </c>
      <c r="C523" t="s">
        <v>17</v>
      </c>
      <c r="D523" t="s">
        <v>111</v>
      </c>
      <c r="E523" s="1">
        <v>43102.802083333336</v>
      </c>
      <c r="F523">
        <v>2947262</v>
      </c>
      <c r="G523" t="s">
        <v>127</v>
      </c>
      <c r="H523" t="s">
        <v>17</v>
      </c>
      <c r="I523" t="s">
        <v>49</v>
      </c>
      <c r="J523" t="s">
        <v>21</v>
      </c>
      <c r="K523" t="s">
        <v>22</v>
      </c>
      <c r="L523">
        <v>41.252719910000003</v>
      </c>
      <c r="M523" s="1">
        <v>43119.975694444445</v>
      </c>
      <c r="N523" s="1">
        <v>43161.228472222225</v>
      </c>
      <c r="P523" t="s">
        <v>23</v>
      </c>
    </row>
    <row r="524" spans="1:16" x14ac:dyDescent="0.25">
      <c r="A524">
        <v>180278</v>
      </c>
      <c r="B524" t="s">
        <v>110</v>
      </c>
      <c r="C524" t="s">
        <v>17</v>
      </c>
      <c r="D524" t="s">
        <v>111</v>
      </c>
      <c r="E524" s="1">
        <v>43102.802083333336</v>
      </c>
      <c r="F524">
        <v>2947262</v>
      </c>
      <c r="G524" t="s">
        <v>127</v>
      </c>
      <c r="H524" t="s">
        <v>17</v>
      </c>
      <c r="I524" t="s">
        <v>49</v>
      </c>
      <c r="J524" t="s">
        <v>54</v>
      </c>
      <c r="K524" t="s">
        <v>55</v>
      </c>
      <c r="L524" s="2">
        <v>6.9444399999999995E-5</v>
      </c>
      <c r="M524" s="1">
        <v>43161.228472222225</v>
      </c>
      <c r="N524" s="1">
        <v>43161.228472222225</v>
      </c>
      <c r="P524" t="s">
        <v>23</v>
      </c>
    </row>
    <row r="525" spans="1:16" x14ac:dyDescent="0.25">
      <c r="A525">
        <v>180278</v>
      </c>
      <c r="B525" t="s">
        <v>110</v>
      </c>
      <c r="C525" t="s">
        <v>17</v>
      </c>
      <c r="D525" t="s">
        <v>111</v>
      </c>
      <c r="E525" s="1">
        <v>43102.802083333336</v>
      </c>
      <c r="F525">
        <v>2947262</v>
      </c>
      <c r="G525" t="s">
        <v>127</v>
      </c>
      <c r="H525" t="s">
        <v>17</v>
      </c>
      <c r="I525" t="s">
        <v>49</v>
      </c>
      <c r="J525" t="s">
        <v>24</v>
      </c>
      <c r="K525" t="s">
        <v>25</v>
      </c>
      <c r="L525">
        <v>56.550474540000003</v>
      </c>
      <c r="M525" s="1">
        <v>43161.228472222225</v>
      </c>
      <c r="N525" s="1">
        <v>43217.820833333331</v>
      </c>
      <c r="P525" t="s">
        <v>23</v>
      </c>
    </row>
    <row r="526" spans="1:16" x14ac:dyDescent="0.25">
      <c r="A526">
        <v>180278</v>
      </c>
      <c r="B526" t="s">
        <v>110</v>
      </c>
      <c r="C526" t="s">
        <v>17</v>
      </c>
      <c r="D526" t="s">
        <v>111</v>
      </c>
      <c r="E526" s="1">
        <v>43102.802083333336</v>
      </c>
      <c r="F526">
        <v>2947262</v>
      </c>
      <c r="G526" t="s">
        <v>127</v>
      </c>
      <c r="H526" t="s">
        <v>17</v>
      </c>
      <c r="I526" t="s">
        <v>49</v>
      </c>
      <c r="J526" t="s">
        <v>113</v>
      </c>
      <c r="K526" t="s">
        <v>114</v>
      </c>
      <c r="L526" s="2">
        <v>4.6296299999999999E-5</v>
      </c>
      <c r="M526" s="1">
        <v>43217.820833333331</v>
      </c>
      <c r="N526" s="1">
        <v>43217.820833333331</v>
      </c>
      <c r="P526" t="s">
        <v>23</v>
      </c>
    </row>
    <row r="527" spans="1:16" x14ac:dyDescent="0.25">
      <c r="A527">
        <v>180278</v>
      </c>
      <c r="B527" t="s">
        <v>110</v>
      </c>
      <c r="C527" t="s">
        <v>17</v>
      </c>
      <c r="D527" t="s">
        <v>111</v>
      </c>
      <c r="E527" s="1">
        <v>43102.802083333336</v>
      </c>
      <c r="F527">
        <v>2947262</v>
      </c>
      <c r="G527" t="s">
        <v>127</v>
      </c>
      <c r="H527" t="s">
        <v>17</v>
      </c>
      <c r="I527" t="s">
        <v>49</v>
      </c>
      <c r="J527" t="s">
        <v>115</v>
      </c>
      <c r="K527" t="s">
        <v>116</v>
      </c>
      <c r="L527" s="2">
        <v>5.7870400000000001E-5</v>
      </c>
      <c r="M527" s="1">
        <v>43217.820833333331</v>
      </c>
      <c r="N527" s="1">
        <v>43217.820833333331</v>
      </c>
      <c r="P527" t="s">
        <v>23</v>
      </c>
    </row>
    <row r="528" spans="1:16" x14ac:dyDescent="0.25">
      <c r="A528">
        <v>180278</v>
      </c>
      <c r="B528" t="s">
        <v>110</v>
      </c>
      <c r="C528" t="s">
        <v>17</v>
      </c>
      <c r="D528" t="s">
        <v>111</v>
      </c>
      <c r="E528" s="1">
        <v>43102.802083333336</v>
      </c>
      <c r="F528">
        <v>2947262</v>
      </c>
      <c r="G528" t="s">
        <v>127</v>
      </c>
      <c r="H528" t="s">
        <v>17</v>
      </c>
      <c r="I528" t="s">
        <v>49</v>
      </c>
      <c r="J528" t="s">
        <v>117</v>
      </c>
      <c r="K528" t="s">
        <v>118</v>
      </c>
      <c r="L528">
        <v>1.6203699999999999E-4</v>
      </c>
      <c r="M528" s="1">
        <v>43217.820833333331</v>
      </c>
      <c r="N528" s="1">
        <v>43217.820833333331</v>
      </c>
      <c r="P528" t="s">
        <v>23</v>
      </c>
    </row>
    <row r="529" spans="1:16" x14ac:dyDescent="0.25">
      <c r="A529">
        <v>180278</v>
      </c>
      <c r="B529" t="s">
        <v>110</v>
      </c>
      <c r="C529" t="s">
        <v>17</v>
      </c>
      <c r="D529" t="s">
        <v>111</v>
      </c>
      <c r="E529" s="1">
        <v>43102.802083333336</v>
      </c>
      <c r="F529">
        <v>2947262</v>
      </c>
      <c r="G529" t="s">
        <v>127</v>
      </c>
      <c r="H529" t="s">
        <v>17</v>
      </c>
      <c r="I529" t="s">
        <v>49</v>
      </c>
      <c r="J529" t="s">
        <v>50</v>
      </c>
      <c r="K529" t="s">
        <v>51</v>
      </c>
      <c r="L529">
        <f>SUM($L$523:$L$528)</f>
        <v>97.803530098099998</v>
      </c>
      <c r="M529" s="1">
        <v>43217.820833333331</v>
      </c>
      <c r="P529" t="s">
        <v>45</v>
      </c>
    </row>
    <row r="530" spans="1:16" x14ac:dyDescent="0.25">
      <c r="A530">
        <v>180278</v>
      </c>
      <c r="B530" t="s">
        <v>110</v>
      </c>
      <c r="C530" t="s">
        <v>17</v>
      </c>
      <c r="D530" t="s">
        <v>111</v>
      </c>
      <c r="E530" s="1">
        <v>43102.802083333336</v>
      </c>
      <c r="F530">
        <v>2950209</v>
      </c>
      <c r="G530" t="s">
        <v>135</v>
      </c>
      <c r="H530" t="s">
        <v>17</v>
      </c>
      <c r="I530" t="s">
        <v>49</v>
      </c>
      <c r="J530" t="s">
        <v>21</v>
      </c>
      <c r="K530" t="s">
        <v>22</v>
      </c>
      <c r="L530">
        <v>38.176134259999998</v>
      </c>
      <c r="M530" s="1">
        <v>43123.052083333336</v>
      </c>
      <c r="N530" s="1">
        <v>43161.228472222225</v>
      </c>
      <c r="P530" t="s">
        <v>23</v>
      </c>
    </row>
    <row r="531" spans="1:16" x14ac:dyDescent="0.25">
      <c r="A531">
        <v>180278</v>
      </c>
      <c r="B531" t="s">
        <v>110</v>
      </c>
      <c r="C531" t="s">
        <v>17</v>
      </c>
      <c r="D531" t="s">
        <v>111</v>
      </c>
      <c r="E531" s="1">
        <v>43102.802083333336</v>
      </c>
      <c r="F531">
        <v>2950209</v>
      </c>
      <c r="G531" t="s">
        <v>135</v>
      </c>
      <c r="H531" t="s">
        <v>17</v>
      </c>
      <c r="I531" t="s">
        <v>49</v>
      </c>
      <c r="J531" t="s">
        <v>54</v>
      </c>
      <c r="K531" t="s">
        <v>55</v>
      </c>
      <c r="L531" s="2">
        <v>8.1018499999999997E-5</v>
      </c>
      <c r="M531" s="1">
        <v>43161.228472222225</v>
      </c>
      <c r="N531" s="1">
        <v>43161.228472222225</v>
      </c>
      <c r="P531" t="s">
        <v>23</v>
      </c>
    </row>
    <row r="532" spans="1:16" x14ac:dyDescent="0.25">
      <c r="A532">
        <v>180278</v>
      </c>
      <c r="B532" t="s">
        <v>110</v>
      </c>
      <c r="C532" t="s">
        <v>17</v>
      </c>
      <c r="D532" t="s">
        <v>111</v>
      </c>
      <c r="E532" s="1">
        <v>43102.802083333336</v>
      </c>
      <c r="F532">
        <v>2950209</v>
      </c>
      <c r="G532" t="s">
        <v>135</v>
      </c>
      <c r="H532" t="s">
        <v>17</v>
      </c>
      <c r="I532" t="s">
        <v>49</v>
      </c>
      <c r="J532" t="s">
        <v>24</v>
      </c>
      <c r="K532" t="s">
        <v>25</v>
      </c>
      <c r="L532">
        <v>56.552847219999997</v>
      </c>
      <c r="M532" s="1">
        <v>43161.228472222225</v>
      </c>
      <c r="N532" s="1">
        <v>43217.822916666664</v>
      </c>
      <c r="P532" t="s">
        <v>23</v>
      </c>
    </row>
    <row r="533" spans="1:16" x14ac:dyDescent="0.25">
      <c r="A533">
        <v>180278</v>
      </c>
      <c r="B533" t="s">
        <v>110</v>
      </c>
      <c r="C533" t="s">
        <v>17</v>
      </c>
      <c r="D533" t="s">
        <v>111</v>
      </c>
      <c r="E533" s="1">
        <v>43102.802083333336</v>
      </c>
      <c r="F533">
        <v>2950209</v>
      </c>
      <c r="G533" t="s">
        <v>135</v>
      </c>
      <c r="H533" t="s">
        <v>17</v>
      </c>
      <c r="I533" t="s">
        <v>49</v>
      </c>
      <c r="J533" t="s">
        <v>54</v>
      </c>
      <c r="K533" t="s">
        <v>55</v>
      </c>
      <c r="L533">
        <v>76.087685190000002</v>
      </c>
      <c r="M533" s="1">
        <v>43217.822916666664</v>
      </c>
      <c r="N533" s="1">
        <v>43293.910416666666</v>
      </c>
      <c r="P533" t="s">
        <v>23</v>
      </c>
    </row>
    <row r="534" spans="1:16" x14ac:dyDescent="0.25">
      <c r="A534">
        <v>180278</v>
      </c>
      <c r="B534" t="s">
        <v>110</v>
      </c>
      <c r="C534" t="s">
        <v>17</v>
      </c>
      <c r="D534" t="s">
        <v>111</v>
      </c>
      <c r="E534" s="1">
        <v>43102.802083333336</v>
      </c>
      <c r="F534">
        <v>2950209</v>
      </c>
      <c r="G534" t="s">
        <v>135</v>
      </c>
      <c r="H534" t="s">
        <v>17</v>
      </c>
      <c r="I534" t="s">
        <v>49</v>
      </c>
      <c r="J534" t="s">
        <v>50</v>
      </c>
      <c r="K534" t="s">
        <v>51</v>
      </c>
      <c r="L534">
        <f>SUM($L$530:$L$533)</f>
        <v>170.81674768849999</v>
      </c>
      <c r="M534" s="1">
        <v>43293.910416666666</v>
      </c>
      <c r="P534" t="s">
        <v>45</v>
      </c>
    </row>
    <row r="535" spans="1:16" x14ac:dyDescent="0.25">
      <c r="A535">
        <v>180278</v>
      </c>
      <c r="B535" t="s">
        <v>110</v>
      </c>
      <c r="C535" t="s">
        <v>17</v>
      </c>
      <c r="D535" t="s">
        <v>111</v>
      </c>
      <c r="E535" s="1">
        <v>43102.802083333336</v>
      </c>
      <c r="F535">
        <v>2952140</v>
      </c>
      <c r="H535" t="s">
        <v>173</v>
      </c>
      <c r="I535" t="s">
        <v>49</v>
      </c>
      <c r="J535" t="s">
        <v>21</v>
      </c>
      <c r="K535" t="s">
        <v>22</v>
      </c>
      <c r="L535">
        <v>36.76681713</v>
      </c>
      <c r="M535" s="1">
        <v>43124.461805555555</v>
      </c>
      <c r="N535" s="1">
        <v>43161.228472222225</v>
      </c>
      <c r="P535" t="s">
        <v>23</v>
      </c>
    </row>
    <row r="536" spans="1:16" x14ac:dyDescent="0.25">
      <c r="A536">
        <v>180278</v>
      </c>
      <c r="B536" t="s">
        <v>110</v>
      </c>
      <c r="C536" t="s">
        <v>17</v>
      </c>
      <c r="D536" t="s">
        <v>111</v>
      </c>
      <c r="E536" s="1">
        <v>43102.802083333336</v>
      </c>
      <c r="F536">
        <v>2952140</v>
      </c>
      <c r="H536" t="s">
        <v>173</v>
      </c>
      <c r="I536" t="s">
        <v>49</v>
      </c>
      <c r="J536" t="s">
        <v>54</v>
      </c>
      <c r="K536" t="s">
        <v>55</v>
      </c>
      <c r="L536" s="2">
        <v>8.1018499999999997E-5</v>
      </c>
      <c r="M536" s="1">
        <v>43161.228472222225</v>
      </c>
      <c r="N536" s="1">
        <v>43161.228472222225</v>
      </c>
      <c r="P536" t="s">
        <v>23</v>
      </c>
    </row>
    <row r="537" spans="1:16" x14ac:dyDescent="0.25">
      <c r="A537">
        <v>180278</v>
      </c>
      <c r="B537" t="s">
        <v>110</v>
      </c>
      <c r="C537" t="s">
        <v>17</v>
      </c>
      <c r="D537" t="s">
        <v>111</v>
      </c>
      <c r="E537" s="1">
        <v>43102.802083333336</v>
      </c>
      <c r="F537">
        <v>2952140</v>
      </c>
      <c r="H537" t="s">
        <v>173</v>
      </c>
      <c r="I537" t="s">
        <v>49</v>
      </c>
      <c r="J537" t="s">
        <v>24</v>
      </c>
      <c r="K537" t="s">
        <v>25</v>
      </c>
      <c r="L537">
        <v>56.5533912</v>
      </c>
      <c r="M537" s="1">
        <v>43161.228472222225</v>
      </c>
      <c r="N537" s="1">
        <v>43217.823611111111</v>
      </c>
      <c r="P537" t="s">
        <v>23</v>
      </c>
    </row>
    <row r="538" spans="1:16" x14ac:dyDescent="0.25">
      <c r="A538">
        <v>180278</v>
      </c>
      <c r="B538" t="s">
        <v>110</v>
      </c>
      <c r="C538" t="s">
        <v>17</v>
      </c>
      <c r="D538" t="s">
        <v>111</v>
      </c>
      <c r="E538" s="1">
        <v>43102.802083333336</v>
      </c>
      <c r="F538">
        <v>2952140</v>
      </c>
      <c r="H538" t="s">
        <v>173</v>
      </c>
      <c r="I538" t="s">
        <v>49</v>
      </c>
      <c r="J538" t="s">
        <v>50</v>
      </c>
      <c r="K538" t="s">
        <v>51</v>
      </c>
      <c r="L538">
        <f>SUM($L$535:$L$537)</f>
        <v>93.320289348499998</v>
      </c>
      <c r="M538" s="1">
        <v>43217.823611111111</v>
      </c>
      <c r="P538" t="s">
        <v>45</v>
      </c>
    </row>
    <row r="539" spans="1:16" x14ac:dyDescent="0.25">
      <c r="A539">
        <v>180278</v>
      </c>
      <c r="B539" t="s">
        <v>110</v>
      </c>
      <c r="C539" t="s">
        <v>17</v>
      </c>
      <c r="D539" t="s">
        <v>111</v>
      </c>
      <c r="E539" s="1">
        <v>43102.802083333336</v>
      </c>
      <c r="F539">
        <v>2956017</v>
      </c>
      <c r="G539" t="s">
        <v>174</v>
      </c>
      <c r="H539" t="s">
        <v>17</v>
      </c>
      <c r="I539" t="s">
        <v>49</v>
      </c>
      <c r="J539" t="s">
        <v>21</v>
      </c>
      <c r="K539" t="s">
        <v>22</v>
      </c>
      <c r="L539">
        <v>33.425335650000001</v>
      </c>
      <c r="M539" s="1">
        <v>43127.802777777775</v>
      </c>
      <c r="N539" s="1">
        <v>43161.228472222225</v>
      </c>
      <c r="P539" t="s">
        <v>23</v>
      </c>
    </row>
    <row r="540" spans="1:16" x14ac:dyDescent="0.25">
      <c r="A540">
        <v>180278</v>
      </c>
      <c r="B540" t="s">
        <v>110</v>
      </c>
      <c r="C540" t="s">
        <v>17</v>
      </c>
      <c r="D540" t="s">
        <v>111</v>
      </c>
      <c r="E540" s="1">
        <v>43102.802083333336</v>
      </c>
      <c r="F540">
        <v>2956017</v>
      </c>
      <c r="G540" t="s">
        <v>174</v>
      </c>
      <c r="H540" t="s">
        <v>17</v>
      </c>
      <c r="I540" t="s">
        <v>49</v>
      </c>
      <c r="J540" t="s">
        <v>54</v>
      </c>
      <c r="K540" t="s">
        <v>55</v>
      </c>
      <c r="L540" s="2">
        <v>8.1018499999999997E-5</v>
      </c>
      <c r="M540" s="1">
        <v>43161.228472222225</v>
      </c>
      <c r="N540" s="1">
        <v>43161.228472222225</v>
      </c>
      <c r="P540" t="s">
        <v>23</v>
      </c>
    </row>
    <row r="541" spans="1:16" x14ac:dyDescent="0.25">
      <c r="A541">
        <v>180278</v>
      </c>
      <c r="B541" t="s">
        <v>110</v>
      </c>
      <c r="C541" t="s">
        <v>17</v>
      </c>
      <c r="D541" t="s">
        <v>111</v>
      </c>
      <c r="E541" s="1">
        <v>43102.802083333336</v>
      </c>
      <c r="F541">
        <v>2956017</v>
      </c>
      <c r="G541" t="s">
        <v>174</v>
      </c>
      <c r="H541" t="s">
        <v>17</v>
      </c>
      <c r="I541" t="s">
        <v>49</v>
      </c>
      <c r="J541" t="s">
        <v>24</v>
      </c>
      <c r="K541" t="s">
        <v>25</v>
      </c>
      <c r="L541">
        <v>56.5533912</v>
      </c>
      <c r="M541" s="1">
        <v>43161.228472222225</v>
      </c>
      <c r="N541" s="1">
        <v>43217.823611111111</v>
      </c>
      <c r="P541" t="s">
        <v>23</v>
      </c>
    </row>
    <row r="542" spans="1:16" x14ac:dyDescent="0.25">
      <c r="A542">
        <v>180278</v>
      </c>
      <c r="B542" t="s">
        <v>110</v>
      </c>
      <c r="C542" t="s">
        <v>17</v>
      </c>
      <c r="D542" t="s">
        <v>111</v>
      </c>
      <c r="E542" s="1">
        <v>43102.802083333336</v>
      </c>
      <c r="F542">
        <v>2956017</v>
      </c>
      <c r="G542" t="s">
        <v>174</v>
      </c>
      <c r="H542" t="s">
        <v>17</v>
      </c>
      <c r="I542" t="s">
        <v>49</v>
      </c>
      <c r="J542" t="s">
        <v>50</v>
      </c>
      <c r="K542" t="s">
        <v>51</v>
      </c>
      <c r="L542">
        <f>SUM($L$539:$L$541)</f>
        <v>89.978807868499999</v>
      </c>
      <c r="M542" s="1">
        <v>43217.823611111111</v>
      </c>
      <c r="P542" t="s">
        <v>45</v>
      </c>
    </row>
    <row r="543" spans="1:16" x14ac:dyDescent="0.25">
      <c r="A543">
        <v>180278</v>
      </c>
      <c r="B543" t="s">
        <v>110</v>
      </c>
      <c r="C543" t="s">
        <v>17</v>
      </c>
      <c r="D543" t="s">
        <v>111</v>
      </c>
      <c r="E543" s="1">
        <v>43102.802083333336</v>
      </c>
      <c r="F543">
        <v>2959313</v>
      </c>
      <c r="G543" t="s">
        <v>175</v>
      </c>
      <c r="H543" t="s">
        <v>17</v>
      </c>
      <c r="I543" t="s">
        <v>49</v>
      </c>
      <c r="J543" t="s">
        <v>21</v>
      </c>
      <c r="K543" t="s">
        <v>22</v>
      </c>
      <c r="L543">
        <v>36.107164349999998</v>
      </c>
      <c r="M543" s="1">
        <v>43257.8</v>
      </c>
      <c r="N543" s="1">
        <v>43293.906944444447</v>
      </c>
      <c r="P543" t="s">
        <v>23</v>
      </c>
    </row>
    <row r="544" spans="1:16" x14ac:dyDescent="0.25">
      <c r="A544">
        <v>180278</v>
      </c>
      <c r="B544" t="s">
        <v>110</v>
      </c>
      <c r="C544" t="s">
        <v>17</v>
      </c>
      <c r="D544" t="s">
        <v>111</v>
      </c>
      <c r="E544" s="1">
        <v>43102.802083333336</v>
      </c>
      <c r="F544">
        <v>2959313</v>
      </c>
      <c r="G544" t="s">
        <v>175</v>
      </c>
      <c r="H544" t="s">
        <v>17</v>
      </c>
      <c r="I544" t="s">
        <v>49</v>
      </c>
      <c r="J544" t="s">
        <v>54</v>
      </c>
      <c r="K544" t="s">
        <v>55</v>
      </c>
      <c r="L544">
        <v>1.5046300000000001E-4</v>
      </c>
      <c r="M544" s="1">
        <v>43293.906944444447</v>
      </c>
      <c r="N544" s="1">
        <v>43293.906944444447</v>
      </c>
      <c r="P544" t="s">
        <v>23</v>
      </c>
    </row>
    <row r="545" spans="1:16" x14ac:dyDescent="0.25">
      <c r="A545">
        <v>180278</v>
      </c>
      <c r="B545" t="s">
        <v>110</v>
      </c>
      <c r="C545" t="s">
        <v>17</v>
      </c>
      <c r="D545" t="s">
        <v>111</v>
      </c>
      <c r="E545" s="1">
        <v>43102.802083333336</v>
      </c>
      <c r="F545">
        <v>2959313</v>
      </c>
      <c r="G545" t="s">
        <v>175</v>
      </c>
      <c r="H545" t="s">
        <v>17</v>
      </c>
      <c r="I545" t="s">
        <v>49</v>
      </c>
      <c r="J545" t="s">
        <v>50</v>
      </c>
      <c r="K545" t="s">
        <v>51</v>
      </c>
      <c r="L545">
        <f>SUM($L$543:$L$544)</f>
        <v>36.107314812999995</v>
      </c>
      <c r="M545" s="1">
        <v>43293.906944444447</v>
      </c>
      <c r="P545" t="s">
        <v>45</v>
      </c>
    </row>
    <row r="546" spans="1:16" x14ac:dyDescent="0.25">
      <c r="A546">
        <v>180278</v>
      </c>
      <c r="B546" t="s">
        <v>110</v>
      </c>
      <c r="C546" t="s">
        <v>17</v>
      </c>
      <c r="D546" t="s">
        <v>111</v>
      </c>
      <c r="E546" s="1">
        <v>43102.802083333336</v>
      </c>
      <c r="F546">
        <v>2959534</v>
      </c>
      <c r="G546" t="s">
        <v>176</v>
      </c>
      <c r="H546" t="s">
        <v>17</v>
      </c>
      <c r="I546" t="s">
        <v>49</v>
      </c>
      <c r="J546" t="s">
        <v>21</v>
      </c>
      <c r="K546" t="s">
        <v>22</v>
      </c>
      <c r="L546">
        <v>5.6875925929999998</v>
      </c>
      <c r="M546" s="1">
        <v>43189.119444444441</v>
      </c>
      <c r="N546" s="1">
        <v>43194.807638888888</v>
      </c>
      <c r="P546" t="s">
        <v>23</v>
      </c>
    </row>
    <row r="547" spans="1:16" x14ac:dyDescent="0.25">
      <c r="A547">
        <v>180278</v>
      </c>
      <c r="B547" t="s">
        <v>110</v>
      </c>
      <c r="C547" t="s">
        <v>17</v>
      </c>
      <c r="D547" t="s">
        <v>111</v>
      </c>
      <c r="E547" s="1">
        <v>43102.802083333336</v>
      </c>
      <c r="F547">
        <v>2959534</v>
      </c>
      <c r="G547" t="s">
        <v>176</v>
      </c>
      <c r="H547" t="s">
        <v>17</v>
      </c>
      <c r="I547" t="s">
        <v>49</v>
      </c>
      <c r="J547" t="s">
        <v>24</v>
      </c>
      <c r="K547" t="s">
        <v>25</v>
      </c>
      <c r="L547" s="2">
        <v>5.7870400000000001E-5</v>
      </c>
      <c r="M547" s="1">
        <v>43194.807638888888</v>
      </c>
      <c r="N547" s="1">
        <v>43194.807638888888</v>
      </c>
      <c r="P547" t="s">
        <v>23</v>
      </c>
    </row>
    <row r="548" spans="1:16" x14ac:dyDescent="0.25">
      <c r="A548">
        <v>180278</v>
      </c>
      <c r="B548" t="s">
        <v>110</v>
      </c>
      <c r="C548" t="s">
        <v>17</v>
      </c>
      <c r="D548" t="s">
        <v>111</v>
      </c>
      <c r="E548" s="1">
        <v>43102.802083333336</v>
      </c>
      <c r="F548">
        <v>2959534</v>
      </c>
      <c r="G548" t="s">
        <v>176</v>
      </c>
      <c r="H548" t="s">
        <v>17</v>
      </c>
      <c r="I548" t="s">
        <v>49</v>
      </c>
      <c r="J548" t="s">
        <v>119</v>
      </c>
      <c r="K548" t="s">
        <v>120</v>
      </c>
      <c r="L548">
        <v>6.2774999999999999</v>
      </c>
      <c r="M548" s="1">
        <v>43194.807638888888</v>
      </c>
      <c r="N548" s="1">
        <v>43201.084722222222</v>
      </c>
      <c r="P548" t="s">
        <v>23</v>
      </c>
    </row>
    <row r="549" spans="1:16" x14ac:dyDescent="0.25">
      <c r="A549">
        <v>180278</v>
      </c>
      <c r="B549" t="s">
        <v>110</v>
      </c>
      <c r="C549" t="s">
        <v>17</v>
      </c>
      <c r="D549" t="s">
        <v>111</v>
      </c>
      <c r="E549" s="1">
        <v>43102.802083333336</v>
      </c>
      <c r="F549">
        <v>2959534</v>
      </c>
      <c r="G549" t="s">
        <v>176</v>
      </c>
      <c r="H549" t="s">
        <v>17</v>
      </c>
      <c r="I549" t="s">
        <v>49</v>
      </c>
      <c r="J549" t="s">
        <v>56</v>
      </c>
      <c r="K549" t="s">
        <v>57</v>
      </c>
      <c r="L549" s="2">
        <v>8.1018499999999997E-5</v>
      </c>
      <c r="M549" s="1">
        <v>43201.084722222222</v>
      </c>
      <c r="N549" s="1">
        <v>43201.084722222222</v>
      </c>
      <c r="P549" t="s">
        <v>23</v>
      </c>
    </row>
    <row r="550" spans="1:16" x14ac:dyDescent="0.25">
      <c r="A550">
        <v>180278</v>
      </c>
      <c r="B550" t="s">
        <v>110</v>
      </c>
      <c r="C550" t="s">
        <v>17</v>
      </c>
      <c r="D550" t="s">
        <v>111</v>
      </c>
      <c r="E550" s="1">
        <v>43102.802083333336</v>
      </c>
      <c r="F550">
        <v>2959534</v>
      </c>
      <c r="G550" t="s">
        <v>176</v>
      </c>
      <c r="H550" t="s">
        <v>17</v>
      </c>
      <c r="I550" t="s">
        <v>49</v>
      </c>
      <c r="J550" t="s">
        <v>26</v>
      </c>
      <c r="K550" t="s">
        <v>27</v>
      </c>
      <c r="L550" s="2">
        <v>4.6296299999999999E-5</v>
      </c>
      <c r="M550" s="1">
        <v>43201.084722222222</v>
      </c>
      <c r="N550" s="1">
        <v>43201.084722222222</v>
      </c>
      <c r="P550" t="s">
        <v>23</v>
      </c>
    </row>
    <row r="551" spans="1:16" x14ac:dyDescent="0.25">
      <c r="A551">
        <v>180278</v>
      </c>
      <c r="B551" t="s">
        <v>110</v>
      </c>
      <c r="C551" t="s">
        <v>17</v>
      </c>
      <c r="D551" t="s">
        <v>111</v>
      </c>
      <c r="E551" s="1">
        <v>43102.802083333336</v>
      </c>
      <c r="F551">
        <v>2959534</v>
      </c>
      <c r="G551" t="s">
        <v>176</v>
      </c>
      <c r="H551" t="s">
        <v>17</v>
      </c>
      <c r="I551" t="s">
        <v>49</v>
      </c>
      <c r="J551" t="s">
        <v>58</v>
      </c>
      <c r="K551" t="s">
        <v>59</v>
      </c>
      <c r="L551" s="2">
        <v>4.6296299999999999E-5</v>
      </c>
      <c r="M551" s="1">
        <v>43201.084722222222</v>
      </c>
      <c r="N551" s="1">
        <v>43201.084722222222</v>
      </c>
      <c r="P551" t="s">
        <v>23</v>
      </c>
    </row>
    <row r="552" spans="1:16" x14ac:dyDescent="0.25">
      <c r="A552">
        <v>180278</v>
      </c>
      <c r="B552" t="s">
        <v>110</v>
      </c>
      <c r="C552" t="s">
        <v>17</v>
      </c>
      <c r="D552" t="s">
        <v>111</v>
      </c>
      <c r="E552" s="1">
        <v>43102.802083333336</v>
      </c>
      <c r="F552">
        <v>2959534</v>
      </c>
      <c r="G552" t="s">
        <v>176</v>
      </c>
      <c r="H552" t="s">
        <v>17</v>
      </c>
      <c r="I552" t="s">
        <v>49</v>
      </c>
      <c r="J552" t="s">
        <v>141</v>
      </c>
      <c r="K552" t="s">
        <v>142</v>
      </c>
      <c r="L552">
        <v>2.69619213</v>
      </c>
      <c r="M552" s="1">
        <v>43201.084722222222</v>
      </c>
      <c r="N552" s="1">
        <v>43203.78125</v>
      </c>
      <c r="P552" t="s">
        <v>23</v>
      </c>
    </row>
    <row r="553" spans="1:16" x14ac:dyDescent="0.25">
      <c r="A553">
        <v>180278</v>
      </c>
      <c r="B553" t="s">
        <v>110</v>
      </c>
      <c r="C553" t="s">
        <v>17</v>
      </c>
      <c r="D553" t="s">
        <v>111</v>
      </c>
      <c r="E553" s="1">
        <v>43102.802083333336</v>
      </c>
      <c r="F553">
        <v>2959534</v>
      </c>
      <c r="G553" t="s">
        <v>176</v>
      </c>
      <c r="H553" t="s">
        <v>17</v>
      </c>
      <c r="I553" t="s">
        <v>49</v>
      </c>
      <c r="J553" t="s">
        <v>60</v>
      </c>
      <c r="K553" t="s">
        <v>61</v>
      </c>
      <c r="L553">
        <v>13.222430559999999</v>
      </c>
      <c r="M553" s="1">
        <v>43203.78125</v>
      </c>
      <c r="N553" s="1">
        <v>43217.003472222219</v>
      </c>
      <c r="P553" t="s">
        <v>23</v>
      </c>
    </row>
    <row r="554" spans="1:16" x14ac:dyDescent="0.25">
      <c r="A554">
        <v>180278</v>
      </c>
      <c r="B554" t="s">
        <v>110</v>
      </c>
      <c r="C554" t="s">
        <v>17</v>
      </c>
      <c r="D554" t="s">
        <v>111</v>
      </c>
      <c r="E554" s="1">
        <v>43102.802083333336</v>
      </c>
      <c r="F554">
        <v>2959534</v>
      </c>
      <c r="G554" t="s">
        <v>176</v>
      </c>
      <c r="H554" t="s">
        <v>17</v>
      </c>
      <c r="I554" t="s">
        <v>49</v>
      </c>
      <c r="J554" t="s">
        <v>30</v>
      </c>
      <c r="K554" t="s">
        <v>31</v>
      </c>
      <c r="L554" s="2">
        <v>6.9444399999999995E-5</v>
      </c>
      <c r="M554" s="1">
        <v>43217.003472222219</v>
      </c>
      <c r="N554" s="1">
        <v>43217.003472222219</v>
      </c>
      <c r="P554" t="s">
        <v>23</v>
      </c>
    </row>
    <row r="555" spans="1:16" x14ac:dyDescent="0.25">
      <c r="A555">
        <v>180278</v>
      </c>
      <c r="B555" t="s">
        <v>110</v>
      </c>
      <c r="C555" t="s">
        <v>17</v>
      </c>
      <c r="D555" t="s">
        <v>111</v>
      </c>
      <c r="E555" s="1">
        <v>43102.802083333336</v>
      </c>
      <c r="F555">
        <v>2959534</v>
      </c>
      <c r="G555" t="s">
        <v>176</v>
      </c>
      <c r="H555" t="s">
        <v>17</v>
      </c>
      <c r="I555" t="s">
        <v>49</v>
      </c>
      <c r="J555" t="s">
        <v>32</v>
      </c>
      <c r="K555" t="s">
        <v>33</v>
      </c>
      <c r="L555">
        <v>11.16436343</v>
      </c>
      <c r="M555" s="1">
        <v>43217.003472222219</v>
      </c>
      <c r="N555" s="1">
        <v>43228.168055555558</v>
      </c>
      <c r="P555" t="s">
        <v>23</v>
      </c>
    </row>
    <row r="556" spans="1:16" x14ac:dyDescent="0.25">
      <c r="A556">
        <v>180278</v>
      </c>
      <c r="B556" t="s">
        <v>110</v>
      </c>
      <c r="C556" t="s">
        <v>17</v>
      </c>
      <c r="D556" t="s">
        <v>111</v>
      </c>
      <c r="E556" s="1">
        <v>43102.802083333336</v>
      </c>
      <c r="F556">
        <v>2959534</v>
      </c>
      <c r="G556" t="s">
        <v>176</v>
      </c>
      <c r="H556" t="s">
        <v>17</v>
      </c>
      <c r="I556" t="s">
        <v>49</v>
      </c>
      <c r="J556" t="s">
        <v>34</v>
      </c>
      <c r="K556" t="s">
        <v>35</v>
      </c>
      <c r="L556">
        <v>0.42488425899999999</v>
      </c>
      <c r="M556" s="1">
        <v>43228.168055555558</v>
      </c>
      <c r="N556" s="1">
        <v>43228.593055555553</v>
      </c>
      <c r="P556" t="s">
        <v>23</v>
      </c>
    </row>
    <row r="557" spans="1:16" x14ac:dyDescent="0.25">
      <c r="A557">
        <v>180278</v>
      </c>
      <c r="B557" t="s">
        <v>110</v>
      </c>
      <c r="C557" t="s">
        <v>17</v>
      </c>
      <c r="D557" t="s">
        <v>111</v>
      </c>
      <c r="E557" s="1">
        <v>43102.802083333336</v>
      </c>
      <c r="F557">
        <v>2959534</v>
      </c>
      <c r="G557" t="s">
        <v>176</v>
      </c>
      <c r="H557" t="s">
        <v>17</v>
      </c>
      <c r="I557" t="s">
        <v>49</v>
      </c>
      <c r="J557" t="s">
        <v>36</v>
      </c>
      <c r="K557" t="s">
        <v>37</v>
      </c>
      <c r="L557">
        <v>0.33703703699999998</v>
      </c>
      <c r="M557" s="1">
        <v>43228.593055555553</v>
      </c>
      <c r="N557" s="1">
        <v>43228.929861111108</v>
      </c>
      <c r="P557" t="s">
        <v>23</v>
      </c>
    </row>
    <row r="558" spans="1:16" x14ac:dyDescent="0.25">
      <c r="A558">
        <v>180278</v>
      </c>
      <c r="B558" t="s">
        <v>110</v>
      </c>
      <c r="C558" t="s">
        <v>17</v>
      </c>
      <c r="D558" t="s">
        <v>111</v>
      </c>
      <c r="E558" s="1">
        <v>43102.802083333336</v>
      </c>
      <c r="F558">
        <v>2959534</v>
      </c>
      <c r="G558" t="s">
        <v>176</v>
      </c>
      <c r="H558" t="s">
        <v>17</v>
      </c>
      <c r="I558" t="s">
        <v>49</v>
      </c>
      <c r="J558" t="s">
        <v>38</v>
      </c>
      <c r="K558" t="s">
        <v>39</v>
      </c>
      <c r="L558" s="2">
        <v>8.1018499999999997E-5</v>
      </c>
      <c r="M558" s="1">
        <v>43228.929861111108</v>
      </c>
      <c r="N558" s="1">
        <v>43228.929861111108</v>
      </c>
      <c r="P558" t="s">
        <v>23</v>
      </c>
    </row>
    <row r="559" spans="1:16" x14ac:dyDescent="0.25">
      <c r="A559">
        <v>180278</v>
      </c>
      <c r="B559" t="s">
        <v>110</v>
      </c>
      <c r="C559" t="s">
        <v>17</v>
      </c>
      <c r="D559" t="s">
        <v>111</v>
      </c>
      <c r="E559" s="1">
        <v>43102.802083333336</v>
      </c>
      <c r="F559">
        <v>2959534</v>
      </c>
      <c r="G559" t="s">
        <v>176</v>
      </c>
      <c r="H559" t="s">
        <v>17</v>
      </c>
      <c r="I559" t="s">
        <v>49</v>
      </c>
      <c r="J559" t="s">
        <v>40</v>
      </c>
      <c r="K559" t="s">
        <v>41</v>
      </c>
      <c r="L559">
        <v>1.2847220000000001E-3</v>
      </c>
      <c r="M559" s="1">
        <v>43228.929861111108</v>
      </c>
      <c r="N559" s="1">
        <v>43228.931250000001</v>
      </c>
      <c r="P559" t="s">
        <v>23</v>
      </c>
    </row>
    <row r="560" spans="1:16" x14ac:dyDescent="0.25">
      <c r="A560">
        <v>180278</v>
      </c>
      <c r="B560" t="s">
        <v>110</v>
      </c>
      <c r="C560" t="s">
        <v>17</v>
      </c>
      <c r="D560" t="s">
        <v>111</v>
      </c>
      <c r="E560" s="1">
        <v>43102.802083333336</v>
      </c>
      <c r="F560">
        <v>2959534</v>
      </c>
      <c r="G560" t="s">
        <v>176</v>
      </c>
      <c r="H560" t="s">
        <v>17</v>
      </c>
      <c r="I560" t="s">
        <v>49</v>
      </c>
      <c r="J560" t="s">
        <v>40</v>
      </c>
      <c r="K560" t="s">
        <v>41</v>
      </c>
      <c r="L560">
        <v>5.7696064810000003</v>
      </c>
      <c r="M560" s="1">
        <v>43228.931250000001</v>
      </c>
      <c r="N560" s="1">
        <v>43234.700694444444</v>
      </c>
      <c r="P560" t="s">
        <v>23</v>
      </c>
    </row>
    <row r="561" spans="1:16" x14ac:dyDescent="0.25">
      <c r="A561">
        <v>180278</v>
      </c>
      <c r="B561" t="s">
        <v>110</v>
      </c>
      <c r="C561" t="s">
        <v>17</v>
      </c>
      <c r="D561" t="s">
        <v>111</v>
      </c>
      <c r="E561" s="1">
        <v>43102.802083333336</v>
      </c>
      <c r="F561">
        <v>2959534</v>
      </c>
      <c r="G561" t="s">
        <v>176</v>
      </c>
      <c r="H561" t="s">
        <v>17</v>
      </c>
      <c r="I561" t="s">
        <v>49</v>
      </c>
      <c r="J561" t="s">
        <v>177</v>
      </c>
      <c r="K561" t="s">
        <v>178</v>
      </c>
      <c r="L561">
        <v>1.8518500000000001E-4</v>
      </c>
      <c r="M561" s="1">
        <v>43234.700694444444</v>
      </c>
      <c r="N561" s="1">
        <v>43234.701388888891</v>
      </c>
      <c r="P561" t="s">
        <v>23</v>
      </c>
    </row>
    <row r="562" spans="1:16" x14ac:dyDescent="0.25">
      <c r="A562">
        <v>180278</v>
      </c>
      <c r="B562" t="s">
        <v>110</v>
      </c>
      <c r="C562" t="s">
        <v>17</v>
      </c>
      <c r="D562" t="s">
        <v>111</v>
      </c>
      <c r="E562" s="1">
        <v>43102.802083333336</v>
      </c>
      <c r="F562">
        <v>2959534</v>
      </c>
      <c r="G562" t="s">
        <v>176</v>
      </c>
      <c r="H562" t="s">
        <v>17</v>
      </c>
      <c r="I562" t="s">
        <v>49</v>
      </c>
      <c r="J562" t="s">
        <v>79</v>
      </c>
      <c r="K562" t="s">
        <v>80</v>
      </c>
      <c r="L562">
        <f>SUM($L$546:$L$561)</f>
        <v>45.581458341400001</v>
      </c>
      <c r="M562" s="1">
        <v>43234.701388888891</v>
      </c>
      <c r="P562" t="s">
        <v>45</v>
      </c>
    </row>
    <row r="563" spans="1:16" x14ac:dyDescent="0.25">
      <c r="A563">
        <v>180278</v>
      </c>
      <c r="B563" t="s">
        <v>110</v>
      </c>
      <c r="C563" t="s">
        <v>17</v>
      </c>
      <c r="D563" t="s">
        <v>111</v>
      </c>
      <c r="E563" s="1">
        <v>43102.802083333336</v>
      </c>
      <c r="F563">
        <v>2970071</v>
      </c>
      <c r="G563" t="s">
        <v>175</v>
      </c>
      <c r="H563" t="s">
        <v>17</v>
      </c>
      <c r="I563" t="s">
        <v>49</v>
      </c>
      <c r="J563" t="s">
        <v>21</v>
      </c>
      <c r="K563" t="s">
        <v>22</v>
      </c>
      <c r="L563">
        <v>21.42543981</v>
      </c>
      <c r="M563" s="1">
        <v>43139.802777777775</v>
      </c>
      <c r="N563" s="1">
        <v>43161.228472222225</v>
      </c>
      <c r="P563" t="s">
        <v>23</v>
      </c>
    </row>
    <row r="564" spans="1:16" x14ac:dyDescent="0.25">
      <c r="A564">
        <v>180278</v>
      </c>
      <c r="B564" t="s">
        <v>110</v>
      </c>
      <c r="C564" t="s">
        <v>17</v>
      </c>
      <c r="D564" t="s">
        <v>111</v>
      </c>
      <c r="E564" s="1">
        <v>43102.802083333336</v>
      </c>
      <c r="F564">
        <v>2970071</v>
      </c>
      <c r="G564" t="s">
        <v>175</v>
      </c>
      <c r="H564" t="s">
        <v>17</v>
      </c>
      <c r="I564" t="s">
        <v>49</v>
      </c>
      <c r="J564" t="s">
        <v>54</v>
      </c>
      <c r="K564" t="s">
        <v>55</v>
      </c>
      <c r="L564" s="2">
        <v>8.1018499999999997E-5</v>
      </c>
      <c r="M564" s="1">
        <v>43161.228472222225</v>
      </c>
      <c r="N564" s="1">
        <v>43161.228472222225</v>
      </c>
      <c r="P564" t="s">
        <v>23</v>
      </c>
    </row>
    <row r="565" spans="1:16" x14ac:dyDescent="0.25">
      <c r="A565">
        <v>180278</v>
      </c>
      <c r="B565" t="s">
        <v>110</v>
      </c>
      <c r="C565" t="s">
        <v>17</v>
      </c>
      <c r="D565" t="s">
        <v>111</v>
      </c>
      <c r="E565" s="1">
        <v>43102.802083333336</v>
      </c>
      <c r="F565">
        <v>2970071</v>
      </c>
      <c r="G565" t="s">
        <v>175</v>
      </c>
      <c r="H565" t="s">
        <v>17</v>
      </c>
      <c r="I565" t="s">
        <v>49</v>
      </c>
      <c r="J565" t="s">
        <v>24</v>
      </c>
      <c r="K565" t="s">
        <v>25</v>
      </c>
      <c r="L565">
        <v>56.553402779999999</v>
      </c>
      <c r="M565" s="1">
        <v>43161.228472222225</v>
      </c>
      <c r="N565" s="1">
        <v>43217.823611111111</v>
      </c>
      <c r="P565" t="s">
        <v>23</v>
      </c>
    </row>
    <row r="566" spans="1:16" x14ac:dyDescent="0.25">
      <c r="A566">
        <v>180278</v>
      </c>
      <c r="B566" t="s">
        <v>110</v>
      </c>
      <c r="C566" t="s">
        <v>17</v>
      </c>
      <c r="D566" t="s">
        <v>111</v>
      </c>
      <c r="E566" s="1">
        <v>43102.802083333336</v>
      </c>
      <c r="F566">
        <v>2970071</v>
      </c>
      <c r="G566" t="s">
        <v>175</v>
      </c>
      <c r="H566" t="s">
        <v>17</v>
      </c>
      <c r="I566" t="s">
        <v>49</v>
      </c>
      <c r="J566" t="s">
        <v>50</v>
      </c>
      <c r="K566" t="s">
        <v>51</v>
      </c>
      <c r="L566">
        <f>SUM($L$563:$L$565)</f>
        <v>77.978923608499997</v>
      </c>
      <c r="M566" s="1">
        <v>43217.823611111111</v>
      </c>
      <c r="P566" t="s">
        <v>45</v>
      </c>
    </row>
    <row r="567" spans="1:16" x14ac:dyDescent="0.25">
      <c r="A567">
        <v>180278</v>
      </c>
      <c r="B567" t="s">
        <v>110</v>
      </c>
      <c r="C567" t="s">
        <v>17</v>
      </c>
      <c r="D567" t="s">
        <v>111</v>
      </c>
      <c r="E567" s="1">
        <v>43102.802083333336</v>
      </c>
      <c r="F567">
        <v>2972222</v>
      </c>
      <c r="H567" t="s">
        <v>17</v>
      </c>
      <c r="I567" t="s">
        <v>49</v>
      </c>
      <c r="J567" t="s">
        <v>21</v>
      </c>
      <c r="K567" t="s">
        <v>22</v>
      </c>
      <c r="L567">
        <v>19.091087959999999</v>
      </c>
      <c r="M567" s="1">
        <v>43142.137499999997</v>
      </c>
      <c r="N567" s="1">
        <v>43161.228472222225</v>
      </c>
      <c r="P567" t="s">
        <v>23</v>
      </c>
    </row>
    <row r="568" spans="1:16" x14ac:dyDescent="0.25">
      <c r="A568">
        <v>180278</v>
      </c>
      <c r="B568" t="s">
        <v>110</v>
      </c>
      <c r="C568" t="s">
        <v>17</v>
      </c>
      <c r="D568" t="s">
        <v>111</v>
      </c>
      <c r="E568" s="1">
        <v>43102.802083333336</v>
      </c>
      <c r="F568">
        <v>2972222</v>
      </c>
      <c r="H568" t="s">
        <v>17</v>
      </c>
      <c r="I568" t="s">
        <v>49</v>
      </c>
      <c r="J568" t="s">
        <v>54</v>
      </c>
      <c r="K568" t="s">
        <v>55</v>
      </c>
      <c r="L568" s="2">
        <v>8.1018499999999997E-5</v>
      </c>
      <c r="M568" s="1">
        <v>43161.228472222225</v>
      </c>
      <c r="N568" s="1">
        <v>43161.228472222225</v>
      </c>
      <c r="P568" t="s">
        <v>23</v>
      </c>
    </row>
    <row r="569" spans="1:16" x14ac:dyDescent="0.25">
      <c r="A569">
        <v>180278</v>
      </c>
      <c r="B569" t="s">
        <v>110</v>
      </c>
      <c r="C569" t="s">
        <v>17</v>
      </c>
      <c r="D569" t="s">
        <v>111</v>
      </c>
      <c r="E569" s="1">
        <v>43102.802083333336</v>
      </c>
      <c r="F569">
        <v>2972222</v>
      </c>
      <c r="H569" t="s">
        <v>17</v>
      </c>
      <c r="I569" t="s">
        <v>49</v>
      </c>
      <c r="J569" t="s">
        <v>24</v>
      </c>
      <c r="K569" t="s">
        <v>25</v>
      </c>
      <c r="L569">
        <v>56.553402779999999</v>
      </c>
      <c r="M569" s="1">
        <v>43161.228472222225</v>
      </c>
      <c r="N569" s="1">
        <v>43217.823611111111</v>
      </c>
      <c r="P569" t="s">
        <v>23</v>
      </c>
    </row>
    <row r="570" spans="1:16" x14ac:dyDescent="0.25">
      <c r="A570">
        <v>180278</v>
      </c>
      <c r="B570" t="s">
        <v>110</v>
      </c>
      <c r="C570" t="s">
        <v>17</v>
      </c>
      <c r="D570" t="s">
        <v>111</v>
      </c>
      <c r="E570" s="1">
        <v>43102.802083333336</v>
      </c>
      <c r="F570">
        <v>2972222</v>
      </c>
      <c r="H570" t="s">
        <v>17</v>
      </c>
      <c r="I570" t="s">
        <v>49</v>
      </c>
      <c r="J570" t="s">
        <v>50</v>
      </c>
      <c r="K570" t="s">
        <v>51</v>
      </c>
      <c r="L570">
        <f>SUM($L$567:$L$569)</f>
        <v>75.644571758500007</v>
      </c>
      <c r="M570" s="1">
        <v>43217.823611111111</v>
      </c>
      <c r="P570" t="s">
        <v>45</v>
      </c>
    </row>
    <row r="571" spans="1:16" x14ac:dyDescent="0.25">
      <c r="A571">
        <v>180278</v>
      </c>
      <c r="B571" t="s">
        <v>110</v>
      </c>
      <c r="C571" t="s">
        <v>17</v>
      </c>
      <c r="D571" t="s">
        <v>111</v>
      </c>
      <c r="E571" s="1">
        <v>43102.802083333336</v>
      </c>
      <c r="F571">
        <v>2975498</v>
      </c>
      <c r="G571" t="s">
        <v>145</v>
      </c>
      <c r="H571" t="s">
        <v>17</v>
      </c>
      <c r="I571" t="s">
        <v>49</v>
      </c>
      <c r="J571" t="s">
        <v>21</v>
      </c>
      <c r="K571" t="s">
        <v>22</v>
      </c>
      <c r="L571">
        <v>15.877233800000001</v>
      </c>
      <c r="M571" s="1">
        <v>43145.351388888892</v>
      </c>
      <c r="N571" s="1">
        <v>43161.228472222225</v>
      </c>
      <c r="P571" t="s">
        <v>23</v>
      </c>
    </row>
    <row r="572" spans="1:16" x14ac:dyDescent="0.25">
      <c r="A572">
        <v>180278</v>
      </c>
      <c r="B572" t="s">
        <v>110</v>
      </c>
      <c r="C572" t="s">
        <v>17</v>
      </c>
      <c r="D572" t="s">
        <v>111</v>
      </c>
      <c r="E572" s="1">
        <v>43102.802083333336</v>
      </c>
      <c r="F572">
        <v>2975498</v>
      </c>
      <c r="G572" t="s">
        <v>145</v>
      </c>
      <c r="H572" t="s">
        <v>17</v>
      </c>
      <c r="I572" t="s">
        <v>49</v>
      </c>
      <c r="J572" t="s">
        <v>54</v>
      </c>
      <c r="K572" t="s">
        <v>55</v>
      </c>
      <c r="L572" s="2">
        <v>8.1018499999999997E-5</v>
      </c>
      <c r="M572" s="1">
        <v>43161.228472222225</v>
      </c>
      <c r="N572" s="1">
        <v>43161.228472222225</v>
      </c>
      <c r="P572" t="s">
        <v>23</v>
      </c>
    </row>
    <row r="573" spans="1:16" x14ac:dyDescent="0.25">
      <c r="A573">
        <v>180278</v>
      </c>
      <c r="B573" t="s">
        <v>110</v>
      </c>
      <c r="C573" t="s">
        <v>17</v>
      </c>
      <c r="D573" t="s">
        <v>111</v>
      </c>
      <c r="E573" s="1">
        <v>43102.802083333336</v>
      </c>
      <c r="F573">
        <v>2975498</v>
      </c>
      <c r="G573" t="s">
        <v>145</v>
      </c>
      <c r="H573" t="s">
        <v>17</v>
      </c>
      <c r="I573" t="s">
        <v>49</v>
      </c>
      <c r="J573" t="s">
        <v>24</v>
      </c>
      <c r="K573" t="s">
        <v>25</v>
      </c>
      <c r="L573">
        <v>56.553402779999999</v>
      </c>
      <c r="M573" s="1">
        <v>43161.228472222225</v>
      </c>
      <c r="N573" s="1">
        <v>43217.823611111111</v>
      </c>
      <c r="P573" t="s">
        <v>23</v>
      </c>
    </row>
    <row r="574" spans="1:16" x14ac:dyDescent="0.25">
      <c r="A574">
        <v>180278</v>
      </c>
      <c r="B574" t="s">
        <v>110</v>
      </c>
      <c r="C574" t="s">
        <v>17</v>
      </c>
      <c r="D574" t="s">
        <v>111</v>
      </c>
      <c r="E574" s="1">
        <v>43102.802083333336</v>
      </c>
      <c r="F574">
        <v>2975498</v>
      </c>
      <c r="G574" t="s">
        <v>145</v>
      </c>
      <c r="H574" t="s">
        <v>17</v>
      </c>
      <c r="I574" t="s">
        <v>49</v>
      </c>
      <c r="J574" t="s">
        <v>50</v>
      </c>
      <c r="K574" t="s">
        <v>51</v>
      </c>
      <c r="L574">
        <f>SUM($L$571:$L$573)</f>
        <v>72.430717598499996</v>
      </c>
      <c r="M574" s="1">
        <v>43217.823611111111</v>
      </c>
      <c r="P574" t="s">
        <v>45</v>
      </c>
    </row>
    <row r="575" spans="1:16" x14ac:dyDescent="0.25">
      <c r="A575">
        <v>180278</v>
      </c>
      <c r="B575" t="s">
        <v>110</v>
      </c>
      <c r="C575" t="s">
        <v>17</v>
      </c>
      <c r="D575" t="s">
        <v>111</v>
      </c>
      <c r="E575" s="1">
        <v>43102.802083333336</v>
      </c>
      <c r="F575">
        <v>2980333</v>
      </c>
      <c r="G575" t="s">
        <v>179</v>
      </c>
      <c r="H575" t="s">
        <v>17</v>
      </c>
      <c r="I575" t="s">
        <v>49</v>
      </c>
      <c r="J575" t="s">
        <v>21</v>
      </c>
      <c r="K575" t="s">
        <v>22</v>
      </c>
      <c r="L575">
        <v>9.5585300929999999</v>
      </c>
      <c r="M575" s="1">
        <v>43151.670138888891</v>
      </c>
      <c r="N575" s="1">
        <v>43161.228472222225</v>
      </c>
      <c r="P575" t="s">
        <v>23</v>
      </c>
    </row>
    <row r="576" spans="1:16" x14ac:dyDescent="0.25">
      <c r="A576">
        <v>180278</v>
      </c>
      <c r="B576" t="s">
        <v>110</v>
      </c>
      <c r="C576" t="s">
        <v>17</v>
      </c>
      <c r="D576" t="s">
        <v>111</v>
      </c>
      <c r="E576" s="1">
        <v>43102.802083333336</v>
      </c>
      <c r="F576">
        <v>2980333</v>
      </c>
      <c r="G576" t="s">
        <v>179</v>
      </c>
      <c r="H576" t="s">
        <v>17</v>
      </c>
      <c r="I576" t="s">
        <v>49</v>
      </c>
      <c r="J576" t="s">
        <v>54</v>
      </c>
      <c r="K576" t="s">
        <v>55</v>
      </c>
      <c r="L576" s="2">
        <v>8.1018499999999997E-5</v>
      </c>
      <c r="M576" s="1">
        <v>43161.228472222225</v>
      </c>
      <c r="N576" s="1">
        <v>43161.228472222225</v>
      </c>
      <c r="P576" t="s">
        <v>23</v>
      </c>
    </row>
    <row r="577" spans="1:16" x14ac:dyDescent="0.25">
      <c r="A577">
        <v>180278</v>
      </c>
      <c r="B577" t="s">
        <v>110</v>
      </c>
      <c r="C577" t="s">
        <v>17</v>
      </c>
      <c r="D577" t="s">
        <v>111</v>
      </c>
      <c r="E577" s="1">
        <v>43102.802083333336</v>
      </c>
      <c r="F577">
        <v>2980333</v>
      </c>
      <c r="G577" t="s">
        <v>179</v>
      </c>
      <c r="H577" t="s">
        <v>17</v>
      </c>
      <c r="I577" t="s">
        <v>49</v>
      </c>
      <c r="J577" t="s">
        <v>24</v>
      </c>
      <c r="K577" t="s">
        <v>25</v>
      </c>
      <c r="L577">
        <v>56.553402779999999</v>
      </c>
      <c r="M577" s="1">
        <v>43161.228472222225</v>
      </c>
      <c r="N577" s="1">
        <v>43217.823611111111</v>
      </c>
      <c r="P577" t="s">
        <v>23</v>
      </c>
    </row>
    <row r="578" spans="1:16" x14ac:dyDescent="0.25">
      <c r="A578">
        <v>180278</v>
      </c>
      <c r="B578" t="s">
        <v>110</v>
      </c>
      <c r="C578" t="s">
        <v>17</v>
      </c>
      <c r="D578" t="s">
        <v>111</v>
      </c>
      <c r="E578" s="1">
        <v>43102.802083333336</v>
      </c>
      <c r="F578">
        <v>2980333</v>
      </c>
      <c r="G578" t="s">
        <v>179</v>
      </c>
      <c r="H578" t="s">
        <v>17</v>
      </c>
      <c r="I578" t="s">
        <v>49</v>
      </c>
      <c r="J578" t="s">
        <v>50</v>
      </c>
      <c r="K578" t="s">
        <v>51</v>
      </c>
      <c r="L578">
        <f>SUM($L$575:$L$577)</f>
        <v>66.112013891499998</v>
      </c>
      <c r="M578" s="1">
        <v>43217.823611111111</v>
      </c>
      <c r="P578" t="s">
        <v>45</v>
      </c>
    </row>
    <row r="579" spans="1:16" x14ac:dyDescent="0.25">
      <c r="A579">
        <v>180278</v>
      </c>
      <c r="B579" t="s">
        <v>110</v>
      </c>
      <c r="C579" t="s">
        <v>17</v>
      </c>
      <c r="D579" t="s">
        <v>111</v>
      </c>
      <c r="E579" s="1">
        <v>43102.802083333336</v>
      </c>
      <c r="F579">
        <v>2987732</v>
      </c>
      <c r="G579" t="s">
        <v>89</v>
      </c>
      <c r="H579" t="s">
        <v>17</v>
      </c>
      <c r="I579" t="s">
        <v>49</v>
      </c>
      <c r="J579" t="s">
        <v>21</v>
      </c>
      <c r="K579" t="s">
        <v>22</v>
      </c>
      <c r="L579">
        <v>45.717789349999997</v>
      </c>
      <c r="M579" s="1">
        <v>43172.063194444447</v>
      </c>
      <c r="N579" s="1">
        <v>43217.822916666664</v>
      </c>
      <c r="P579" t="s">
        <v>23</v>
      </c>
    </row>
    <row r="580" spans="1:16" x14ac:dyDescent="0.25">
      <c r="A580">
        <v>180278</v>
      </c>
      <c r="B580" t="s">
        <v>110</v>
      </c>
      <c r="C580" t="s">
        <v>17</v>
      </c>
      <c r="D580" t="s">
        <v>111</v>
      </c>
      <c r="E580" s="1">
        <v>43102.802083333336</v>
      </c>
      <c r="F580">
        <v>2987732</v>
      </c>
      <c r="G580" t="s">
        <v>89</v>
      </c>
      <c r="H580" t="s">
        <v>17</v>
      </c>
      <c r="I580" t="s">
        <v>49</v>
      </c>
      <c r="J580" t="s">
        <v>54</v>
      </c>
      <c r="K580" t="s">
        <v>55</v>
      </c>
      <c r="L580">
        <v>76.087673609999996</v>
      </c>
      <c r="M580" s="1">
        <v>43217.822916666664</v>
      </c>
      <c r="N580" s="1">
        <v>43293.910416666666</v>
      </c>
      <c r="P580" t="s">
        <v>23</v>
      </c>
    </row>
    <row r="581" spans="1:16" x14ac:dyDescent="0.25">
      <c r="A581">
        <v>180278</v>
      </c>
      <c r="B581" t="s">
        <v>110</v>
      </c>
      <c r="C581" t="s">
        <v>17</v>
      </c>
      <c r="D581" t="s">
        <v>111</v>
      </c>
      <c r="E581" s="1">
        <v>43102.802083333336</v>
      </c>
      <c r="F581">
        <v>2987732</v>
      </c>
      <c r="G581" t="s">
        <v>89</v>
      </c>
      <c r="H581" t="s">
        <v>17</v>
      </c>
      <c r="I581" t="s">
        <v>49</v>
      </c>
      <c r="J581" t="s">
        <v>50</v>
      </c>
      <c r="K581" t="s">
        <v>51</v>
      </c>
      <c r="L581">
        <f>SUM($L$579:$L$580)</f>
        <v>121.80546296</v>
      </c>
      <c r="M581" s="1">
        <v>43293.910416666666</v>
      </c>
      <c r="P581" t="s">
        <v>45</v>
      </c>
    </row>
    <row r="582" spans="1:16" x14ac:dyDescent="0.25">
      <c r="A582">
        <v>180278</v>
      </c>
      <c r="B582" t="s">
        <v>110</v>
      </c>
      <c r="C582" t="s">
        <v>17</v>
      </c>
      <c r="D582" t="s">
        <v>111</v>
      </c>
      <c r="E582" s="1">
        <v>43102.802083333336</v>
      </c>
      <c r="F582">
        <v>2993745</v>
      </c>
      <c r="G582" t="s">
        <v>164</v>
      </c>
      <c r="H582" t="s">
        <v>17</v>
      </c>
      <c r="I582" t="s">
        <v>49</v>
      </c>
      <c r="J582" t="s">
        <v>21</v>
      </c>
      <c r="K582" t="s">
        <v>22</v>
      </c>
      <c r="L582">
        <v>28.63565972</v>
      </c>
      <c r="M582" s="1">
        <v>43265.271527777775</v>
      </c>
      <c r="N582" s="1">
        <v>43293.906944444447</v>
      </c>
      <c r="P582" t="s">
        <v>23</v>
      </c>
    </row>
    <row r="583" spans="1:16" x14ac:dyDescent="0.25">
      <c r="A583">
        <v>180278</v>
      </c>
      <c r="B583" t="s">
        <v>110</v>
      </c>
      <c r="C583" t="s">
        <v>17</v>
      </c>
      <c r="D583" t="s">
        <v>111</v>
      </c>
      <c r="E583" s="1">
        <v>43102.802083333336</v>
      </c>
      <c r="F583">
        <v>2993745</v>
      </c>
      <c r="G583" t="s">
        <v>164</v>
      </c>
      <c r="H583" t="s">
        <v>17</v>
      </c>
      <c r="I583" t="s">
        <v>49</v>
      </c>
      <c r="J583" t="s">
        <v>54</v>
      </c>
      <c r="K583" t="s">
        <v>55</v>
      </c>
      <c r="L583">
        <v>1.5046300000000001E-4</v>
      </c>
      <c r="M583" s="1">
        <v>43293.906944444447</v>
      </c>
      <c r="N583" s="1">
        <v>43293.906944444447</v>
      </c>
      <c r="P583" t="s">
        <v>23</v>
      </c>
    </row>
    <row r="584" spans="1:16" x14ac:dyDescent="0.25">
      <c r="A584">
        <v>180278</v>
      </c>
      <c r="B584" t="s">
        <v>110</v>
      </c>
      <c r="C584" t="s">
        <v>17</v>
      </c>
      <c r="D584" t="s">
        <v>111</v>
      </c>
      <c r="E584" s="1">
        <v>43102.802083333336</v>
      </c>
      <c r="F584">
        <v>2993745</v>
      </c>
      <c r="G584" t="s">
        <v>164</v>
      </c>
      <c r="H584" t="s">
        <v>17</v>
      </c>
      <c r="I584" t="s">
        <v>49</v>
      </c>
      <c r="J584" t="s">
        <v>50</v>
      </c>
      <c r="K584" t="s">
        <v>51</v>
      </c>
      <c r="L584">
        <f>SUM($L$582:$L$583)</f>
        <v>28.635810183</v>
      </c>
      <c r="M584" s="1">
        <v>43293.906944444447</v>
      </c>
      <c r="P584" t="s">
        <v>45</v>
      </c>
    </row>
    <row r="585" spans="1:16" x14ac:dyDescent="0.25">
      <c r="A585">
        <v>180278</v>
      </c>
      <c r="B585" t="s">
        <v>110</v>
      </c>
      <c r="C585" t="s">
        <v>17</v>
      </c>
      <c r="D585" t="s">
        <v>111</v>
      </c>
      <c r="E585" s="1">
        <v>43102.802083333336</v>
      </c>
      <c r="F585">
        <v>2993815</v>
      </c>
      <c r="G585" t="s">
        <v>180</v>
      </c>
      <c r="H585" t="s">
        <v>17</v>
      </c>
      <c r="I585" t="s">
        <v>49</v>
      </c>
      <c r="J585" t="s">
        <v>21</v>
      </c>
      <c r="K585" t="s">
        <v>22</v>
      </c>
      <c r="L585">
        <v>40.768877310000001</v>
      </c>
      <c r="M585" s="1">
        <v>43253.138194444444</v>
      </c>
      <c r="N585" s="1">
        <v>43293.906944444447</v>
      </c>
      <c r="P585" t="s">
        <v>23</v>
      </c>
    </row>
    <row r="586" spans="1:16" x14ac:dyDescent="0.25">
      <c r="A586">
        <v>180278</v>
      </c>
      <c r="B586" t="s">
        <v>110</v>
      </c>
      <c r="C586" t="s">
        <v>17</v>
      </c>
      <c r="D586" t="s">
        <v>111</v>
      </c>
      <c r="E586" s="1">
        <v>43102.802083333336</v>
      </c>
      <c r="F586">
        <v>2993815</v>
      </c>
      <c r="G586" t="s">
        <v>180</v>
      </c>
      <c r="H586" t="s">
        <v>17</v>
      </c>
      <c r="I586" t="s">
        <v>49</v>
      </c>
      <c r="J586" t="s">
        <v>54</v>
      </c>
      <c r="K586" t="s">
        <v>55</v>
      </c>
      <c r="L586">
        <v>1.5046300000000001E-4</v>
      </c>
      <c r="M586" s="1">
        <v>43293.906944444447</v>
      </c>
      <c r="N586" s="1">
        <v>43293.906944444447</v>
      </c>
      <c r="P586" t="s">
        <v>23</v>
      </c>
    </row>
    <row r="587" spans="1:16" x14ac:dyDescent="0.25">
      <c r="A587">
        <v>180278</v>
      </c>
      <c r="B587" t="s">
        <v>110</v>
      </c>
      <c r="C587" t="s">
        <v>17</v>
      </c>
      <c r="D587" t="s">
        <v>111</v>
      </c>
      <c r="E587" s="1">
        <v>43102.802083333336</v>
      </c>
      <c r="F587">
        <v>2993815</v>
      </c>
      <c r="G587" t="s">
        <v>180</v>
      </c>
      <c r="H587" t="s">
        <v>17</v>
      </c>
      <c r="I587" t="s">
        <v>49</v>
      </c>
      <c r="J587" t="s">
        <v>50</v>
      </c>
      <c r="K587" t="s">
        <v>51</v>
      </c>
      <c r="L587">
        <f>SUM($L$585:$L$586)</f>
        <v>40.769027772999998</v>
      </c>
      <c r="M587" s="1">
        <v>43293.906944444447</v>
      </c>
      <c r="P587" t="s">
        <v>45</v>
      </c>
    </row>
    <row r="588" spans="1:16" x14ac:dyDescent="0.25">
      <c r="A588">
        <v>180278</v>
      </c>
      <c r="B588" t="s">
        <v>110</v>
      </c>
      <c r="C588" t="s">
        <v>17</v>
      </c>
      <c r="D588" t="s">
        <v>111</v>
      </c>
      <c r="E588" s="1">
        <v>43102.802083333336</v>
      </c>
      <c r="F588">
        <v>2996417</v>
      </c>
      <c r="G588" t="s">
        <v>127</v>
      </c>
      <c r="H588" t="s">
        <v>17</v>
      </c>
      <c r="I588" t="s">
        <v>49</v>
      </c>
      <c r="J588" t="s">
        <v>21</v>
      </c>
      <c r="K588" t="s">
        <v>22</v>
      </c>
      <c r="L588">
        <v>50.526273150000002</v>
      </c>
      <c r="M588" s="1">
        <v>43167.254861111112</v>
      </c>
      <c r="N588" s="1">
        <v>43217.822916666664</v>
      </c>
      <c r="P588" t="s">
        <v>23</v>
      </c>
    </row>
    <row r="589" spans="1:16" x14ac:dyDescent="0.25">
      <c r="A589">
        <v>180278</v>
      </c>
      <c r="B589" t="s">
        <v>110</v>
      </c>
      <c r="C589" t="s">
        <v>17</v>
      </c>
      <c r="D589" t="s">
        <v>111</v>
      </c>
      <c r="E589" s="1">
        <v>43102.802083333336</v>
      </c>
      <c r="F589">
        <v>2996417</v>
      </c>
      <c r="G589" t="s">
        <v>127</v>
      </c>
      <c r="H589" t="s">
        <v>17</v>
      </c>
      <c r="I589" t="s">
        <v>49</v>
      </c>
      <c r="J589" t="s">
        <v>54</v>
      </c>
      <c r="K589" t="s">
        <v>55</v>
      </c>
      <c r="L589">
        <v>76.087673609999996</v>
      </c>
      <c r="M589" s="1">
        <v>43217.822916666664</v>
      </c>
      <c r="N589" s="1">
        <v>43293.910416666666</v>
      </c>
      <c r="P589" t="s">
        <v>23</v>
      </c>
    </row>
    <row r="590" spans="1:16" x14ac:dyDescent="0.25">
      <c r="A590">
        <v>180278</v>
      </c>
      <c r="B590" t="s">
        <v>110</v>
      </c>
      <c r="C590" t="s">
        <v>17</v>
      </c>
      <c r="D590" t="s">
        <v>111</v>
      </c>
      <c r="E590" s="1">
        <v>43102.802083333336</v>
      </c>
      <c r="F590">
        <v>2996417</v>
      </c>
      <c r="G590" t="s">
        <v>127</v>
      </c>
      <c r="H590" t="s">
        <v>17</v>
      </c>
      <c r="I590" t="s">
        <v>49</v>
      </c>
      <c r="J590" t="s">
        <v>50</v>
      </c>
      <c r="K590" t="s">
        <v>51</v>
      </c>
      <c r="L590">
        <f>SUM($L$588:$L$589)</f>
        <v>126.61394676</v>
      </c>
      <c r="M590" s="1">
        <v>43293.910416666666</v>
      </c>
      <c r="P590" t="s">
        <v>45</v>
      </c>
    </row>
    <row r="591" spans="1:16" x14ac:dyDescent="0.25">
      <c r="A591">
        <v>180278</v>
      </c>
      <c r="B591" t="s">
        <v>110</v>
      </c>
      <c r="C591" t="s">
        <v>17</v>
      </c>
      <c r="D591" t="s">
        <v>111</v>
      </c>
      <c r="E591" s="1">
        <v>43102.802083333336</v>
      </c>
      <c r="F591">
        <v>2998575</v>
      </c>
      <c r="G591" t="s">
        <v>172</v>
      </c>
      <c r="H591" t="s">
        <v>17</v>
      </c>
      <c r="I591" t="s">
        <v>49</v>
      </c>
      <c r="J591" t="s">
        <v>21</v>
      </c>
      <c r="K591" t="s">
        <v>22</v>
      </c>
      <c r="L591">
        <v>48.52364583</v>
      </c>
      <c r="M591" s="1">
        <v>43169.257638888892</v>
      </c>
      <c r="N591" s="1">
        <v>43217.822916666664</v>
      </c>
      <c r="P591" t="s">
        <v>23</v>
      </c>
    </row>
    <row r="592" spans="1:16" x14ac:dyDescent="0.25">
      <c r="A592">
        <v>180278</v>
      </c>
      <c r="B592" t="s">
        <v>110</v>
      </c>
      <c r="C592" t="s">
        <v>17</v>
      </c>
      <c r="D592" t="s">
        <v>111</v>
      </c>
      <c r="E592" s="1">
        <v>43102.802083333336</v>
      </c>
      <c r="F592">
        <v>2998575</v>
      </c>
      <c r="G592" t="s">
        <v>172</v>
      </c>
      <c r="H592" t="s">
        <v>17</v>
      </c>
      <c r="I592" t="s">
        <v>49</v>
      </c>
      <c r="J592" t="s">
        <v>54</v>
      </c>
      <c r="K592" t="s">
        <v>55</v>
      </c>
      <c r="L592">
        <v>76.087673609999996</v>
      </c>
      <c r="M592" s="1">
        <v>43217.822916666664</v>
      </c>
      <c r="N592" s="1">
        <v>43293.910416666666</v>
      </c>
      <c r="P592" t="s">
        <v>23</v>
      </c>
    </row>
    <row r="593" spans="1:16" x14ac:dyDescent="0.25">
      <c r="A593">
        <v>180278</v>
      </c>
      <c r="B593" t="s">
        <v>110</v>
      </c>
      <c r="C593" t="s">
        <v>17</v>
      </c>
      <c r="D593" t="s">
        <v>111</v>
      </c>
      <c r="E593" s="1">
        <v>43102.802083333336</v>
      </c>
      <c r="F593">
        <v>2998575</v>
      </c>
      <c r="G593" t="s">
        <v>172</v>
      </c>
      <c r="H593" t="s">
        <v>17</v>
      </c>
      <c r="I593" t="s">
        <v>49</v>
      </c>
      <c r="J593" t="s">
        <v>50</v>
      </c>
      <c r="K593" t="s">
        <v>51</v>
      </c>
      <c r="L593">
        <f>SUM($L$591:$L$592)</f>
        <v>124.61131943999999</v>
      </c>
      <c r="M593" s="1">
        <v>43293.910416666666</v>
      </c>
      <c r="P593" t="s">
        <v>45</v>
      </c>
    </row>
    <row r="594" spans="1:16" x14ac:dyDescent="0.25">
      <c r="A594">
        <v>180278</v>
      </c>
      <c r="B594" t="s">
        <v>110</v>
      </c>
      <c r="C594" t="s">
        <v>17</v>
      </c>
      <c r="D594" t="s">
        <v>111</v>
      </c>
      <c r="E594" s="1">
        <v>43102.802083333336</v>
      </c>
      <c r="F594">
        <v>3004534</v>
      </c>
      <c r="G594" t="s">
        <v>181</v>
      </c>
      <c r="H594" t="s">
        <v>17</v>
      </c>
      <c r="I594" t="s">
        <v>49</v>
      </c>
      <c r="J594" t="s">
        <v>21</v>
      </c>
      <c r="K594" t="s">
        <v>22</v>
      </c>
      <c r="L594">
        <v>43.061655090000002</v>
      </c>
      <c r="M594" s="1">
        <v>43174.719444444447</v>
      </c>
      <c r="N594" s="1">
        <v>43217.822916666664</v>
      </c>
      <c r="P594" t="s">
        <v>23</v>
      </c>
    </row>
    <row r="595" spans="1:16" x14ac:dyDescent="0.25">
      <c r="A595">
        <v>180278</v>
      </c>
      <c r="B595" t="s">
        <v>110</v>
      </c>
      <c r="C595" t="s">
        <v>17</v>
      </c>
      <c r="D595" t="s">
        <v>111</v>
      </c>
      <c r="E595" s="1">
        <v>43102.802083333336</v>
      </c>
      <c r="F595">
        <v>3004534</v>
      </c>
      <c r="G595" t="s">
        <v>181</v>
      </c>
      <c r="H595" t="s">
        <v>17</v>
      </c>
      <c r="I595" t="s">
        <v>49</v>
      </c>
      <c r="J595" t="s">
        <v>54</v>
      </c>
      <c r="K595" t="s">
        <v>55</v>
      </c>
      <c r="L595">
        <v>76.087673609999996</v>
      </c>
      <c r="M595" s="1">
        <v>43217.822916666664</v>
      </c>
      <c r="N595" s="1">
        <v>43293.910416666666</v>
      </c>
      <c r="P595" t="s">
        <v>23</v>
      </c>
    </row>
    <row r="596" spans="1:16" x14ac:dyDescent="0.25">
      <c r="A596">
        <v>180278</v>
      </c>
      <c r="B596" t="s">
        <v>110</v>
      </c>
      <c r="C596" t="s">
        <v>17</v>
      </c>
      <c r="D596" t="s">
        <v>111</v>
      </c>
      <c r="E596" s="1">
        <v>43102.802083333336</v>
      </c>
      <c r="F596">
        <v>3004534</v>
      </c>
      <c r="G596" t="s">
        <v>181</v>
      </c>
      <c r="H596" t="s">
        <v>17</v>
      </c>
      <c r="I596" t="s">
        <v>49</v>
      </c>
      <c r="J596" t="s">
        <v>50</v>
      </c>
      <c r="K596" t="s">
        <v>51</v>
      </c>
      <c r="L596">
        <f>SUM($L$594:$L$595)</f>
        <v>119.1493287</v>
      </c>
      <c r="M596" s="1">
        <v>43293.910416666666</v>
      </c>
      <c r="P596" t="s">
        <v>45</v>
      </c>
    </row>
    <row r="597" spans="1:16" x14ac:dyDescent="0.25">
      <c r="A597">
        <v>180278</v>
      </c>
      <c r="B597" t="s">
        <v>110</v>
      </c>
      <c r="C597" t="s">
        <v>17</v>
      </c>
      <c r="D597" t="s">
        <v>111</v>
      </c>
      <c r="E597" s="1">
        <v>43102.802083333336</v>
      </c>
      <c r="F597">
        <v>3004556</v>
      </c>
      <c r="G597" t="s">
        <v>127</v>
      </c>
      <c r="H597" t="s">
        <v>17</v>
      </c>
      <c r="I597" t="s">
        <v>49</v>
      </c>
      <c r="J597" t="s">
        <v>21</v>
      </c>
      <c r="K597" t="s">
        <v>22</v>
      </c>
      <c r="L597">
        <v>1.124918981</v>
      </c>
      <c r="M597" s="1">
        <v>43178.654861111114</v>
      </c>
      <c r="N597" s="1">
        <v>43179.779861111114</v>
      </c>
      <c r="P597" t="s">
        <v>23</v>
      </c>
    </row>
    <row r="598" spans="1:16" x14ac:dyDescent="0.25">
      <c r="A598">
        <v>180278</v>
      </c>
      <c r="B598" t="s">
        <v>110</v>
      </c>
      <c r="C598" t="s">
        <v>17</v>
      </c>
      <c r="D598" t="s">
        <v>111</v>
      </c>
      <c r="E598" s="1">
        <v>43102.802083333336</v>
      </c>
      <c r="F598">
        <v>3004556</v>
      </c>
      <c r="G598" t="s">
        <v>127</v>
      </c>
      <c r="H598" t="s">
        <v>17</v>
      </c>
      <c r="I598" t="s">
        <v>49</v>
      </c>
      <c r="J598" t="s">
        <v>24</v>
      </c>
      <c r="K598" t="s">
        <v>25</v>
      </c>
      <c r="L598" s="2">
        <v>5.7870400000000001E-5</v>
      </c>
      <c r="M598" s="1">
        <v>43179.779861111114</v>
      </c>
      <c r="N598" s="1">
        <v>43179.779861111114</v>
      </c>
      <c r="P598" t="s">
        <v>23</v>
      </c>
    </row>
    <row r="599" spans="1:16" x14ac:dyDescent="0.25">
      <c r="A599">
        <v>180278</v>
      </c>
      <c r="B599" t="s">
        <v>110</v>
      </c>
      <c r="C599" t="s">
        <v>17</v>
      </c>
      <c r="D599" t="s">
        <v>111</v>
      </c>
      <c r="E599" s="1">
        <v>43102.802083333336</v>
      </c>
      <c r="F599">
        <v>3004556</v>
      </c>
      <c r="G599" t="s">
        <v>127</v>
      </c>
      <c r="H599" t="s">
        <v>17</v>
      </c>
      <c r="I599" t="s">
        <v>49</v>
      </c>
      <c r="J599" t="s">
        <v>119</v>
      </c>
      <c r="K599" t="s">
        <v>120</v>
      </c>
      <c r="L599">
        <v>37.996574070000001</v>
      </c>
      <c r="M599" s="1">
        <v>43179.779861111114</v>
      </c>
      <c r="N599" s="1">
        <v>43217.818055555559</v>
      </c>
      <c r="P599" t="s">
        <v>23</v>
      </c>
    </row>
    <row r="600" spans="1:16" x14ac:dyDescent="0.25">
      <c r="A600">
        <v>180278</v>
      </c>
      <c r="B600" t="s">
        <v>110</v>
      </c>
      <c r="C600" t="s">
        <v>17</v>
      </c>
      <c r="D600" t="s">
        <v>111</v>
      </c>
      <c r="E600" s="1">
        <v>43102.802083333336</v>
      </c>
      <c r="F600">
        <v>3004556</v>
      </c>
      <c r="G600" t="s">
        <v>127</v>
      </c>
      <c r="H600" t="s">
        <v>17</v>
      </c>
      <c r="I600" t="s">
        <v>49</v>
      </c>
      <c r="J600" t="s">
        <v>50</v>
      </c>
      <c r="K600" t="s">
        <v>51</v>
      </c>
      <c r="L600">
        <f>SUM($L$597:$L$599)</f>
        <v>39.121550921400001</v>
      </c>
      <c r="M600" s="1">
        <v>43217.818055555559</v>
      </c>
      <c r="P600" t="s">
        <v>45</v>
      </c>
    </row>
    <row r="601" spans="1:16" x14ac:dyDescent="0.25">
      <c r="A601">
        <v>180278</v>
      </c>
      <c r="B601" t="s">
        <v>110</v>
      </c>
      <c r="C601" t="s">
        <v>17</v>
      </c>
      <c r="D601" t="s">
        <v>111</v>
      </c>
      <c r="E601" s="1">
        <v>43102.802083333336</v>
      </c>
      <c r="F601">
        <v>3006915</v>
      </c>
      <c r="G601" t="s">
        <v>159</v>
      </c>
      <c r="H601" t="s">
        <v>17</v>
      </c>
      <c r="I601" t="s">
        <v>49</v>
      </c>
      <c r="J601" t="s">
        <v>21</v>
      </c>
      <c r="K601" t="s">
        <v>22</v>
      </c>
      <c r="L601">
        <v>39.615879630000002</v>
      </c>
      <c r="M601" s="1">
        <v>43178.165277777778</v>
      </c>
      <c r="N601" s="1">
        <v>43217.822916666664</v>
      </c>
      <c r="P601" t="s">
        <v>23</v>
      </c>
    </row>
    <row r="602" spans="1:16" x14ac:dyDescent="0.25">
      <c r="A602">
        <v>180278</v>
      </c>
      <c r="B602" t="s">
        <v>110</v>
      </c>
      <c r="C602" t="s">
        <v>17</v>
      </c>
      <c r="D602" t="s">
        <v>111</v>
      </c>
      <c r="E602" s="1">
        <v>43102.802083333336</v>
      </c>
      <c r="F602">
        <v>3006915</v>
      </c>
      <c r="G602" t="s">
        <v>159</v>
      </c>
      <c r="H602" t="s">
        <v>17</v>
      </c>
      <c r="I602" t="s">
        <v>49</v>
      </c>
      <c r="J602" t="s">
        <v>54</v>
      </c>
      <c r="K602" t="s">
        <v>55</v>
      </c>
      <c r="L602">
        <v>76.087673609999996</v>
      </c>
      <c r="M602" s="1">
        <v>43217.822916666664</v>
      </c>
      <c r="N602" s="1">
        <v>43293.910416666666</v>
      </c>
      <c r="P602" t="s">
        <v>23</v>
      </c>
    </row>
    <row r="603" spans="1:16" x14ac:dyDescent="0.25">
      <c r="A603">
        <v>180278</v>
      </c>
      <c r="B603" t="s">
        <v>110</v>
      </c>
      <c r="C603" t="s">
        <v>17</v>
      </c>
      <c r="D603" t="s">
        <v>111</v>
      </c>
      <c r="E603" s="1">
        <v>43102.802083333336</v>
      </c>
      <c r="F603">
        <v>3006915</v>
      </c>
      <c r="G603" t="s">
        <v>159</v>
      </c>
      <c r="H603" t="s">
        <v>17</v>
      </c>
      <c r="I603" t="s">
        <v>49</v>
      </c>
      <c r="J603" t="s">
        <v>50</v>
      </c>
      <c r="K603" t="s">
        <v>51</v>
      </c>
      <c r="L603">
        <f>SUM($L$601:$L$602)</f>
        <v>115.70355323999999</v>
      </c>
      <c r="M603" s="1">
        <v>43293.910416666666</v>
      </c>
      <c r="P603" t="s">
        <v>45</v>
      </c>
    </row>
    <row r="604" spans="1:16" x14ac:dyDescent="0.25">
      <c r="A604">
        <v>180278</v>
      </c>
      <c r="B604" t="s">
        <v>110</v>
      </c>
      <c r="C604" t="s">
        <v>17</v>
      </c>
      <c r="D604" t="s">
        <v>111</v>
      </c>
      <c r="E604" s="1">
        <v>43102.802083333336</v>
      </c>
      <c r="F604">
        <v>3007905</v>
      </c>
      <c r="G604" t="s">
        <v>148</v>
      </c>
      <c r="H604" t="s">
        <v>17</v>
      </c>
      <c r="I604" t="s">
        <v>49</v>
      </c>
      <c r="J604" t="s">
        <v>21</v>
      </c>
      <c r="K604" t="s">
        <v>22</v>
      </c>
      <c r="L604">
        <v>38.931932869999997</v>
      </c>
      <c r="M604" s="1">
        <v>43178.849305555559</v>
      </c>
      <c r="N604" s="1">
        <v>43217.822916666664</v>
      </c>
      <c r="P604" t="s">
        <v>23</v>
      </c>
    </row>
    <row r="605" spans="1:16" x14ac:dyDescent="0.25">
      <c r="A605">
        <v>180278</v>
      </c>
      <c r="B605" t="s">
        <v>110</v>
      </c>
      <c r="C605" t="s">
        <v>17</v>
      </c>
      <c r="D605" t="s">
        <v>111</v>
      </c>
      <c r="E605" s="1">
        <v>43102.802083333336</v>
      </c>
      <c r="F605">
        <v>3007905</v>
      </c>
      <c r="G605" t="s">
        <v>148</v>
      </c>
      <c r="H605" t="s">
        <v>17</v>
      </c>
      <c r="I605" t="s">
        <v>49</v>
      </c>
      <c r="J605" t="s">
        <v>54</v>
      </c>
      <c r="K605" t="s">
        <v>55</v>
      </c>
      <c r="L605">
        <v>76.087673609999996</v>
      </c>
      <c r="M605" s="1">
        <v>43217.822916666664</v>
      </c>
      <c r="N605" s="1">
        <v>43293.910416666666</v>
      </c>
      <c r="P605" t="s">
        <v>23</v>
      </c>
    </row>
    <row r="606" spans="1:16" x14ac:dyDescent="0.25">
      <c r="A606">
        <v>180278</v>
      </c>
      <c r="B606" t="s">
        <v>110</v>
      </c>
      <c r="C606" t="s">
        <v>17</v>
      </c>
      <c r="D606" t="s">
        <v>111</v>
      </c>
      <c r="E606" s="1">
        <v>43102.802083333336</v>
      </c>
      <c r="F606">
        <v>3007905</v>
      </c>
      <c r="G606" t="s">
        <v>148</v>
      </c>
      <c r="H606" t="s">
        <v>17</v>
      </c>
      <c r="I606" t="s">
        <v>49</v>
      </c>
      <c r="J606" t="s">
        <v>50</v>
      </c>
      <c r="K606" t="s">
        <v>51</v>
      </c>
      <c r="L606">
        <f>SUM($L$604:$L$605)</f>
        <v>115.01960647999999</v>
      </c>
      <c r="M606" s="1">
        <v>43293.910416666666</v>
      </c>
      <c r="P606" t="s">
        <v>45</v>
      </c>
    </row>
    <row r="607" spans="1:16" x14ac:dyDescent="0.25">
      <c r="A607">
        <v>180278</v>
      </c>
      <c r="B607" t="s">
        <v>110</v>
      </c>
      <c r="C607" t="s">
        <v>17</v>
      </c>
      <c r="D607" t="s">
        <v>111</v>
      </c>
      <c r="E607" s="1">
        <v>43102.802083333336</v>
      </c>
      <c r="F607">
        <v>3017487</v>
      </c>
      <c r="G607" t="s">
        <v>182</v>
      </c>
      <c r="H607" t="s">
        <v>17</v>
      </c>
      <c r="I607" t="s">
        <v>49</v>
      </c>
      <c r="J607" t="s">
        <v>21</v>
      </c>
      <c r="K607" t="s">
        <v>22</v>
      </c>
      <c r="L607">
        <v>0.73287036999999999</v>
      </c>
      <c r="M607" s="1">
        <v>43207.086805555555</v>
      </c>
      <c r="N607" s="1">
        <v>43207.819444444445</v>
      </c>
      <c r="P607" t="s">
        <v>23</v>
      </c>
    </row>
    <row r="608" spans="1:16" x14ac:dyDescent="0.25">
      <c r="A608">
        <v>180278</v>
      </c>
      <c r="B608" t="s">
        <v>110</v>
      </c>
      <c r="C608" t="s">
        <v>17</v>
      </c>
      <c r="D608" t="s">
        <v>111</v>
      </c>
      <c r="E608" s="1">
        <v>43102.802083333336</v>
      </c>
      <c r="F608">
        <v>3017487</v>
      </c>
      <c r="G608" t="s">
        <v>182</v>
      </c>
      <c r="H608" t="s">
        <v>17</v>
      </c>
      <c r="I608" t="s">
        <v>49</v>
      </c>
      <c r="J608" t="s">
        <v>24</v>
      </c>
      <c r="K608" t="s">
        <v>25</v>
      </c>
      <c r="L608" s="2">
        <v>8.1018499999999997E-5</v>
      </c>
      <c r="M608" s="1">
        <v>43207.819444444445</v>
      </c>
      <c r="N608" s="1">
        <v>43207.819444444445</v>
      </c>
      <c r="P608" t="s">
        <v>23</v>
      </c>
    </row>
    <row r="609" spans="1:16" x14ac:dyDescent="0.25">
      <c r="A609">
        <v>180278</v>
      </c>
      <c r="B609" t="s">
        <v>110</v>
      </c>
      <c r="C609" t="s">
        <v>17</v>
      </c>
      <c r="D609" t="s">
        <v>111</v>
      </c>
      <c r="E609" s="1">
        <v>43102.802083333336</v>
      </c>
      <c r="F609">
        <v>3017487</v>
      </c>
      <c r="G609" t="s">
        <v>182</v>
      </c>
      <c r="H609" t="s">
        <v>17</v>
      </c>
      <c r="I609" t="s">
        <v>49</v>
      </c>
      <c r="J609" t="s">
        <v>119</v>
      </c>
      <c r="K609" t="s">
        <v>120</v>
      </c>
      <c r="L609">
        <v>9.9982291669999999</v>
      </c>
      <c r="M609" s="1">
        <v>43207.819444444445</v>
      </c>
      <c r="N609" s="1">
        <v>43217.818055555559</v>
      </c>
      <c r="P609" t="s">
        <v>23</v>
      </c>
    </row>
    <row r="610" spans="1:16" x14ac:dyDescent="0.25">
      <c r="A610">
        <v>180278</v>
      </c>
      <c r="B610" t="s">
        <v>110</v>
      </c>
      <c r="C610" t="s">
        <v>17</v>
      </c>
      <c r="D610" t="s">
        <v>111</v>
      </c>
      <c r="E610" s="1">
        <v>43102.802083333336</v>
      </c>
      <c r="F610">
        <v>3017487</v>
      </c>
      <c r="G610" t="s">
        <v>182</v>
      </c>
      <c r="H610" t="s">
        <v>17</v>
      </c>
      <c r="I610" t="s">
        <v>49</v>
      </c>
      <c r="J610" t="s">
        <v>50</v>
      </c>
      <c r="K610" t="s">
        <v>51</v>
      </c>
      <c r="L610">
        <f>SUM($L$607:$L$609)</f>
        <v>10.7311805555</v>
      </c>
      <c r="M610" s="1">
        <v>43217.818055555559</v>
      </c>
      <c r="P610" t="s">
        <v>45</v>
      </c>
    </row>
    <row r="611" spans="1:16" x14ac:dyDescent="0.25">
      <c r="A611">
        <v>180278</v>
      </c>
      <c r="B611" t="s">
        <v>110</v>
      </c>
      <c r="C611" t="s">
        <v>17</v>
      </c>
      <c r="D611" t="s">
        <v>111</v>
      </c>
      <c r="E611" s="1">
        <v>43102.802083333336</v>
      </c>
      <c r="F611">
        <v>3022399</v>
      </c>
      <c r="G611" t="s">
        <v>132</v>
      </c>
      <c r="H611" t="s">
        <v>157</v>
      </c>
      <c r="I611" t="s">
        <v>49</v>
      </c>
      <c r="J611" t="s">
        <v>21</v>
      </c>
      <c r="K611" t="s">
        <v>22</v>
      </c>
      <c r="L611">
        <v>23.753252310000001</v>
      </c>
      <c r="M611" s="1">
        <v>43194.068749999999</v>
      </c>
      <c r="N611" s="1">
        <v>43217.822222222225</v>
      </c>
      <c r="P611" t="s">
        <v>23</v>
      </c>
    </row>
    <row r="612" spans="1:16" x14ac:dyDescent="0.25">
      <c r="A612">
        <v>180278</v>
      </c>
      <c r="B612" t="s">
        <v>110</v>
      </c>
      <c r="C612" t="s">
        <v>17</v>
      </c>
      <c r="D612" t="s">
        <v>111</v>
      </c>
      <c r="E612" s="1">
        <v>43102.802083333336</v>
      </c>
      <c r="F612">
        <v>3022399</v>
      </c>
      <c r="G612" t="s">
        <v>132</v>
      </c>
      <c r="H612" t="s">
        <v>157</v>
      </c>
      <c r="I612" t="s">
        <v>49</v>
      </c>
      <c r="J612" t="s">
        <v>50</v>
      </c>
      <c r="K612" t="s">
        <v>51</v>
      </c>
      <c r="L612">
        <f>SUM($L$611:$L$611)</f>
        <v>23.753252310000001</v>
      </c>
      <c r="M612" s="1">
        <v>43217.822222222225</v>
      </c>
      <c r="P612" t="s">
        <v>45</v>
      </c>
    </row>
    <row r="613" spans="1:16" x14ac:dyDescent="0.25">
      <c r="A613">
        <v>180278</v>
      </c>
      <c r="B613" t="s">
        <v>110</v>
      </c>
      <c r="C613" t="s">
        <v>17</v>
      </c>
      <c r="D613" t="s">
        <v>111</v>
      </c>
      <c r="E613" s="1">
        <v>43102.802083333336</v>
      </c>
      <c r="F613">
        <v>3034060</v>
      </c>
      <c r="G613" t="s">
        <v>183</v>
      </c>
      <c r="H613" t="s">
        <v>17</v>
      </c>
      <c r="I613" t="s">
        <v>49</v>
      </c>
      <c r="J613" t="s">
        <v>21</v>
      </c>
      <c r="K613" t="s">
        <v>22</v>
      </c>
      <c r="L613">
        <v>6.469247685</v>
      </c>
      <c r="M613" s="1">
        <v>43287.438194444447</v>
      </c>
      <c r="N613" s="1">
        <v>43293.906944444447</v>
      </c>
      <c r="P613" t="s">
        <v>23</v>
      </c>
    </row>
    <row r="614" spans="1:16" x14ac:dyDescent="0.25">
      <c r="A614">
        <v>180278</v>
      </c>
      <c r="B614" t="s">
        <v>110</v>
      </c>
      <c r="C614" t="s">
        <v>17</v>
      </c>
      <c r="D614" t="s">
        <v>111</v>
      </c>
      <c r="E614" s="1">
        <v>43102.802083333336</v>
      </c>
      <c r="F614">
        <v>3034060</v>
      </c>
      <c r="G614" t="s">
        <v>183</v>
      </c>
      <c r="H614" t="s">
        <v>17</v>
      </c>
      <c r="I614" t="s">
        <v>49</v>
      </c>
      <c r="J614" t="s">
        <v>54</v>
      </c>
      <c r="K614" t="s">
        <v>55</v>
      </c>
      <c r="L614">
        <v>1.5046300000000001E-4</v>
      </c>
      <c r="M614" s="1">
        <v>43293.906944444447</v>
      </c>
      <c r="N614" s="1">
        <v>43293.906944444447</v>
      </c>
      <c r="P614" t="s">
        <v>23</v>
      </c>
    </row>
    <row r="615" spans="1:16" x14ac:dyDescent="0.25">
      <c r="A615">
        <v>180278</v>
      </c>
      <c r="B615" t="s">
        <v>110</v>
      </c>
      <c r="C615" t="s">
        <v>17</v>
      </c>
      <c r="D615" t="s">
        <v>111</v>
      </c>
      <c r="E615" s="1">
        <v>43102.802083333336</v>
      </c>
      <c r="F615">
        <v>3034060</v>
      </c>
      <c r="G615" t="s">
        <v>183</v>
      </c>
      <c r="H615" t="s">
        <v>17</v>
      </c>
      <c r="I615" t="s">
        <v>49</v>
      </c>
      <c r="J615" t="s">
        <v>50</v>
      </c>
      <c r="K615" t="s">
        <v>51</v>
      </c>
      <c r="L615">
        <f>SUM($L$613:$L$614)</f>
        <v>6.4693981479999998</v>
      </c>
      <c r="M615" s="1">
        <v>43293.906944444447</v>
      </c>
      <c r="P615" t="s">
        <v>45</v>
      </c>
    </row>
    <row r="616" spans="1:16" x14ac:dyDescent="0.25">
      <c r="A616">
        <v>180278</v>
      </c>
      <c r="B616" t="s">
        <v>110</v>
      </c>
      <c r="C616" t="s">
        <v>17</v>
      </c>
      <c r="D616" t="s">
        <v>111</v>
      </c>
      <c r="E616" s="1">
        <v>43102.802083333336</v>
      </c>
      <c r="F616">
        <v>3037485</v>
      </c>
      <c r="G616" t="s">
        <v>184</v>
      </c>
      <c r="H616" t="s">
        <v>17</v>
      </c>
      <c r="I616" t="s">
        <v>49</v>
      </c>
      <c r="J616" t="s">
        <v>21</v>
      </c>
      <c r="K616" t="s">
        <v>22</v>
      </c>
      <c r="L616">
        <v>8.7810069439999996</v>
      </c>
      <c r="M616" s="1">
        <v>43209.040972222225</v>
      </c>
      <c r="N616" s="1">
        <v>43217.822222222225</v>
      </c>
      <c r="P616" t="s">
        <v>23</v>
      </c>
    </row>
    <row r="617" spans="1:16" x14ac:dyDescent="0.25">
      <c r="A617">
        <v>180278</v>
      </c>
      <c r="B617" t="s">
        <v>110</v>
      </c>
      <c r="C617" t="s">
        <v>17</v>
      </c>
      <c r="D617" t="s">
        <v>111</v>
      </c>
      <c r="E617" s="1">
        <v>43102.802083333336</v>
      </c>
      <c r="F617">
        <v>3037485</v>
      </c>
      <c r="G617" t="s">
        <v>184</v>
      </c>
      <c r="H617" t="s">
        <v>17</v>
      </c>
      <c r="I617" t="s">
        <v>49</v>
      </c>
      <c r="J617" t="s">
        <v>50</v>
      </c>
      <c r="K617" t="s">
        <v>51</v>
      </c>
      <c r="L617">
        <f>SUM($L$616:$L$616)</f>
        <v>8.7810069439999996</v>
      </c>
      <c r="M617" s="1">
        <v>43217.822222222225</v>
      </c>
      <c r="P617" t="s">
        <v>45</v>
      </c>
    </row>
    <row r="618" spans="1:16" x14ac:dyDescent="0.25">
      <c r="A618">
        <v>180278</v>
      </c>
      <c r="B618" t="s">
        <v>110</v>
      </c>
      <c r="C618" t="s">
        <v>17</v>
      </c>
      <c r="D618" t="s">
        <v>111</v>
      </c>
      <c r="E618" s="1">
        <v>43102.802083333336</v>
      </c>
      <c r="F618">
        <v>3040904</v>
      </c>
      <c r="G618" t="s">
        <v>127</v>
      </c>
      <c r="H618" t="s">
        <v>17</v>
      </c>
      <c r="I618" t="s">
        <v>49</v>
      </c>
      <c r="J618" t="s">
        <v>21</v>
      </c>
      <c r="K618" t="s">
        <v>22</v>
      </c>
      <c r="L618">
        <v>4.5237152780000001</v>
      </c>
      <c r="M618" s="1">
        <v>43213.299305555556</v>
      </c>
      <c r="N618" s="1">
        <v>43217.822916666664</v>
      </c>
      <c r="P618" t="s">
        <v>23</v>
      </c>
    </row>
    <row r="619" spans="1:16" x14ac:dyDescent="0.25">
      <c r="A619">
        <v>180278</v>
      </c>
      <c r="B619" t="s">
        <v>110</v>
      </c>
      <c r="C619" t="s">
        <v>17</v>
      </c>
      <c r="D619" t="s">
        <v>111</v>
      </c>
      <c r="E619" s="1">
        <v>43102.802083333336</v>
      </c>
      <c r="F619">
        <v>3040904</v>
      </c>
      <c r="G619" t="s">
        <v>127</v>
      </c>
      <c r="H619" t="s">
        <v>17</v>
      </c>
      <c r="I619" t="s">
        <v>49</v>
      </c>
      <c r="J619" t="s">
        <v>54</v>
      </c>
      <c r="K619" t="s">
        <v>55</v>
      </c>
      <c r="L619">
        <v>10.35126157</v>
      </c>
      <c r="M619" s="1">
        <v>43217.822916666664</v>
      </c>
      <c r="N619" s="1">
        <v>43228.174305555556</v>
      </c>
      <c r="P619" t="s">
        <v>23</v>
      </c>
    </row>
    <row r="620" spans="1:16" x14ac:dyDescent="0.25">
      <c r="A620">
        <v>180278</v>
      </c>
      <c r="B620" t="s">
        <v>110</v>
      </c>
      <c r="C620" t="s">
        <v>17</v>
      </c>
      <c r="D620" t="s">
        <v>111</v>
      </c>
      <c r="E620" s="1">
        <v>43102.802083333336</v>
      </c>
      <c r="F620">
        <v>3040904</v>
      </c>
      <c r="G620" t="s">
        <v>127</v>
      </c>
      <c r="H620" t="s">
        <v>17</v>
      </c>
      <c r="I620" t="s">
        <v>49</v>
      </c>
      <c r="J620" t="s">
        <v>50</v>
      </c>
      <c r="K620" t="s">
        <v>51</v>
      </c>
      <c r="L620">
        <f>SUM($L$618:$L$619)</f>
        <v>14.874976847999999</v>
      </c>
      <c r="M620" s="1">
        <v>43228.174305555556</v>
      </c>
      <c r="P620" t="s">
        <v>45</v>
      </c>
    </row>
    <row r="621" spans="1:16" x14ac:dyDescent="0.25">
      <c r="A621">
        <v>180278</v>
      </c>
      <c r="B621" t="s">
        <v>110</v>
      </c>
      <c r="C621" t="s">
        <v>17</v>
      </c>
      <c r="D621" t="s">
        <v>111</v>
      </c>
      <c r="E621" s="1">
        <v>43102.802083333336</v>
      </c>
      <c r="F621">
        <v>3043210</v>
      </c>
      <c r="G621" t="s">
        <v>149</v>
      </c>
      <c r="H621" t="s">
        <v>17</v>
      </c>
      <c r="I621" t="s">
        <v>49</v>
      </c>
      <c r="J621" t="s">
        <v>21</v>
      </c>
      <c r="K621" t="s">
        <v>22</v>
      </c>
      <c r="L621">
        <v>2.6889236109999999</v>
      </c>
      <c r="M621" s="1">
        <v>43215.134027777778</v>
      </c>
      <c r="N621" s="1">
        <v>43217.822916666664</v>
      </c>
      <c r="P621" t="s">
        <v>23</v>
      </c>
    </row>
    <row r="622" spans="1:16" x14ac:dyDescent="0.25">
      <c r="A622">
        <v>180278</v>
      </c>
      <c r="B622" t="s">
        <v>110</v>
      </c>
      <c r="C622" t="s">
        <v>17</v>
      </c>
      <c r="D622" t="s">
        <v>111</v>
      </c>
      <c r="E622" s="1">
        <v>43102.802083333336</v>
      </c>
      <c r="F622">
        <v>3043210</v>
      </c>
      <c r="G622" t="s">
        <v>149</v>
      </c>
      <c r="H622" t="s">
        <v>17</v>
      </c>
      <c r="I622" t="s">
        <v>49</v>
      </c>
      <c r="J622" t="s">
        <v>54</v>
      </c>
      <c r="K622" t="s">
        <v>55</v>
      </c>
      <c r="L622">
        <v>10.350277780000001</v>
      </c>
      <c r="M622" s="1">
        <v>43217.822916666664</v>
      </c>
      <c r="N622" s="1">
        <v>43228.17291666667</v>
      </c>
      <c r="P622" t="s">
        <v>23</v>
      </c>
    </row>
    <row r="623" spans="1:16" x14ac:dyDescent="0.25">
      <c r="A623">
        <v>180278</v>
      </c>
      <c r="B623" t="s">
        <v>110</v>
      </c>
      <c r="C623" t="s">
        <v>17</v>
      </c>
      <c r="D623" t="s">
        <v>111</v>
      </c>
      <c r="E623" s="1">
        <v>43102.802083333336</v>
      </c>
      <c r="F623">
        <v>3043210</v>
      </c>
      <c r="G623" t="s">
        <v>149</v>
      </c>
      <c r="H623" t="s">
        <v>17</v>
      </c>
      <c r="I623" t="s">
        <v>49</v>
      </c>
      <c r="J623" t="s">
        <v>24</v>
      </c>
      <c r="K623" t="s">
        <v>25</v>
      </c>
      <c r="L623" s="2">
        <v>2.3148099999999999E-5</v>
      </c>
      <c r="M623" s="1">
        <v>43228.17291666667</v>
      </c>
      <c r="N623" s="1">
        <v>43228.17291666667</v>
      </c>
      <c r="P623" t="s">
        <v>23</v>
      </c>
    </row>
    <row r="624" spans="1:16" x14ac:dyDescent="0.25">
      <c r="A624">
        <v>180278</v>
      </c>
      <c r="B624" t="s">
        <v>110</v>
      </c>
      <c r="C624" t="s">
        <v>17</v>
      </c>
      <c r="D624" t="s">
        <v>111</v>
      </c>
      <c r="E624" s="1">
        <v>43102.802083333336</v>
      </c>
      <c r="F624">
        <v>3043210</v>
      </c>
      <c r="G624" t="s">
        <v>149</v>
      </c>
      <c r="H624" t="s">
        <v>17</v>
      </c>
      <c r="I624" t="s">
        <v>49</v>
      </c>
      <c r="J624" t="s">
        <v>113</v>
      </c>
      <c r="K624" t="s">
        <v>114</v>
      </c>
      <c r="L624" s="2">
        <v>2.3148099999999999E-5</v>
      </c>
      <c r="M624" s="1">
        <v>43228.17291666667</v>
      </c>
      <c r="N624" s="1">
        <v>43228.173611111109</v>
      </c>
      <c r="P624" t="s">
        <v>23</v>
      </c>
    </row>
    <row r="625" spans="1:16" x14ac:dyDescent="0.25">
      <c r="A625">
        <v>180278</v>
      </c>
      <c r="B625" t="s">
        <v>110</v>
      </c>
      <c r="C625" t="s">
        <v>17</v>
      </c>
      <c r="D625" t="s">
        <v>111</v>
      </c>
      <c r="E625" s="1">
        <v>43102.802083333336</v>
      </c>
      <c r="F625">
        <v>3043210</v>
      </c>
      <c r="G625" t="s">
        <v>149</v>
      </c>
      <c r="H625" t="s">
        <v>17</v>
      </c>
      <c r="I625" t="s">
        <v>49</v>
      </c>
      <c r="J625" t="s">
        <v>115</v>
      </c>
      <c r="K625" t="s">
        <v>116</v>
      </c>
      <c r="L625" s="2">
        <v>2.3148099999999999E-5</v>
      </c>
      <c r="M625" s="1">
        <v>43228.173611111109</v>
      </c>
      <c r="N625" s="1">
        <v>43228.173611111109</v>
      </c>
      <c r="P625" t="s">
        <v>23</v>
      </c>
    </row>
    <row r="626" spans="1:16" x14ac:dyDescent="0.25">
      <c r="A626">
        <v>180278</v>
      </c>
      <c r="B626" t="s">
        <v>110</v>
      </c>
      <c r="C626" t="s">
        <v>17</v>
      </c>
      <c r="D626" t="s">
        <v>111</v>
      </c>
      <c r="E626" s="1">
        <v>43102.802083333336</v>
      </c>
      <c r="F626">
        <v>3043210</v>
      </c>
      <c r="G626" t="s">
        <v>149</v>
      </c>
      <c r="H626" t="s">
        <v>17</v>
      </c>
      <c r="I626" t="s">
        <v>49</v>
      </c>
      <c r="J626" t="s">
        <v>117</v>
      </c>
      <c r="K626" t="s">
        <v>118</v>
      </c>
      <c r="L626" s="2">
        <v>2.3148099999999999E-5</v>
      </c>
      <c r="M626" s="1">
        <v>43228.173611111109</v>
      </c>
      <c r="N626" s="1">
        <v>43228.173611111109</v>
      </c>
      <c r="P626" t="s">
        <v>23</v>
      </c>
    </row>
    <row r="627" spans="1:16" x14ac:dyDescent="0.25">
      <c r="A627">
        <v>180278</v>
      </c>
      <c r="B627" t="s">
        <v>110</v>
      </c>
      <c r="C627" t="s">
        <v>17</v>
      </c>
      <c r="D627" t="s">
        <v>111</v>
      </c>
      <c r="E627" s="1">
        <v>43102.802083333336</v>
      </c>
      <c r="F627">
        <v>3043210</v>
      </c>
      <c r="G627" t="s">
        <v>149</v>
      </c>
      <c r="H627" t="s">
        <v>17</v>
      </c>
      <c r="I627" t="s">
        <v>49</v>
      </c>
      <c r="J627" t="s">
        <v>119</v>
      </c>
      <c r="K627" t="s">
        <v>120</v>
      </c>
      <c r="L627" s="2">
        <v>3.4722199999999998E-5</v>
      </c>
      <c r="M627" s="1">
        <v>43228.173611111109</v>
      </c>
      <c r="N627" s="1">
        <v>43228.173611111109</v>
      </c>
      <c r="P627" t="s">
        <v>23</v>
      </c>
    </row>
    <row r="628" spans="1:16" x14ac:dyDescent="0.25">
      <c r="A628">
        <v>180278</v>
      </c>
      <c r="B628" t="s">
        <v>110</v>
      </c>
      <c r="C628" t="s">
        <v>17</v>
      </c>
      <c r="D628" t="s">
        <v>111</v>
      </c>
      <c r="E628" s="1">
        <v>43102.802083333336</v>
      </c>
      <c r="F628">
        <v>3043210</v>
      </c>
      <c r="G628" t="s">
        <v>149</v>
      </c>
      <c r="H628" t="s">
        <v>17</v>
      </c>
      <c r="I628" t="s">
        <v>49</v>
      </c>
      <c r="J628" t="s">
        <v>56</v>
      </c>
      <c r="K628" t="s">
        <v>57</v>
      </c>
      <c r="L628" s="2">
        <v>4.6296299999999999E-5</v>
      </c>
      <c r="M628" s="1">
        <v>43228.173611111109</v>
      </c>
      <c r="N628" s="1">
        <v>43228.173611111109</v>
      </c>
      <c r="P628" t="s">
        <v>23</v>
      </c>
    </row>
    <row r="629" spans="1:16" x14ac:dyDescent="0.25">
      <c r="A629">
        <v>180278</v>
      </c>
      <c r="B629" t="s">
        <v>110</v>
      </c>
      <c r="C629" t="s">
        <v>17</v>
      </c>
      <c r="D629" t="s">
        <v>111</v>
      </c>
      <c r="E629" s="1">
        <v>43102.802083333336</v>
      </c>
      <c r="F629">
        <v>3043210</v>
      </c>
      <c r="G629" t="s">
        <v>149</v>
      </c>
      <c r="H629" t="s">
        <v>17</v>
      </c>
      <c r="I629" t="s">
        <v>49</v>
      </c>
      <c r="J629" t="s">
        <v>121</v>
      </c>
      <c r="K629" t="s">
        <v>122</v>
      </c>
      <c r="L629">
        <v>1.8518500000000001E-4</v>
      </c>
      <c r="M629" s="1">
        <v>43228.173611111109</v>
      </c>
      <c r="N629" s="1">
        <v>43228.173611111109</v>
      </c>
      <c r="P629" t="s">
        <v>23</v>
      </c>
    </row>
    <row r="630" spans="1:16" x14ac:dyDescent="0.25">
      <c r="A630">
        <v>180278</v>
      </c>
      <c r="B630" t="s">
        <v>110</v>
      </c>
      <c r="C630" t="s">
        <v>17</v>
      </c>
      <c r="D630" t="s">
        <v>111</v>
      </c>
      <c r="E630" s="1">
        <v>43102.802083333336</v>
      </c>
      <c r="F630">
        <v>3043210</v>
      </c>
      <c r="G630" t="s">
        <v>149</v>
      </c>
      <c r="H630" t="s">
        <v>17</v>
      </c>
      <c r="I630" t="s">
        <v>49</v>
      </c>
      <c r="J630" t="s">
        <v>123</v>
      </c>
      <c r="K630" t="s">
        <v>124</v>
      </c>
      <c r="L630">
        <v>65.735636569999997</v>
      </c>
      <c r="M630" s="1">
        <v>43228.173611111109</v>
      </c>
      <c r="N630" s="1">
        <v>43293.90902777778</v>
      </c>
      <c r="P630" t="s">
        <v>23</v>
      </c>
    </row>
    <row r="631" spans="1:16" x14ac:dyDescent="0.25">
      <c r="A631">
        <v>180278</v>
      </c>
      <c r="B631" t="s">
        <v>110</v>
      </c>
      <c r="C631" t="s">
        <v>17</v>
      </c>
      <c r="D631" t="s">
        <v>111</v>
      </c>
      <c r="E631" s="1">
        <v>43102.802083333336</v>
      </c>
      <c r="F631">
        <v>3043210</v>
      </c>
      <c r="G631" t="s">
        <v>149</v>
      </c>
      <c r="H631" t="s">
        <v>17</v>
      </c>
      <c r="I631" t="s">
        <v>49</v>
      </c>
      <c r="J631" t="s">
        <v>125</v>
      </c>
      <c r="K631" t="s">
        <v>126</v>
      </c>
      <c r="L631">
        <f>SUM($L$621:$L$630)</f>
        <v>78.775196756900002</v>
      </c>
      <c r="M631" s="1">
        <v>43293.90902777778</v>
      </c>
      <c r="P631" t="s">
        <v>45</v>
      </c>
    </row>
    <row r="632" spans="1:16" x14ac:dyDescent="0.25">
      <c r="A632">
        <v>180278</v>
      </c>
      <c r="B632" t="s">
        <v>110</v>
      </c>
      <c r="C632" t="s">
        <v>17</v>
      </c>
      <c r="D632" t="s">
        <v>111</v>
      </c>
      <c r="E632" s="1">
        <v>43102.802083333336</v>
      </c>
      <c r="F632">
        <v>3049787</v>
      </c>
      <c r="G632" t="s">
        <v>171</v>
      </c>
      <c r="H632" t="s">
        <v>17</v>
      </c>
      <c r="I632" t="s">
        <v>49</v>
      </c>
      <c r="J632" t="s">
        <v>21</v>
      </c>
      <c r="K632" t="s">
        <v>22</v>
      </c>
      <c r="L632">
        <v>17.50532407</v>
      </c>
      <c r="M632" s="1">
        <v>43221.336805555555</v>
      </c>
      <c r="N632" s="1">
        <v>43238.842361111114</v>
      </c>
      <c r="P632" t="s">
        <v>23</v>
      </c>
    </row>
    <row r="633" spans="1:16" x14ac:dyDescent="0.25">
      <c r="A633">
        <v>180278</v>
      </c>
      <c r="B633" t="s">
        <v>110</v>
      </c>
      <c r="C633" t="s">
        <v>17</v>
      </c>
      <c r="D633" t="s">
        <v>111</v>
      </c>
      <c r="E633" s="1">
        <v>43102.802083333336</v>
      </c>
      <c r="F633">
        <v>3049787</v>
      </c>
      <c r="G633" t="s">
        <v>171</v>
      </c>
      <c r="H633" t="s">
        <v>17</v>
      </c>
      <c r="I633" t="s">
        <v>49</v>
      </c>
      <c r="J633" t="s">
        <v>54</v>
      </c>
      <c r="K633" t="s">
        <v>55</v>
      </c>
      <c r="L633" s="2">
        <v>3.4722199999999998E-5</v>
      </c>
      <c r="M633" s="1">
        <v>43238.842361111114</v>
      </c>
      <c r="N633" s="1">
        <v>43238.842361111114</v>
      </c>
      <c r="P633" t="s">
        <v>23</v>
      </c>
    </row>
    <row r="634" spans="1:16" x14ac:dyDescent="0.25">
      <c r="A634">
        <v>180278</v>
      </c>
      <c r="B634" t="s">
        <v>110</v>
      </c>
      <c r="C634" t="s">
        <v>17</v>
      </c>
      <c r="D634" t="s">
        <v>111</v>
      </c>
      <c r="E634" s="1">
        <v>43102.802083333336</v>
      </c>
      <c r="F634">
        <v>3049787</v>
      </c>
      <c r="G634" t="s">
        <v>171</v>
      </c>
      <c r="H634" t="s">
        <v>17</v>
      </c>
      <c r="I634" t="s">
        <v>49</v>
      </c>
      <c r="J634" t="s">
        <v>24</v>
      </c>
      <c r="K634" t="s">
        <v>25</v>
      </c>
      <c r="L634" s="2">
        <v>3.4722199999999998E-5</v>
      </c>
      <c r="M634" s="1">
        <v>43238.842361111114</v>
      </c>
      <c r="N634" s="1">
        <v>43238.842361111114</v>
      </c>
      <c r="P634" t="s">
        <v>23</v>
      </c>
    </row>
    <row r="635" spans="1:16" x14ac:dyDescent="0.25">
      <c r="A635">
        <v>180278</v>
      </c>
      <c r="B635" t="s">
        <v>110</v>
      </c>
      <c r="C635" t="s">
        <v>17</v>
      </c>
      <c r="D635" t="s">
        <v>111</v>
      </c>
      <c r="E635" s="1">
        <v>43102.802083333336</v>
      </c>
      <c r="F635">
        <v>3049787</v>
      </c>
      <c r="G635" t="s">
        <v>171</v>
      </c>
      <c r="H635" t="s">
        <v>17</v>
      </c>
      <c r="I635" t="s">
        <v>49</v>
      </c>
      <c r="J635" t="s">
        <v>113</v>
      </c>
      <c r="K635" t="s">
        <v>114</v>
      </c>
      <c r="L635">
        <v>55.067592589999997</v>
      </c>
      <c r="M635" s="1">
        <v>43238.842361111114</v>
      </c>
      <c r="N635" s="1">
        <v>43293.909722222219</v>
      </c>
      <c r="P635" t="s">
        <v>23</v>
      </c>
    </row>
    <row r="636" spans="1:16" x14ac:dyDescent="0.25">
      <c r="A636">
        <v>180278</v>
      </c>
      <c r="B636" t="s">
        <v>110</v>
      </c>
      <c r="C636" t="s">
        <v>17</v>
      </c>
      <c r="D636" t="s">
        <v>111</v>
      </c>
      <c r="E636" s="1">
        <v>43102.802083333336</v>
      </c>
      <c r="F636">
        <v>3049787</v>
      </c>
      <c r="G636" t="s">
        <v>171</v>
      </c>
      <c r="H636" t="s">
        <v>17</v>
      </c>
      <c r="I636" t="s">
        <v>49</v>
      </c>
      <c r="J636" t="s">
        <v>50</v>
      </c>
      <c r="K636" t="s">
        <v>51</v>
      </c>
      <c r="L636">
        <f>SUM($L$632:$L$635)</f>
        <v>72.572986104400002</v>
      </c>
      <c r="M636" s="1">
        <v>43293.909722222219</v>
      </c>
      <c r="P636" t="s">
        <v>45</v>
      </c>
    </row>
    <row r="637" spans="1:16" x14ac:dyDescent="0.25">
      <c r="A637">
        <v>180278</v>
      </c>
      <c r="B637" t="s">
        <v>110</v>
      </c>
      <c r="C637" t="s">
        <v>17</v>
      </c>
      <c r="D637" t="s">
        <v>111</v>
      </c>
      <c r="E637" s="1">
        <v>43102.802083333336</v>
      </c>
      <c r="F637">
        <v>3051321</v>
      </c>
      <c r="G637" t="s">
        <v>185</v>
      </c>
      <c r="H637" t="s">
        <v>17</v>
      </c>
      <c r="I637" t="s">
        <v>49</v>
      </c>
      <c r="J637" t="s">
        <v>21</v>
      </c>
      <c r="K637" t="s">
        <v>22</v>
      </c>
      <c r="L637">
        <v>5.2876388890000001</v>
      </c>
      <c r="M637" s="1">
        <v>43222.881249999999</v>
      </c>
      <c r="N637" s="1">
        <v>43228.169444444444</v>
      </c>
      <c r="P637" t="s">
        <v>23</v>
      </c>
    </row>
    <row r="638" spans="1:16" x14ac:dyDescent="0.25">
      <c r="A638">
        <v>180278</v>
      </c>
      <c r="B638" t="s">
        <v>110</v>
      </c>
      <c r="C638" t="s">
        <v>17</v>
      </c>
      <c r="D638" t="s">
        <v>111</v>
      </c>
      <c r="E638" s="1">
        <v>43102.802083333336</v>
      </c>
      <c r="F638">
        <v>3051321</v>
      </c>
      <c r="G638" t="s">
        <v>185</v>
      </c>
      <c r="H638" t="s">
        <v>17</v>
      </c>
      <c r="I638" t="s">
        <v>49</v>
      </c>
      <c r="J638" t="s">
        <v>50</v>
      </c>
      <c r="K638" t="s">
        <v>51</v>
      </c>
      <c r="L638">
        <f>SUM($L$637:$L$637)</f>
        <v>5.2876388890000001</v>
      </c>
      <c r="M638" s="1">
        <v>43228.169444444444</v>
      </c>
      <c r="P638" t="s">
        <v>45</v>
      </c>
    </row>
    <row r="639" spans="1:16" x14ac:dyDescent="0.25">
      <c r="A639">
        <v>180278</v>
      </c>
      <c r="B639" t="s">
        <v>110</v>
      </c>
      <c r="C639" t="s">
        <v>17</v>
      </c>
      <c r="D639" t="s">
        <v>111</v>
      </c>
      <c r="E639" s="1">
        <v>43102.802083333336</v>
      </c>
      <c r="F639">
        <v>3058336</v>
      </c>
      <c r="G639" t="s">
        <v>186</v>
      </c>
      <c r="H639" t="s">
        <v>17</v>
      </c>
      <c r="I639" t="s">
        <v>49</v>
      </c>
      <c r="J639" t="s">
        <v>21</v>
      </c>
      <c r="K639" t="s">
        <v>22</v>
      </c>
      <c r="L639">
        <v>64.227152779999997</v>
      </c>
      <c r="M639" s="1">
        <v>43229.679861111108</v>
      </c>
      <c r="N639" s="1">
        <v>43293.906944444447</v>
      </c>
      <c r="P639" t="s">
        <v>23</v>
      </c>
    </row>
    <row r="640" spans="1:16" x14ac:dyDescent="0.25">
      <c r="A640">
        <v>180278</v>
      </c>
      <c r="B640" t="s">
        <v>110</v>
      </c>
      <c r="C640" t="s">
        <v>17</v>
      </c>
      <c r="D640" t="s">
        <v>111</v>
      </c>
      <c r="E640" s="1">
        <v>43102.802083333336</v>
      </c>
      <c r="F640">
        <v>3058336</v>
      </c>
      <c r="G640" t="s">
        <v>186</v>
      </c>
      <c r="H640" t="s">
        <v>17</v>
      </c>
      <c r="I640" t="s">
        <v>49</v>
      </c>
      <c r="J640" t="s">
        <v>54</v>
      </c>
      <c r="K640" t="s">
        <v>55</v>
      </c>
      <c r="L640">
        <v>1.38889E-4</v>
      </c>
      <c r="M640" s="1">
        <v>43293.906944444447</v>
      </c>
      <c r="N640" s="1">
        <v>43293.906944444447</v>
      </c>
      <c r="P640" t="s">
        <v>23</v>
      </c>
    </row>
    <row r="641" spans="1:16" x14ac:dyDescent="0.25">
      <c r="A641">
        <v>180278</v>
      </c>
      <c r="B641" t="s">
        <v>110</v>
      </c>
      <c r="C641" t="s">
        <v>17</v>
      </c>
      <c r="D641" t="s">
        <v>111</v>
      </c>
      <c r="E641" s="1">
        <v>43102.802083333336</v>
      </c>
      <c r="F641">
        <v>3058336</v>
      </c>
      <c r="G641" t="s">
        <v>186</v>
      </c>
      <c r="H641" t="s">
        <v>17</v>
      </c>
      <c r="I641" t="s">
        <v>49</v>
      </c>
      <c r="J641" t="s">
        <v>50</v>
      </c>
      <c r="K641" t="s">
        <v>51</v>
      </c>
      <c r="L641">
        <f>SUM($L$639:$L$640)</f>
        <v>64.227291668999996</v>
      </c>
      <c r="M641" s="1">
        <v>43293.906944444447</v>
      </c>
      <c r="P641" t="s">
        <v>45</v>
      </c>
    </row>
    <row r="642" spans="1:16" x14ac:dyDescent="0.25">
      <c r="A642">
        <v>180278</v>
      </c>
      <c r="B642" t="s">
        <v>110</v>
      </c>
      <c r="C642" t="s">
        <v>17</v>
      </c>
      <c r="D642" t="s">
        <v>111</v>
      </c>
      <c r="E642" s="1">
        <v>43102.802083333336</v>
      </c>
      <c r="F642">
        <v>3059531</v>
      </c>
      <c r="G642" t="s">
        <v>187</v>
      </c>
      <c r="H642" t="s">
        <v>17</v>
      </c>
      <c r="I642" t="s">
        <v>49</v>
      </c>
      <c r="J642" t="s">
        <v>21</v>
      </c>
      <c r="K642" t="s">
        <v>22</v>
      </c>
      <c r="L642">
        <v>7.9959722219999998</v>
      </c>
      <c r="M642" s="1">
        <v>43230.825694444444</v>
      </c>
      <c r="N642" s="1">
        <v>43238.821527777778</v>
      </c>
      <c r="P642" t="s">
        <v>23</v>
      </c>
    </row>
    <row r="643" spans="1:16" x14ac:dyDescent="0.25">
      <c r="A643">
        <v>180278</v>
      </c>
      <c r="B643" t="s">
        <v>110</v>
      </c>
      <c r="C643" t="s">
        <v>17</v>
      </c>
      <c r="D643" t="s">
        <v>111</v>
      </c>
      <c r="E643" s="1">
        <v>43102.802083333336</v>
      </c>
      <c r="F643">
        <v>3059531</v>
      </c>
      <c r="G643" t="s">
        <v>187</v>
      </c>
      <c r="H643" t="s">
        <v>17</v>
      </c>
      <c r="I643" t="s">
        <v>49</v>
      </c>
      <c r="J643" t="s">
        <v>50</v>
      </c>
      <c r="K643" t="s">
        <v>51</v>
      </c>
      <c r="L643">
        <f>SUM($L$642:$L$642)</f>
        <v>7.9959722219999998</v>
      </c>
      <c r="M643" s="1">
        <v>43238.821527777778</v>
      </c>
      <c r="P643" t="s">
        <v>45</v>
      </c>
    </row>
    <row r="644" spans="1:16" x14ac:dyDescent="0.25">
      <c r="A644">
        <v>180278</v>
      </c>
      <c r="B644" t="s">
        <v>110</v>
      </c>
      <c r="C644" t="s">
        <v>17</v>
      </c>
      <c r="D644" t="s">
        <v>111</v>
      </c>
      <c r="E644" s="1">
        <v>43102.802083333336</v>
      </c>
      <c r="F644">
        <v>3067890</v>
      </c>
      <c r="H644" t="s">
        <v>188</v>
      </c>
      <c r="I644" t="s">
        <v>49</v>
      </c>
      <c r="J644" t="s">
        <v>21</v>
      </c>
      <c r="K644" t="s">
        <v>22</v>
      </c>
      <c r="L644">
        <v>55.33298611</v>
      </c>
      <c r="M644" s="1">
        <v>43238.574305555558</v>
      </c>
      <c r="N644" s="1">
        <v>43293.906944444447</v>
      </c>
      <c r="P644" t="s">
        <v>23</v>
      </c>
    </row>
    <row r="645" spans="1:16" x14ac:dyDescent="0.25">
      <c r="A645">
        <v>180278</v>
      </c>
      <c r="B645" t="s">
        <v>110</v>
      </c>
      <c r="C645" t="s">
        <v>17</v>
      </c>
      <c r="D645" t="s">
        <v>111</v>
      </c>
      <c r="E645" s="1">
        <v>43102.802083333336</v>
      </c>
      <c r="F645">
        <v>3067890</v>
      </c>
      <c r="H645" t="s">
        <v>188</v>
      </c>
      <c r="I645" t="s">
        <v>49</v>
      </c>
      <c r="J645" t="s">
        <v>54</v>
      </c>
      <c r="K645" t="s">
        <v>55</v>
      </c>
      <c r="L645">
        <v>1.5046300000000001E-4</v>
      </c>
      <c r="M645" s="1">
        <v>43293.906944444447</v>
      </c>
      <c r="N645" s="1">
        <v>43293.906944444447</v>
      </c>
      <c r="P645" t="s">
        <v>23</v>
      </c>
    </row>
    <row r="646" spans="1:16" x14ac:dyDescent="0.25">
      <c r="A646">
        <v>180278</v>
      </c>
      <c r="B646" t="s">
        <v>110</v>
      </c>
      <c r="C646" t="s">
        <v>17</v>
      </c>
      <c r="D646" t="s">
        <v>111</v>
      </c>
      <c r="E646" s="1">
        <v>43102.802083333336</v>
      </c>
      <c r="F646">
        <v>3067890</v>
      </c>
      <c r="H646" t="s">
        <v>188</v>
      </c>
      <c r="I646" t="s">
        <v>49</v>
      </c>
      <c r="J646" t="s">
        <v>50</v>
      </c>
      <c r="K646" t="s">
        <v>51</v>
      </c>
      <c r="L646">
        <f>SUM($L$644:$L$645)</f>
        <v>55.333136572999997</v>
      </c>
      <c r="M646" s="1">
        <v>43293.906944444447</v>
      </c>
      <c r="P646" t="s">
        <v>45</v>
      </c>
    </row>
    <row r="647" spans="1:16" x14ac:dyDescent="0.25">
      <c r="A647">
        <v>180278</v>
      </c>
      <c r="B647" t="s">
        <v>110</v>
      </c>
      <c r="C647" t="s">
        <v>17</v>
      </c>
      <c r="D647" t="s">
        <v>111</v>
      </c>
      <c r="E647" s="1">
        <v>43102.802083333336</v>
      </c>
      <c r="F647">
        <v>3075416</v>
      </c>
      <c r="G647" t="s">
        <v>189</v>
      </c>
      <c r="H647" t="s">
        <v>17</v>
      </c>
      <c r="I647" t="s">
        <v>49</v>
      </c>
      <c r="J647" t="s">
        <v>21</v>
      </c>
      <c r="K647" t="s">
        <v>22</v>
      </c>
      <c r="L647">
        <v>48.12</v>
      </c>
      <c r="M647" s="1">
        <v>43245.786805555559</v>
      </c>
      <c r="N647" s="1">
        <v>43293.906944444447</v>
      </c>
      <c r="P647" t="s">
        <v>23</v>
      </c>
    </row>
    <row r="648" spans="1:16" x14ac:dyDescent="0.25">
      <c r="A648">
        <v>180278</v>
      </c>
      <c r="B648" t="s">
        <v>110</v>
      </c>
      <c r="C648" t="s">
        <v>17</v>
      </c>
      <c r="D648" t="s">
        <v>111</v>
      </c>
      <c r="E648" s="1">
        <v>43102.802083333336</v>
      </c>
      <c r="F648">
        <v>3075416</v>
      </c>
      <c r="G648" t="s">
        <v>189</v>
      </c>
      <c r="H648" t="s">
        <v>17</v>
      </c>
      <c r="I648" t="s">
        <v>49</v>
      </c>
      <c r="J648" t="s">
        <v>54</v>
      </c>
      <c r="K648" t="s">
        <v>55</v>
      </c>
      <c r="L648">
        <v>1.5046300000000001E-4</v>
      </c>
      <c r="M648" s="1">
        <v>43293.906944444447</v>
      </c>
      <c r="N648" s="1">
        <v>43293.906944444447</v>
      </c>
      <c r="P648" t="s">
        <v>23</v>
      </c>
    </row>
    <row r="649" spans="1:16" x14ac:dyDescent="0.25">
      <c r="A649">
        <v>180278</v>
      </c>
      <c r="B649" t="s">
        <v>110</v>
      </c>
      <c r="C649" t="s">
        <v>17</v>
      </c>
      <c r="D649" t="s">
        <v>111</v>
      </c>
      <c r="E649" s="1">
        <v>43102.802083333336</v>
      </c>
      <c r="F649">
        <v>3075416</v>
      </c>
      <c r="G649" t="s">
        <v>189</v>
      </c>
      <c r="H649" t="s">
        <v>17</v>
      </c>
      <c r="I649" t="s">
        <v>49</v>
      </c>
      <c r="J649" t="s">
        <v>50</v>
      </c>
      <c r="K649" t="s">
        <v>51</v>
      </c>
      <c r="L649">
        <f>SUM($L$647:$L$648)</f>
        <v>48.120150462999995</v>
      </c>
      <c r="M649" s="1">
        <v>43293.906944444447</v>
      </c>
      <c r="P649" t="s">
        <v>45</v>
      </c>
    </row>
    <row r="650" spans="1:16" x14ac:dyDescent="0.25">
      <c r="A650">
        <v>180278</v>
      </c>
      <c r="B650" t="s">
        <v>110</v>
      </c>
      <c r="C650" t="s">
        <v>17</v>
      </c>
      <c r="D650" t="s">
        <v>111</v>
      </c>
      <c r="E650" s="1">
        <v>43102.802083333336</v>
      </c>
      <c r="F650">
        <v>3077893</v>
      </c>
      <c r="G650" t="s">
        <v>190</v>
      </c>
      <c r="H650" t="s">
        <v>17</v>
      </c>
      <c r="I650" t="s">
        <v>49</v>
      </c>
      <c r="J650" t="s">
        <v>21</v>
      </c>
      <c r="K650" t="s">
        <v>22</v>
      </c>
      <c r="L650">
        <v>45.106898149999999</v>
      </c>
      <c r="M650" s="1">
        <v>43248.800000000003</v>
      </c>
      <c r="N650" s="1">
        <v>43293.906944444447</v>
      </c>
      <c r="P650" t="s">
        <v>23</v>
      </c>
    </row>
    <row r="651" spans="1:16" x14ac:dyDescent="0.25">
      <c r="A651">
        <v>180278</v>
      </c>
      <c r="B651" t="s">
        <v>110</v>
      </c>
      <c r="C651" t="s">
        <v>17</v>
      </c>
      <c r="D651" t="s">
        <v>111</v>
      </c>
      <c r="E651" s="1">
        <v>43102.802083333336</v>
      </c>
      <c r="F651">
        <v>3077893</v>
      </c>
      <c r="G651" t="s">
        <v>190</v>
      </c>
      <c r="H651" t="s">
        <v>17</v>
      </c>
      <c r="I651" t="s">
        <v>49</v>
      </c>
      <c r="J651" t="s">
        <v>54</v>
      </c>
      <c r="K651" t="s">
        <v>55</v>
      </c>
      <c r="L651">
        <v>1.38889E-4</v>
      </c>
      <c r="M651" s="1">
        <v>43293.906944444447</v>
      </c>
      <c r="N651" s="1">
        <v>43293.906944444447</v>
      </c>
      <c r="P651" t="s">
        <v>23</v>
      </c>
    </row>
    <row r="652" spans="1:16" x14ac:dyDescent="0.25">
      <c r="A652">
        <v>180278</v>
      </c>
      <c r="B652" t="s">
        <v>110</v>
      </c>
      <c r="C652" t="s">
        <v>17</v>
      </c>
      <c r="D652" t="s">
        <v>111</v>
      </c>
      <c r="E652" s="1">
        <v>43102.802083333336</v>
      </c>
      <c r="F652">
        <v>3077893</v>
      </c>
      <c r="G652" t="s">
        <v>190</v>
      </c>
      <c r="H652" t="s">
        <v>17</v>
      </c>
      <c r="I652" t="s">
        <v>49</v>
      </c>
      <c r="J652" t="s">
        <v>50</v>
      </c>
      <c r="K652" t="s">
        <v>51</v>
      </c>
      <c r="L652">
        <f>SUM($L$650:$L$651)</f>
        <v>45.107037038999998</v>
      </c>
      <c r="M652" s="1">
        <v>43293.906944444447</v>
      </c>
      <c r="P652" t="s">
        <v>45</v>
      </c>
    </row>
    <row r="653" spans="1:16" x14ac:dyDescent="0.25">
      <c r="A653">
        <v>180278</v>
      </c>
      <c r="B653" t="s">
        <v>110</v>
      </c>
      <c r="C653" t="s">
        <v>17</v>
      </c>
      <c r="D653" t="s">
        <v>111</v>
      </c>
      <c r="E653" s="1">
        <v>43102.802083333336</v>
      </c>
      <c r="F653">
        <v>3078857</v>
      </c>
      <c r="G653" t="s">
        <v>191</v>
      </c>
      <c r="H653" t="s">
        <v>157</v>
      </c>
      <c r="I653" t="s">
        <v>49</v>
      </c>
      <c r="J653" t="s">
        <v>21</v>
      </c>
      <c r="K653" t="s">
        <v>22</v>
      </c>
      <c r="L653">
        <v>41.33122685</v>
      </c>
      <c r="M653" s="1">
        <v>43252.575694444444</v>
      </c>
      <c r="N653" s="1">
        <v>43293.906944444447</v>
      </c>
      <c r="P653" t="s">
        <v>23</v>
      </c>
    </row>
    <row r="654" spans="1:16" x14ac:dyDescent="0.25">
      <c r="A654">
        <v>180278</v>
      </c>
      <c r="B654" t="s">
        <v>110</v>
      </c>
      <c r="C654" t="s">
        <v>17</v>
      </c>
      <c r="D654" t="s">
        <v>111</v>
      </c>
      <c r="E654" s="1">
        <v>43102.802083333336</v>
      </c>
      <c r="F654">
        <v>3078857</v>
      </c>
      <c r="G654" t="s">
        <v>191</v>
      </c>
      <c r="H654" t="s">
        <v>157</v>
      </c>
      <c r="I654" t="s">
        <v>49</v>
      </c>
      <c r="J654" t="s">
        <v>54</v>
      </c>
      <c r="K654" t="s">
        <v>55</v>
      </c>
      <c r="L654">
        <v>1.5046300000000001E-4</v>
      </c>
      <c r="M654" s="1">
        <v>43293.906944444447</v>
      </c>
      <c r="N654" s="1">
        <v>43293.906944444447</v>
      </c>
      <c r="P654" t="s">
        <v>23</v>
      </c>
    </row>
    <row r="655" spans="1:16" x14ac:dyDescent="0.25">
      <c r="A655">
        <v>180278</v>
      </c>
      <c r="B655" t="s">
        <v>110</v>
      </c>
      <c r="C655" t="s">
        <v>17</v>
      </c>
      <c r="D655" t="s">
        <v>111</v>
      </c>
      <c r="E655" s="1">
        <v>43102.802083333336</v>
      </c>
      <c r="F655">
        <v>3078857</v>
      </c>
      <c r="G655" t="s">
        <v>191</v>
      </c>
      <c r="H655" t="s">
        <v>157</v>
      </c>
      <c r="I655" t="s">
        <v>49</v>
      </c>
      <c r="J655" t="s">
        <v>50</v>
      </c>
      <c r="K655" t="s">
        <v>51</v>
      </c>
      <c r="L655">
        <f>SUM($L$653:$L$654)</f>
        <v>41.331377312999997</v>
      </c>
      <c r="M655" s="1">
        <v>43293.906944444447</v>
      </c>
      <c r="P655" t="s">
        <v>45</v>
      </c>
    </row>
    <row r="656" spans="1:16" x14ac:dyDescent="0.25">
      <c r="A656">
        <v>180278</v>
      </c>
      <c r="B656" t="s">
        <v>110</v>
      </c>
      <c r="C656" t="s">
        <v>17</v>
      </c>
      <c r="D656" t="s">
        <v>111</v>
      </c>
      <c r="E656" s="1">
        <v>43102.802083333336</v>
      </c>
      <c r="F656">
        <v>3080692</v>
      </c>
      <c r="G656" t="s">
        <v>175</v>
      </c>
      <c r="H656" t="s">
        <v>17</v>
      </c>
      <c r="I656" t="s">
        <v>49</v>
      </c>
      <c r="J656" t="s">
        <v>21</v>
      </c>
      <c r="K656" t="s">
        <v>22</v>
      </c>
      <c r="L656">
        <v>42.0403588</v>
      </c>
      <c r="M656" s="1">
        <v>43251.866666666669</v>
      </c>
      <c r="N656" s="1">
        <v>43293.906944444447</v>
      </c>
      <c r="P656" t="s">
        <v>23</v>
      </c>
    </row>
    <row r="657" spans="1:16" x14ac:dyDescent="0.25">
      <c r="A657">
        <v>180278</v>
      </c>
      <c r="B657" t="s">
        <v>110</v>
      </c>
      <c r="C657" t="s">
        <v>17</v>
      </c>
      <c r="D657" t="s">
        <v>111</v>
      </c>
      <c r="E657" s="1">
        <v>43102.802083333336</v>
      </c>
      <c r="F657">
        <v>3080692</v>
      </c>
      <c r="G657" t="s">
        <v>175</v>
      </c>
      <c r="H657" t="s">
        <v>17</v>
      </c>
      <c r="I657" t="s">
        <v>49</v>
      </c>
      <c r="J657" t="s">
        <v>54</v>
      </c>
      <c r="K657" t="s">
        <v>55</v>
      </c>
      <c r="L657">
        <v>1.5046300000000001E-4</v>
      </c>
      <c r="M657" s="1">
        <v>43293.906944444447</v>
      </c>
      <c r="N657" s="1">
        <v>43293.906944444447</v>
      </c>
      <c r="P657" t="s">
        <v>23</v>
      </c>
    </row>
    <row r="658" spans="1:16" x14ac:dyDescent="0.25">
      <c r="A658">
        <v>180278</v>
      </c>
      <c r="B658" t="s">
        <v>110</v>
      </c>
      <c r="C658" t="s">
        <v>17</v>
      </c>
      <c r="D658" t="s">
        <v>111</v>
      </c>
      <c r="E658" s="1">
        <v>43102.802083333336</v>
      </c>
      <c r="F658">
        <v>3080692</v>
      </c>
      <c r="G658" t="s">
        <v>175</v>
      </c>
      <c r="H658" t="s">
        <v>17</v>
      </c>
      <c r="I658" t="s">
        <v>49</v>
      </c>
      <c r="J658" t="s">
        <v>50</v>
      </c>
      <c r="K658" t="s">
        <v>51</v>
      </c>
      <c r="L658">
        <f>SUM($L$656:$L$657)</f>
        <v>42.040509262999997</v>
      </c>
      <c r="M658" s="1">
        <v>43293.906944444447</v>
      </c>
      <c r="P658" t="s">
        <v>45</v>
      </c>
    </row>
    <row r="659" spans="1:16" x14ac:dyDescent="0.25">
      <c r="A659">
        <v>180278</v>
      </c>
      <c r="B659" t="s">
        <v>110</v>
      </c>
      <c r="C659" t="s">
        <v>17</v>
      </c>
      <c r="D659" t="s">
        <v>111</v>
      </c>
      <c r="E659" s="1">
        <v>43102.802083333336</v>
      </c>
      <c r="F659">
        <v>3085125</v>
      </c>
      <c r="G659" t="s">
        <v>145</v>
      </c>
      <c r="H659" t="s">
        <v>17</v>
      </c>
      <c r="I659" t="s">
        <v>49</v>
      </c>
      <c r="J659" t="s">
        <v>21</v>
      </c>
      <c r="K659" t="s">
        <v>22</v>
      </c>
      <c r="L659">
        <v>3.0098611110000002</v>
      </c>
      <c r="M659" s="1">
        <v>43256.084027777775</v>
      </c>
      <c r="N659" s="1">
        <v>43259.094444444447</v>
      </c>
      <c r="P659" t="s">
        <v>23</v>
      </c>
    </row>
    <row r="660" spans="1:16" x14ac:dyDescent="0.25">
      <c r="A660">
        <v>180278</v>
      </c>
      <c r="B660" t="s">
        <v>110</v>
      </c>
      <c r="C660" t="s">
        <v>17</v>
      </c>
      <c r="D660" t="s">
        <v>111</v>
      </c>
      <c r="E660" s="1">
        <v>43102.802083333336</v>
      </c>
      <c r="F660">
        <v>3085125</v>
      </c>
      <c r="G660" t="s">
        <v>145</v>
      </c>
      <c r="H660" t="s">
        <v>17</v>
      </c>
      <c r="I660" t="s">
        <v>49</v>
      </c>
      <c r="J660" t="s">
        <v>24</v>
      </c>
      <c r="K660" t="s">
        <v>25</v>
      </c>
      <c r="L660" s="2">
        <v>5.7870400000000001E-5</v>
      </c>
      <c r="M660" s="1">
        <v>43259.094444444447</v>
      </c>
      <c r="N660" s="1">
        <v>43259.094444444447</v>
      </c>
      <c r="P660" t="s">
        <v>23</v>
      </c>
    </row>
    <row r="661" spans="1:16" x14ac:dyDescent="0.25">
      <c r="A661">
        <v>180278</v>
      </c>
      <c r="B661" t="s">
        <v>110</v>
      </c>
      <c r="C661" t="s">
        <v>17</v>
      </c>
      <c r="D661" t="s">
        <v>111</v>
      </c>
      <c r="E661" s="1">
        <v>43102.802083333336</v>
      </c>
      <c r="F661">
        <v>3085125</v>
      </c>
      <c r="G661" t="s">
        <v>145</v>
      </c>
      <c r="H661" t="s">
        <v>17</v>
      </c>
      <c r="I661" t="s">
        <v>49</v>
      </c>
      <c r="J661" t="s">
        <v>119</v>
      </c>
      <c r="K661" t="s">
        <v>120</v>
      </c>
      <c r="L661">
        <v>6.6778009259999997</v>
      </c>
      <c r="M661" s="1">
        <v>43259.094444444447</v>
      </c>
      <c r="N661" s="1">
        <v>43265.772222222222</v>
      </c>
      <c r="P661" t="s">
        <v>23</v>
      </c>
    </row>
    <row r="662" spans="1:16" x14ac:dyDescent="0.25">
      <c r="A662">
        <v>180278</v>
      </c>
      <c r="B662" t="s">
        <v>110</v>
      </c>
      <c r="C662" t="s">
        <v>17</v>
      </c>
      <c r="D662" t="s">
        <v>111</v>
      </c>
      <c r="E662" s="1">
        <v>43102.802083333336</v>
      </c>
      <c r="F662">
        <v>3085125</v>
      </c>
      <c r="G662" t="s">
        <v>145</v>
      </c>
      <c r="H662" t="s">
        <v>17</v>
      </c>
      <c r="I662" t="s">
        <v>49</v>
      </c>
      <c r="J662" t="s">
        <v>56</v>
      </c>
      <c r="K662" t="s">
        <v>57</v>
      </c>
      <c r="L662" s="2">
        <v>6.9444399999999995E-5</v>
      </c>
      <c r="M662" s="1">
        <v>43265.772222222222</v>
      </c>
      <c r="N662" s="1">
        <v>43265.772222222222</v>
      </c>
      <c r="P662" t="s">
        <v>23</v>
      </c>
    </row>
    <row r="663" spans="1:16" x14ac:dyDescent="0.25">
      <c r="A663">
        <v>180278</v>
      </c>
      <c r="B663" t="s">
        <v>110</v>
      </c>
      <c r="C663" t="s">
        <v>17</v>
      </c>
      <c r="D663" t="s">
        <v>111</v>
      </c>
      <c r="E663" s="1">
        <v>43102.802083333336</v>
      </c>
      <c r="F663">
        <v>3085125</v>
      </c>
      <c r="G663" t="s">
        <v>145</v>
      </c>
      <c r="H663" t="s">
        <v>17</v>
      </c>
      <c r="I663" t="s">
        <v>49</v>
      </c>
      <c r="J663" t="s">
        <v>26</v>
      </c>
      <c r="K663" t="s">
        <v>27</v>
      </c>
      <c r="L663" s="2">
        <v>3.4722199999999998E-5</v>
      </c>
      <c r="M663" s="1">
        <v>43265.772222222222</v>
      </c>
      <c r="N663" s="1">
        <v>43265.772222222222</v>
      </c>
      <c r="P663" t="s">
        <v>23</v>
      </c>
    </row>
    <row r="664" spans="1:16" x14ac:dyDescent="0.25">
      <c r="A664">
        <v>180278</v>
      </c>
      <c r="B664" t="s">
        <v>110</v>
      </c>
      <c r="C664" t="s">
        <v>17</v>
      </c>
      <c r="D664" t="s">
        <v>111</v>
      </c>
      <c r="E664" s="1">
        <v>43102.802083333336</v>
      </c>
      <c r="F664">
        <v>3085125</v>
      </c>
      <c r="G664" t="s">
        <v>145</v>
      </c>
      <c r="H664" t="s">
        <v>17</v>
      </c>
      <c r="I664" t="s">
        <v>49</v>
      </c>
      <c r="J664" t="s">
        <v>58</v>
      </c>
      <c r="K664" t="s">
        <v>59</v>
      </c>
      <c r="L664" s="2">
        <v>4.6296299999999999E-5</v>
      </c>
      <c r="M664" s="1">
        <v>43265.772222222222</v>
      </c>
      <c r="N664" s="1">
        <v>43265.772222222222</v>
      </c>
      <c r="P664" t="s">
        <v>23</v>
      </c>
    </row>
    <row r="665" spans="1:16" x14ac:dyDescent="0.25">
      <c r="A665">
        <v>180278</v>
      </c>
      <c r="B665" t="s">
        <v>110</v>
      </c>
      <c r="C665" t="s">
        <v>17</v>
      </c>
      <c r="D665" t="s">
        <v>111</v>
      </c>
      <c r="E665" s="1">
        <v>43102.802083333336</v>
      </c>
      <c r="F665">
        <v>3085125</v>
      </c>
      <c r="G665" t="s">
        <v>145</v>
      </c>
      <c r="H665" t="s">
        <v>17</v>
      </c>
      <c r="I665" t="s">
        <v>49</v>
      </c>
      <c r="J665" t="s">
        <v>141</v>
      </c>
      <c r="K665" t="s">
        <v>142</v>
      </c>
      <c r="L665">
        <v>5.7784953699999999</v>
      </c>
      <c r="M665" s="1">
        <v>43265.772222222222</v>
      </c>
      <c r="N665" s="1">
        <v>43271.550694444442</v>
      </c>
      <c r="P665" t="s">
        <v>23</v>
      </c>
    </row>
    <row r="666" spans="1:16" x14ac:dyDescent="0.25">
      <c r="A666">
        <v>180278</v>
      </c>
      <c r="B666" t="s">
        <v>110</v>
      </c>
      <c r="C666" t="s">
        <v>17</v>
      </c>
      <c r="D666" t="s">
        <v>111</v>
      </c>
      <c r="E666" s="1">
        <v>43102.802083333336</v>
      </c>
      <c r="F666">
        <v>3085125</v>
      </c>
      <c r="G666" t="s">
        <v>145</v>
      </c>
      <c r="H666" t="s">
        <v>17</v>
      </c>
      <c r="I666" t="s">
        <v>49</v>
      </c>
      <c r="J666" t="s">
        <v>60</v>
      </c>
      <c r="K666" t="s">
        <v>61</v>
      </c>
      <c r="L666">
        <v>6.4563657409999999</v>
      </c>
      <c r="M666" s="1">
        <v>43271.550694444442</v>
      </c>
      <c r="N666" s="1">
        <v>43278.006944444445</v>
      </c>
      <c r="P666" t="s">
        <v>23</v>
      </c>
    </row>
    <row r="667" spans="1:16" x14ac:dyDescent="0.25">
      <c r="A667">
        <v>180278</v>
      </c>
      <c r="B667" t="s">
        <v>110</v>
      </c>
      <c r="C667" t="s">
        <v>17</v>
      </c>
      <c r="D667" t="s">
        <v>111</v>
      </c>
      <c r="E667" s="1">
        <v>43102.802083333336</v>
      </c>
      <c r="F667">
        <v>3085125</v>
      </c>
      <c r="G667" t="s">
        <v>145</v>
      </c>
      <c r="H667" t="s">
        <v>17</v>
      </c>
      <c r="I667" t="s">
        <v>49</v>
      </c>
      <c r="J667" t="s">
        <v>30</v>
      </c>
      <c r="K667" t="s">
        <v>31</v>
      </c>
      <c r="L667">
        <v>1.0416699999999999E-4</v>
      </c>
      <c r="M667" s="1">
        <v>43278.006944444445</v>
      </c>
      <c r="N667" s="1">
        <v>43278.006944444445</v>
      </c>
      <c r="P667" t="s">
        <v>23</v>
      </c>
    </row>
    <row r="668" spans="1:16" x14ac:dyDescent="0.25">
      <c r="A668">
        <v>180278</v>
      </c>
      <c r="B668" t="s">
        <v>110</v>
      </c>
      <c r="C668" t="s">
        <v>17</v>
      </c>
      <c r="D668" t="s">
        <v>111</v>
      </c>
      <c r="E668" s="1">
        <v>43102.802083333336</v>
      </c>
      <c r="F668">
        <v>3085125</v>
      </c>
      <c r="G668" t="s">
        <v>145</v>
      </c>
      <c r="H668" t="s">
        <v>17</v>
      </c>
      <c r="I668" t="s">
        <v>49</v>
      </c>
      <c r="J668" t="s">
        <v>32</v>
      </c>
      <c r="K668" t="s">
        <v>33</v>
      </c>
      <c r="L668">
        <v>7.0053124999999996</v>
      </c>
      <c r="M668" s="1">
        <v>43278.006944444445</v>
      </c>
      <c r="N668" s="1">
        <v>43285.012499999997</v>
      </c>
      <c r="P668" t="s">
        <v>23</v>
      </c>
    </row>
    <row r="669" spans="1:16" x14ac:dyDescent="0.25">
      <c r="A669">
        <v>180278</v>
      </c>
      <c r="B669" t="s">
        <v>110</v>
      </c>
      <c r="C669" t="s">
        <v>17</v>
      </c>
      <c r="D669" t="s">
        <v>111</v>
      </c>
      <c r="E669" s="1">
        <v>43102.802083333336</v>
      </c>
      <c r="F669">
        <v>3085125</v>
      </c>
      <c r="G669" t="s">
        <v>145</v>
      </c>
      <c r="H669" t="s">
        <v>17</v>
      </c>
      <c r="I669" t="s">
        <v>49</v>
      </c>
      <c r="J669" t="s">
        <v>34</v>
      </c>
      <c r="K669" t="s">
        <v>35</v>
      </c>
      <c r="L669">
        <v>1.5150462999999999E-2</v>
      </c>
      <c r="M669" s="1">
        <v>43285.012499999997</v>
      </c>
      <c r="N669" s="1">
        <v>43285.027777777781</v>
      </c>
      <c r="P669" t="s">
        <v>23</v>
      </c>
    </row>
    <row r="670" spans="1:16" x14ac:dyDescent="0.25">
      <c r="A670">
        <v>180278</v>
      </c>
      <c r="B670" t="s">
        <v>110</v>
      </c>
      <c r="C670" t="s">
        <v>17</v>
      </c>
      <c r="D670" t="s">
        <v>111</v>
      </c>
      <c r="E670" s="1">
        <v>43102.802083333336</v>
      </c>
      <c r="F670">
        <v>3085125</v>
      </c>
      <c r="G670" t="s">
        <v>145</v>
      </c>
      <c r="H670" t="s">
        <v>17</v>
      </c>
      <c r="I670" t="s">
        <v>49</v>
      </c>
      <c r="J670" t="s">
        <v>36</v>
      </c>
      <c r="K670" t="s">
        <v>37</v>
      </c>
      <c r="L670">
        <v>5.7210648000000003E-2</v>
      </c>
      <c r="M670" s="1">
        <v>43285.027777777781</v>
      </c>
      <c r="N670" s="1">
        <v>43285.084722222222</v>
      </c>
      <c r="P670" t="s">
        <v>23</v>
      </c>
    </row>
    <row r="671" spans="1:16" x14ac:dyDescent="0.25">
      <c r="A671">
        <v>180278</v>
      </c>
      <c r="B671" t="s">
        <v>110</v>
      </c>
      <c r="C671" t="s">
        <v>17</v>
      </c>
      <c r="D671" t="s">
        <v>111</v>
      </c>
      <c r="E671" s="1">
        <v>43102.802083333336</v>
      </c>
      <c r="F671">
        <v>3085125</v>
      </c>
      <c r="G671" t="s">
        <v>145</v>
      </c>
      <c r="H671" t="s">
        <v>17</v>
      </c>
      <c r="I671" t="s">
        <v>49</v>
      </c>
      <c r="J671" t="s">
        <v>34</v>
      </c>
      <c r="K671" t="s">
        <v>35</v>
      </c>
      <c r="L671">
        <v>3.1250000000000001E-4</v>
      </c>
      <c r="M671" s="1">
        <v>43285.084722222222</v>
      </c>
      <c r="N671" s="1">
        <v>43285.085416666669</v>
      </c>
      <c r="P671" t="s">
        <v>23</v>
      </c>
    </row>
    <row r="672" spans="1:16" x14ac:dyDescent="0.25">
      <c r="A672">
        <v>180278</v>
      </c>
      <c r="B672" t="s">
        <v>110</v>
      </c>
      <c r="C672" t="s">
        <v>17</v>
      </c>
      <c r="D672" t="s">
        <v>111</v>
      </c>
      <c r="E672" s="1">
        <v>43102.802083333336</v>
      </c>
      <c r="F672">
        <v>3085125</v>
      </c>
      <c r="G672" t="s">
        <v>145</v>
      </c>
      <c r="H672" t="s">
        <v>17</v>
      </c>
      <c r="I672" t="s">
        <v>49</v>
      </c>
      <c r="J672" t="s">
        <v>36</v>
      </c>
      <c r="K672" t="s">
        <v>37</v>
      </c>
      <c r="L672">
        <v>1.6792245370000001</v>
      </c>
      <c r="M672" s="1">
        <v>43285.085416666669</v>
      </c>
      <c r="N672" s="1">
        <v>43286.76458333333</v>
      </c>
      <c r="P672" t="s">
        <v>23</v>
      </c>
    </row>
    <row r="673" spans="1:16" x14ac:dyDescent="0.25">
      <c r="A673">
        <v>180278</v>
      </c>
      <c r="B673" t="s">
        <v>110</v>
      </c>
      <c r="C673" t="s">
        <v>17</v>
      </c>
      <c r="D673" t="s">
        <v>111</v>
      </c>
      <c r="E673" s="1">
        <v>43102.802083333336</v>
      </c>
      <c r="F673">
        <v>3085125</v>
      </c>
      <c r="G673" t="s">
        <v>145</v>
      </c>
      <c r="H673" t="s">
        <v>17</v>
      </c>
      <c r="I673" t="s">
        <v>49</v>
      </c>
      <c r="J673" t="s">
        <v>34</v>
      </c>
      <c r="K673" t="s">
        <v>35</v>
      </c>
      <c r="L673">
        <v>2.6620399999999997E-4</v>
      </c>
      <c r="M673" s="1">
        <v>43286.76458333333</v>
      </c>
      <c r="N673" s="1">
        <v>43286.76458333333</v>
      </c>
      <c r="P673" t="s">
        <v>23</v>
      </c>
    </row>
    <row r="674" spans="1:16" x14ac:dyDescent="0.25">
      <c r="A674">
        <v>180278</v>
      </c>
      <c r="B674" t="s">
        <v>110</v>
      </c>
      <c r="C674" t="s">
        <v>17</v>
      </c>
      <c r="D674" t="s">
        <v>111</v>
      </c>
      <c r="E674" s="1">
        <v>43102.802083333336</v>
      </c>
      <c r="F674">
        <v>3085125</v>
      </c>
      <c r="G674" t="s">
        <v>145</v>
      </c>
      <c r="H674" t="s">
        <v>17</v>
      </c>
      <c r="I674" t="s">
        <v>49</v>
      </c>
      <c r="J674" t="s">
        <v>36</v>
      </c>
      <c r="K674" t="s">
        <v>37</v>
      </c>
      <c r="L674">
        <v>0.108136574</v>
      </c>
      <c r="M674" s="1">
        <v>43286.76458333333</v>
      </c>
      <c r="N674" s="1">
        <v>43286.872916666667</v>
      </c>
      <c r="P674" t="s">
        <v>23</v>
      </c>
    </row>
    <row r="675" spans="1:16" x14ac:dyDescent="0.25">
      <c r="A675">
        <v>180278</v>
      </c>
      <c r="B675" t="s">
        <v>110</v>
      </c>
      <c r="C675" t="s">
        <v>17</v>
      </c>
      <c r="D675" t="s">
        <v>111</v>
      </c>
      <c r="E675" s="1">
        <v>43102.802083333336</v>
      </c>
      <c r="F675">
        <v>3085125</v>
      </c>
      <c r="G675" t="s">
        <v>145</v>
      </c>
      <c r="H675" t="s">
        <v>17</v>
      </c>
      <c r="I675" t="s">
        <v>49</v>
      </c>
      <c r="J675" t="s">
        <v>38</v>
      </c>
      <c r="K675" t="s">
        <v>39</v>
      </c>
      <c r="L675">
        <v>1.15741E-4</v>
      </c>
      <c r="M675" s="1">
        <v>43286.872916666667</v>
      </c>
      <c r="N675" s="1">
        <v>43286.872916666667</v>
      </c>
      <c r="P675" t="s">
        <v>23</v>
      </c>
    </row>
    <row r="676" spans="1:16" x14ac:dyDescent="0.25">
      <c r="A676">
        <v>180278</v>
      </c>
      <c r="B676" t="s">
        <v>110</v>
      </c>
      <c r="C676" t="s">
        <v>17</v>
      </c>
      <c r="D676" t="s">
        <v>111</v>
      </c>
      <c r="E676" s="1">
        <v>43102.802083333336</v>
      </c>
      <c r="F676">
        <v>3085125</v>
      </c>
      <c r="G676" t="s">
        <v>145</v>
      </c>
      <c r="H676" t="s">
        <v>17</v>
      </c>
      <c r="I676" t="s">
        <v>49</v>
      </c>
      <c r="J676" t="s">
        <v>40</v>
      </c>
      <c r="K676" t="s">
        <v>41</v>
      </c>
      <c r="L676">
        <v>7.1759299999999999E-4</v>
      </c>
      <c r="M676" s="1">
        <v>43286.872916666667</v>
      </c>
      <c r="N676" s="1">
        <v>43286.873611111114</v>
      </c>
      <c r="P676" t="s">
        <v>23</v>
      </c>
    </row>
    <row r="677" spans="1:16" x14ac:dyDescent="0.25">
      <c r="A677">
        <v>180278</v>
      </c>
      <c r="B677" t="s">
        <v>110</v>
      </c>
      <c r="C677" t="s">
        <v>17</v>
      </c>
      <c r="D677" t="s">
        <v>111</v>
      </c>
      <c r="E677" s="1">
        <v>43102.802083333336</v>
      </c>
      <c r="F677">
        <v>3085125</v>
      </c>
      <c r="G677" t="s">
        <v>145</v>
      </c>
      <c r="H677" t="s">
        <v>17</v>
      </c>
      <c r="I677" t="s">
        <v>49</v>
      </c>
      <c r="J677" t="s">
        <v>40</v>
      </c>
      <c r="K677" t="s">
        <v>41</v>
      </c>
      <c r="L677">
        <v>6.0372337959999998</v>
      </c>
      <c r="M677" s="1">
        <v>43286.873611111114</v>
      </c>
      <c r="N677" s="1">
        <v>43292.911111111112</v>
      </c>
      <c r="P677" t="s">
        <v>23</v>
      </c>
    </row>
    <row r="678" spans="1:16" x14ac:dyDescent="0.25">
      <c r="A678">
        <v>180278</v>
      </c>
      <c r="B678" t="s">
        <v>110</v>
      </c>
      <c r="C678" t="s">
        <v>17</v>
      </c>
      <c r="D678" t="s">
        <v>111</v>
      </c>
      <c r="E678" s="1">
        <v>43102.802083333336</v>
      </c>
      <c r="F678">
        <v>3085125</v>
      </c>
      <c r="G678" t="s">
        <v>145</v>
      </c>
      <c r="H678" t="s">
        <v>17</v>
      </c>
      <c r="I678" t="s">
        <v>49</v>
      </c>
      <c r="J678" t="s">
        <v>177</v>
      </c>
      <c r="K678" t="s">
        <v>178</v>
      </c>
      <c r="L678">
        <v>0.931909722</v>
      </c>
      <c r="M678" s="1">
        <v>43292.911111111112</v>
      </c>
      <c r="N678" s="1">
        <v>43293.843055555553</v>
      </c>
      <c r="P678" t="s">
        <v>23</v>
      </c>
    </row>
    <row r="679" spans="1:16" x14ac:dyDescent="0.25">
      <c r="A679">
        <v>180278</v>
      </c>
      <c r="B679" t="s">
        <v>110</v>
      </c>
      <c r="C679" t="s">
        <v>17</v>
      </c>
      <c r="D679" t="s">
        <v>111</v>
      </c>
      <c r="E679" s="1">
        <v>43102.802083333336</v>
      </c>
      <c r="F679">
        <v>3085125</v>
      </c>
      <c r="G679" t="s">
        <v>145</v>
      </c>
      <c r="H679" t="s">
        <v>17</v>
      </c>
      <c r="I679" t="s">
        <v>49</v>
      </c>
      <c r="J679" t="s">
        <v>34</v>
      </c>
      <c r="K679" t="s">
        <v>35</v>
      </c>
      <c r="L679">
        <v>5.3356480000000001E-3</v>
      </c>
      <c r="M679" s="1">
        <v>43293.843055555553</v>
      </c>
      <c r="N679" s="1">
        <v>43293.847916666666</v>
      </c>
      <c r="P679" t="s">
        <v>23</v>
      </c>
    </row>
    <row r="680" spans="1:16" x14ac:dyDescent="0.25">
      <c r="A680">
        <v>180278</v>
      </c>
      <c r="B680" t="s">
        <v>110</v>
      </c>
      <c r="C680" t="s">
        <v>17</v>
      </c>
      <c r="D680" t="s">
        <v>111</v>
      </c>
      <c r="E680" s="1">
        <v>43102.802083333336</v>
      </c>
      <c r="F680">
        <v>3085125</v>
      </c>
      <c r="G680" t="s">
        <v>145</v>
      </c>
      <c r="H680" t="s">
        <v>17</v>
      </c>
      <c r="I680" t="s">
        <v>49</v>
      </c>
      <c r="J680" t="s">
        <v>36</v>
      </c>
      <c r="K680" t="s">
        <v>37</v>
      </c>
      <c r="L680">
        <v>0.13363425900000001</v>
      </c>
      <c r="M680" s="1">
        <v>43293.847916666666</v>
      </c>
      <c r="N680" s="1">
        <v>43293.981944444444</v>
      </c>
      <c r="P680" t="s">
        <v>23</v>
      </c>
    </row>
    <row r="681" spans="1:16" x14ac:dyDescent="0.25">
      <c r="A681">
        <v>180278</v>
      </c>
      <c r="B681" t="s">
        <v>110</v>
      </c>
      <c r="C681" t="s">
        <v>17</v>
      </c>
      <c r="D681" t="s">
        <v>111</v>
      </c>
      <c r="E681" s="1">
        <v>43102.802083333336</v>
      </c>
      <c r="F681">
        <v>3085125</v>
      </c>
      <c r="G681" t="s">
        <v>145</v>
      </c>
      <c r="H681" t="s">
        <v>17</v>
      </c>
      <c r="I681" t="s">
        <v>49</v>
      </c>
      <c r="J681" t="s">
        <v>34</v>
      </c>
      <c r="K681" t="s">
        <v>35</v>
      </c>
      <c r="L681">
        <v>4.8611100000000001E-4</v>
      </c>
      <c r="M681" s="1">
        <v>43293.981944444444</v>
      </c>
      <c r="N681" s="1">
        <v>43293.981944444444</v>
      </c>
      <c r="P681" t="s">
        <v>23</v>
      </c>
    </row>
    <row r="682" spans="1:16" x14ac:dyDescent="0.25">
      <c r="A682">
        <v>180278</v>
      </c>
      <c r="B682" t="s">
        <v>110</v>
      </c>
      <c r="C682" t="s">
        <v>17</v>
      </c>
      <c r="D682" t="s">
        <v>111</v>
      </c>
      <c r="E682" s="1">
        <v>43102.802083333336</v>
      </c>
      <c r="F682">
        <v>3085125</v>
      </c>
      <c r="G682" t="s">
        <v>145</v>
      </c>
      <c r="H682" t="s">
        <v>17</v>
      </c>
      <c r="I682" t="s">
        <v>49</v>
      </c>
      <c r="J682" t="s">
        <v>36</v>
      </c>
      <c r="K682" t="s">
        <v>37</v>
      </c>
      <c r="L682">
        <v>0.74681713000000005</v>
      </c>
      <c r="M682" s="1">
        <v>43293.981944444444</v>
      </c>
      <c r="N682" s="1">
        <v>43294.729166666664</v>
      </c>
      <c r="P682" t="s">
        <v>23</v>
      </c>
    </row>
    <row r="683" spans="1:16" x14ac:dyDescent="0.25">
      <c r="A683">
        <v>180278</v>
      </c>
      <c r="B683" t="s">
        <v>110</v>
      </c>
      <c r="C683" t="s">
        <v>17</v>
      </c>
      <c r="D683" t="s">
        <v>111</v>
      </c>
      <c r="E683" s="1">
        <v>43102.802083333336</v>
      </c>
      <c r="F683">
        <v>3085125</v>
      </c>
      <c r="G683" t="s">
        <v>145</v>
      </c>
      <c r="H683" t="s">
        <v>17</v>
      </c>
      <c r="I683" t="s">
        <v>49</v>
      </c>
      <c r="J683" t="s">
        <v>38</v>
      </c>
      <c r="K683" t="s">
        <v>39</v>
      </c>
      <c r="L683">
        <v>1.15741E-4</v>
      </c>
      <c r="M683" s="1">
        <v>43294.729166666664</v>
      </c>
      <c r="N683" s="1">
        <v>43294.729166666664</v>
      </c>
      <c r="P683" t="s">
        <v>23</v>
      </c>
    </row>
    <row r="684" spans="1:16" x14ac:dyDescent="0.25">
      <c r="A684">
        <v>180278</v>
      </c>
      <c r="B684" t="s">
        <v>110</v>
      </c>
      <c r="C684" t="s">
        <v>17</v>
      </c>
      <c r="D684" t="s">
        <v>111</v>
      </c>
      <c r="E684" s="1">
        <v>43102.802083333336</v>
      </c>
      <c r="F684">
        <v>3085125</v>
      </c>
      <c r="G684" t="s">
        <v>145</v>
      </c>
      <c r="H684" t="s">
        <v>17</v>
      </c>
      <c r="I684" t="s">
        <v>49</v>
      </c>
      <c r="J684" t="s">
        <v>40</v>
      </c>
      <c r="K684" t="s">
        <v>41</v>
      </c>
      <c r="L684">
        <v>1.27315E-4</v>
      </c>
      <c r="M684" s="1">
        <v>43294.729166666664</v>
      </c>
      <c r="N684" s="1">
        <v>43294.729166666664</v>
      </c>
      <c r="P684" t="s">
        <v>23</v>
      </c>
    </row>
    <row r="685" spans="1:16" x14ac:dyDescent="0.25">
      <c r="A685">
        <v>180278</v>
      </c>
      <c r="B685" t="s">
        <v>110</v>
      </c>
      <c r="C685" t="s">
        <v>17</v>
      </c>
      <c r="D685" t="s">
        <v>111</v>
      </c>
      <c r="E685" s="1">
        <v>43102.802083333336</v>
      </c>
      <c r="F685">
        <v>3085125</v>
      </c>
      <c r="G685" t="s">
        <v>145</v>
      </c>
      <c r="H685" t="s">
        <v>17</v>
      </c>
      <c r="I685" t="s">
        <v>49</v>
      </c>
      <c r="J685" t="s">
        <v>42</v>
      </c>
      <c r="K685" t="s">
        <v>43</v>
      </c>
      <c r="L685">
        <v>6.3657399999999999E-4</v>
      </c>
      <c r="M685" s="1">
        <v>43294.729166666664</v>
      </c>
      <c r="N685" s="1">
        <v>43294.729861111111</v>
      </c>
      <c r="P685" t="s">
        <v>23</v>
      </c>
    </row>
    <row r="686" spans="1:16" x14ac:dyDescent="0.25">
      <c r="A686">
        <v>180278</v>
      </c>
      <c r="B686" t="s">
        <v>110</v>
      </c>
      <c r="C686" t="s">
        <v>17</v>
      </c>
      <c r="D686" t="s">
        <v>111</v>
      </c>
      <c r="E686" s="1">
        <v>43102.802083333336</v>
      </c>
      <c r="F686">
        <v>3085125</v>
      </c>
      <c r="G686" t="s">
        <v>145</v>
      </c>
      <c r="H686" t="s">
        <v>17</v>
      </c>
      <c r="I686" t="s">
        <v>49</v>
      </c>
      <c r="J686" t="s">
        <v>42</v>
      </c>
      <c r="K686" t="s">
        <v>43</v>
      </c>
      <c r="L686" s="2">
        <v>8.1018499999999997E-5</v>
      </c>
      <c r="M686" s="1">
        <v>43294.729861111111</v>
      </c>
      <c r="N686" s="1">
        <v>43294.729861111111</v>
      </c>
      <c r="P686" t="s">
        <v>23</v>
      </c>
    </row>
    <row r="687" spans="1:16" x14ac:dyDescent="0.25">
      <c r="A687">
        <v>180278</v>
      </c>
      <c r="B687" t="s">
        <v>110</v>
      </c>
      <c r="C687" t="s">
        <v>17</v>
      </c>
      <c r="D687" t="s">
        <v>111</v>
      </c>
      <c r="E687" s="1">
        <v>43102.802083333336</v>
      </c>
      <c r="F687">
        <v>3085125</v>
      </c>
      <c r="G687" t="s">
        <v>145</v>
      </c>
      <c r="H687" t="s">
        <v>17</v>
      </c>
      <c r="I687" t="s">
        <v>49</v>
      </c>
      <c r="J687" t="s">
        <v>66</v>
      </c>
      <c r="K687" t="s">
        <v>67</v>
      </c>
      <c r="L687">
        <v>11.01936343</v>
      </c>
      <c r="M687" s="1">
        <v>43294.729861111111</v>
      </c>
      <c r="N687" s="1">
        <v>43305.749305555553</v>
      </c>
      <c r="P687" t="s">
        <v>23</v>
      </c>
    </row>
    <row r="688" spans="1:16" x14ac:dyDescent="0.25">
      <c r="A688">
        <v>180278</v>
      </c>
      <c r="B688" t="s">
        <v>110</v>
      </c>
      <c r="C688" t="s">
        <v>17</v>
      </c>
      <c r="D688" t="s">
        <v>111</v>
      </c>
      <c r="E688" s="1">
        <v>43102.802083333336</v>
      </c>
      <c r="F688">
        <v>3085125</v>
      </c>
      <c r="G688" t="s">
        <v>145</v>
      </c>
      <c r="H688" t="s">
        <v>17</v>
      </c>
      <c r="I688" t="s">
        <v>49</v>
      </c>
      <c r="J688" t="s">
        <v>42</v>
      </c>
      <c r="K688" t="s">
        <v>43</v>
      </c>
      <c r="L688">
        <v>1.8518500000000001E-4</v>
      </c>
      <c r="M688" s="1">
        <v>43305.749305555553</v>
      </c>
      <c r="N688" s="1">
        <v>43305.749305555553</v>
      </c>
      <c r="P688" t="s">
        <v>23</v>
      </c>
    </row>
    <row r="689" spans="1:16" x14ac:dyDescent="0.25">
      <c r="A689">
        <v>180278</v>
      </c>
      <c r="B689" t="s">
        <v>110</v>
      </c>
      <c r="C689" t="s">
        <v>17</v>
      </c>
      <c r="D689" t="s">
        <v>111</v>
      </c>
      <c r="E689" s="1">
        <v>43102.802083333336</v>
      </c>
      <c r="F689">
        <v>3085125</v>
      </c>
      <c r="G689" t="s">
        <v>145</v>
      </c>
      <c r="H689" t="s">
        <v>17</v>
      </c>
      <c r="I689" t="s">
        <v>49</v>
      </c>
      <c r="J689" t="s">
        <v>68</v>
      </c>
      <c r="K689" t="s">
        <v>69</v>
      </c>
      <c r="L689">
        <v>2.243344907</v>
      </c>
      <c r="M689" s="1">
        <v>43305.749305555553</v>
      </c>
      <c r="N689" s="1">
        <v>43307.993055555555</v>
      </c>
      <c r="P689" t="s">
        <v>23</v>
      </c>
    </row>
    <row r="690" spans="1:16" x14ac:dyDescent="0.25">
      <c r="A690">
        <v>180278</v>
      </c>
      <c r="B690" t="s">
        <v>110</v>
      </c>
      <c r="C690" t="s">
        <v>17</v>
      </c>
      <c r="D690" t="s">
        <v>111</v>
      </c>
      <c r="E690" s="1">
        <v>43102.802083333336</v>
      </c>
      <c r="F690">
        <v>3085125</v>
      </c>
      <c r="G690" t="s">
        <v>145</v>
      </c>
      <c r="H690" t="s">
        <v>17</v>
      </c>
      <c r="I690" t="s">
        <v>49</v>
      </c>
      <c r="J690" t="s">
        <v>44</v>
      </c>
      <c r="K690" t="s">
        <v>14</v>
      </c>
      <c r="L690">
        <f>SUM($L$659:$L$689)</f>
        <v>51.90855324479999</v>
      </c>
      <c r="M690" s="1">
        <v>43307.993055555555</v>
      </c>
      <c r="P690" t="s">
        <v>45</v>
      </c>
    </row>
    <row r="691" spans="1:16" x14ac:dyDescent="0.25">
      <c r="A691">
        <v>180278</v>
      </c>
      <c r="B691" t="s">
        <v>110</v>
      </c>
      <c r="C691" t="s">
        <v>17</v>
      </c>
      <c r="D691" t="s">
        <v>111</v>
      </c>
      <c r="E691" s="1">
        <v>43102.802083333336</v>
      </c>
      <c r="F691">
        <v>3087630</v>
      </c>
      <c r="H691" t="s">
        <v>17</v>
      </c>
      <c r="I691" t="s">
        <v>49</v>
      </c>
      <c r="J691" t="s">
        <v>21</v>
      </c>
      <c r="K691" t="s">
        <v>22</v>
      </c>
      <c r="L691">
        <v>35.8687963</v>
      </c>
      <c r="M691" s="1">
        <v>43258.038194444445</v>
      </c>
      <c r="N691" s="1">
        <v>43293.906944444447</v>
      </c>
      <c r="P691" t="s">
        <v>23</v>
      </c>
    </row>
    <row r="692" spans="1:16" x14ac:dyDescent="0.25">
      <c r="A692">
        <v>180278</v>
      </c>
      <c r="B692" t="s">
        <v>110</v>
      </c>
      <c r="C692" t="s">
        <v>17</v>
      </c>
      <c r="D692" t="s">
        <v>111</v>
      </c>
      <c r="E692" s="1">
        <v>43102.802083333336</v>
      </c>
      <c r="F692">
        <v>3087630</v>
      </c>
      <c r="H692" t="s">
        <v>17</v>
      </c>
      <c r="I692" t="s">
        <v>49</v>
      </c>
      <c r="J692" t="s">
        <v>54</v>
      </c>
      <c r="K692" t="s">
        <v>55</v>
      </c>
      <c r="L692">
        <v>1.5046300000000001E-4</v>
      </c>
      <c r="M692" s="1">
        <v>43293.906944444447</v>
      </c>
      <c r="N692" s="1">
        <v>43293.906944444447</v>
      </c>
      <c r="P692" t="s">
        <v>23</v>
      </c>
    </row>
    <row r="693" spans="1:16" x14ac:dyDescent="0.25">
      <c r="A693">
        <v>180278</v>
      </c>
      <c r="B693" t="s">
        <v>110</v>
      </c>
      <c r="C693" t="s">
        <v>17</v>
      </c>
      <c r="D693" t="s">
        <v>111</v>
      </c>
      <c r="E693" s="1">
        <v>43102.802083333336</v>
      </c>
      <c r="F693">
        <v>3087630</v>
      </c>
      <c r="H693" t="s">
        <v>17</v>
      </c>
      <c r="I693" t="s">
        <v>49</v>
      </c>
      <c r="J693" t="s">
        <v>50</v>
      </c>
      <c r="K693" t="s">
        <v>51</v>
      </c>
      <c r="L693">
        <f>SUM($L$691:$L$692)</f>
        <v>35.868946762999997</v>
      </c>
      <c r="M693" s="1">
        <v>43293.906944444447</v>
      </c>
      <c r="P693" t="s">
        <v>45</v>
      </c>
    </row>
    <row r="694" spans="1:16" x14ac:dyDescent="0.25">
      <c r="A694">
        <v>180278</v>
      </c>
      <c r="B694" t="s">
        <v>110</v>
      </c>
      <c r="C694" t="s">
        <v>17</v>
      </c>
      <c r="D694" t="s">
        <v>111</v>
      </c>
      <c r="E694" s="1">
        <v>43102.802083333336</v>
      </c>
      <c r="F694">
        <v>3093711</v>
      </c>
      <c r="G694" t="s">
        <v>192</v>
      </c>
      <c r="H694" t="s">
        <v>17</v>
      </c>
      <c r="I694" t="s">
        <v>49</v>
      </c>
      <c r="J694" t="s">
        <v>21</v>
      </c>
      <c r="K694" t="s">
        <v>22</v>
      </c>
      <c r="L694">
        <v>29.573969909999999</v>
      </c>
      <c r="M694" s="1">
        <v>43264.333333333336</v>
      </c>
      <c r="N694" s="1">
        <v>43293.906944444447</v>
      </c>
      <c r="P694" t="s">
        <v>23</v>
      </c>
    </row>
    <row r="695" spans="1:16" x14ac:dyDescent="0.25">
      <c r="A695">
        <v>180278</v>
      </c>
      <c r="B695" t="s">
        <v>110</v>
      </c>
      <c r="C695" t="s">
        <v>17</v>
      </c>
      <c r="D695" t="s">
        <v>111</v>
      </c>
      <c r="E695" s="1">
        <v>43102.802083333336</v>
      </c>
      <c r="F695">
        <v>3093711</v>
      </c>
      <c r="G695" t="s">
        <v>192</v>
      </c>
      <c r="H695" t="s">
        <v>17</v>
      </c>
      <c r="I695" t="s">
        <v>49</v>
      </c>
      <c r="J695" t="s">
        <v>54</v>
      </c>
      <c r="K695" t="s">
        <v>55</v>
      </c>
      <c r="L695">
        <v>1.5046300000000001E-4</v>
      </c>
      <c r="M695" s="1">
        <v>43293.906944444447</v>
      </c>
      <c r="N695" s="1">
        <v>43293.906944444447</v>
      </c>
      <c r="P695" t="s">
        <v>23</v>
      </c>
    </row>
    <row r="696" spans="1:16" x14ac:dyDescent="0.25">
      <c r="A696">
        <v>180278</v>
      </c>
      <c r="B696" t="s">
        <v>110</v>
      </c>
      <c r="C696" t="s">
        <v>17</v>
      </c>
      <c r="D696" t="s">
        <v>111</v>
      </c>
      <c r="E696" s="1">
        <v>43102.802083333336</v>
      </c>
      <c r="F696">
        <v>3093711</v>
      </c>
      <c r="G696" t="s">
        <v>192</v>
      </c>
      <c r="H696" t="s">
        <v>17</v>
      </c>
      <c r="I696" t="s">
        <v>49</v>
      </c>
      <c r="J696" t="s">
        <v>50</v>
      </c>
      <c r="K696" t="s">
        <v>51</v>
      </c>
      <c r="L696">
        <f>SUM($L$694:$L$695)</f>
        <v>29.574120373</v>
      </c>
      <c r="M696" s="1">
        <v>43293.906944444447</v>
      </c>
      <c r="P696" t="s">
        <v>45</v>
      </c>
    </row>
    <row r="697" spans="1:16" x14ac:dyDescent="0.25">
      <c r="A697">
        <v>180278</v>
      </c>
      <c r="B697" t="s">
        <v>110</v>
      </c>
      <c r="C697" t="s">
        <v>17</v>
      </c>
      <c r="D697" t="s">
        <v>111</v>
      </c>
      <c r="E697" s="1">
        <v>43102.802083333336</v>
      </c>
      <c r="F697">
        <v>3095780</v>
      </c>
      <c r="G697" t="s">
        <v>127</v>
      </c>
      <c r="H697" t="s">
        <v>17</v>
      </c>
      <c r="I697" t="s">
        <v>49</v>
      </c>
      <c r="J697" t="s">
        <v>21</v>
      </c>
      <c r="K697" t="s">
        <v>22</v>
      </c>
      <c r="L697">
        <v>17.099930560000001</v>
      </c>
      <c r="M697" s="1">
        <v>43276.806944444441</v>
      </c>
      <c r="N697" s="1">
        <v>43293.906944444447</v>
      </c>
      <c r="P697" t="s">
        <v>23</v>
      </c>
    </row>
    <row r="698" spans="1:16" x14ac:dyDescent="0.25">
      <c r="A698">
        <v>180278</v>
      </c>
      <c r="B698" t="s">
        <v>110</v>
      </c>
      <c r="C698" t="s">
        <v>17</v>
      </c>
      <c r="D698" t="s">
        <v>111</v>
      </c>
      <c r="E698" s="1">
        <v>43102.802083333336</v>
      </c>
      <c r="F698">
        <v>3095780</v>
      </c>
      <c r="G698" t="s">
        <v>127</v>
      </c>
      <c r="H698" t="s">
        <v>17</v>
      </c>
      <c r="I698" t="s">
        <v>49</v>
      </c>
      <c r="J698" t="s">
        <v>54</v>
      </c>
      <c r="K698" t="s">
        <v>55</v>
      </c>
      <c r="L698">
        <v>1.5046300000000001E-4</v>
      </c>
      <c r="M698" s="1">
        <v>43293.906944444447</v>
      </c>
      <c r="N698" s="1">
        <v>43293.906944444447</v>
      </c>
      <c r="P698" t="s">
        <v>23</v>
      </c>
    </row>
    <row r="699" spans="1:16" x14ac:dyDescent="0.25">
      <c r="A699">
        <v>180278</v>
      </c>
      <c r="B699" t="s">
        <v>110</v>
      </c>
      <c r="C699" t="s">
        <v>17</v>
      </c>
      <c r="D699" t="s">
        <v>111</v>
      </c>
      <c r="E699" s="1">
        <v>43102.802083333336</v>
      </c>
      <c r="F699">
        <v>3095780</v>
      </c>
      <c r="G699" t="s">
        <v>127</v>
      </c>
      <c r="H699" t="s">
        <v>17</v>
      </c>
      <c r="I699" t="s">
        <v>49</v>
      </c>
      <c r="J699" t="s">
        <v>50</v>
      </c>
      <c r="K699" t="s">
        <v>51</v>
      </c>
      <c r="L699">
        <f>SUM($L$697:$L$698)</f>
        <v>17.100081023000001</v>
      </c>
      <c r="M699" s="1">
        <v>43293.906944444447</v>
      </c>
      <c r="P699" t="s">
        <v>45</v>
      </c>
    </row>
    <row r="700" spans="1:16" x14ac:dyDescent="0.25">
      <c r="A700">
        <v>180278</v>
      </c>
      <c r="B700" t="s">
        <v>110</v>
      </c>
      <c r="C700" t="s">
        <v>17</v>
      </c>
      <c r="D700" t="s">
        <v>111</v>
      </c>
      <c r="E700" s="1">
        <v>43102.802083333336</v>
      </c>
      <c r="F700">
        <v>3112749</v>
      </c>
      <c r="G700" t="s">
        <v>135</v>
      </c>
      <c r="H700" t="s">
        <v>17</v>
      </c>
      <c r="I700" t="s">
        <v>49</v>
      </c>
      <c r="J700" t="s">
        <v>21</v>
      </c>
      <c r="K700" t="s">
        <v>22</v>
      </c>
      <c r="L700">
        <v>9.0727199069999998</v>
      </c>
      <c r="M700" s="1">
        <v>43284.834722222222</v>
      </c>
      <c r="N700" s="1">
        <v>43293.906944444447</v>
      </c>
      <c r="P700" t="s">
        <v>23</v>
      </c>
    </row>
    <row r="701" spans="1:16" x14ac:dyDescent="0.25">
      <c r="A701">
        <v>180278</v>
      </c>
      <c r="B701" t="s">
        <v>110</v>
      </c>
      <c r="C701" t="s">
        <v>17</v>
      </c>
      <c r="D701" t="s">
        <v>111</v>
      </c>
      <c r="E701" s="1">
        <v>43102.802083333336</v>
      </c>
      <c r="F701">
        <v>3112749</v>
      </c>
      <c r="G701" t="s">
        <v>135</v>
      </c>
      <c r="H701" t="s">
        <v>17</v>
      </c>
      <c r="I701" t="s">
        <v>49</v>
      </c>
      <c r="J701" t="s">
        <v>54</v>
      </c>
      <c r="K701" t="s">
        <v>55</v>
      </c>
      <c r="L701">
        <v>1.5046300000000001E-4</v>
      </c>
      <c r="M701" s="1">
        <v>43293.906944444447</v>
      </c>
      <c r="N701" s="1">
        <v>43293.906944444447</v>
      </c>
      <c r="P701" t="s">
        <v>23</v>
      </c>
    </row>
    <row r="702" spans="1:16" x14ac:dyDescent="0.25">
      <c r="A702">
        <v>180278</v>
      </c>
      <c r="B702" t="s">
        <v>110</v>
      </c>
      <c r="C702" t="s">
        <v>17</v>
      </c>
      <c r="D702" t="s">
        <v>111</v>
      </c>
      <c r="E702" s="1">
        <v>43102.802083333336</v>
      </c>
      <c r="F702">
        <v>3112749</v>
      </c>
      <c r="G702" t="s">
        <v>135</v>
      </c>
      <c r="H702" t="s">
        <v>17</v>
      </c>
      <c r="I702" t="s">
        <v>49</v>
      </c>
      <c r="J702" t="s">
        <v>50</v>
      </c>
      <c r="K702" t="s">
        <v>51</v>
      </c>
      <c r="L702">
        <f>SUM($L$700:$L$701)</f>
        <v>9.0728703700000004</v>
      </c>
      <c r="M702" s="1">
        <v>43293.906944444447</v>
      </c>
      <c r="P702" t="s">
        <v>45</v>
      </c>
    </row>
    <row r="703" spans="1:16" x14ac:dyDescent="0.25">
      <c r="A703">
        <v>180278</v>
      </c>
      <c r="B703" t="s">
        <v>110</v>
      </c>
      <c r="C703" t="s">
        <v>17</v>
      </c>
      <c r="D703" t="s">
        <v>111</v>
      </c>
      <c r="E703" s="1">
        <v>43102.802083333336</v>
      </c>
      <c r="F703">
        <v>3116463</v>
      </c>
      <c r="G703" t="s">
        <v>193</v>
      </c>
      <c r="H703" t="s">
        <v>157</v>
      </c>
      <c r="I703" t="s">
        <v>49</v>
      </c>
      <c r="J703" t="s">
        <v>21</v>
      </c>
      <c r="K703" t="s">
        <v>22</v>
      </c>
      <c r="L703">
        <v>5.424571759</v>
      </c>
      <c r="M703" s="1">
        <v>43288.482638888891</v>
      </c>
      <c r="N703" s="1">
        <v>43293.906944444447</v>
      </c>
      <c r="P703" t="s">
        <v>23</v>
      </c>
    </row>
    <row r="704" spans="1:16" x14ac:dyDescent="0.25">
      <c r="A704">
        <v>180278</v>
      </c>
      <c r="B704" t="s">
        <v>110</v>
      </c>
      <c r="C704" t="s">
        <v>17</v>
      </c>
      <c r="D704" t="s">
        <v>111</v>
      </c>
      <c r="E704" s="1">
        <v>43102.802083333336</v>
      </c>
      <c r="F704">
        <v>3116463</v>
      </c>
      <c r="G704" t="s">
        <v>193</v>
      </c>
      <c r="H704" t="s">
        <v>157</v>
      </c>
      <c r="I704" t="s">
        <v>49</v>
      </c>
      <c r="J704" t="s">
        <v>54</v>
      </c>
      <c r="K704" t="s">
        <v>55</v>
      </c>
      <c r="L704">
        <v>1.5046300000000001E-4</v>
      </c>
      <c r="M704" s="1">
        <v>43293.906944444447</v>
      </c>
      <c r="N704" s="1">
        <v>43293.906944444447</v>
      </c>
      <c r="P704" t="s">
        <v>23</v>
      </c>
    </row>
    <row r="705" spans="1:16" x14ac:dyDescent="0.25">
      <c r="A705">
        <v>180278</v>
      </c>
      <c r="B705" t="s">
        <v>110</v>
      </c>
      <c r="C705" t="s">
        <v>17</v>
      </c>
      <c r="D705" t="s">
        <v>111</v>
      </c>
      <c r="E705" s="1">
        <v>43102.802083333336</v>
      </c>
      <c r="F705">
        <v>3116463</v>
      </c>
      <c r="G705" t="s">
        <v>193</v>
      </c>
      <c r="H705" t="s">
        <v>157</v>
      </c>
      <c r="I705" t="s">
        <v>49</v>
      </c>
      <c r="J705" t="s">
        <v>50</v>
      </c>
      <c r="K705" t="s">
        <v>51</v>
      </c>
      <c r="L705">
        <f>SUM($L$703:$L$704)</f>
        <v>5.4247222219999998</v>
      </c>
      <c r="M705" s="1">
        <v>43293.906944444447</v>
      </c>
      <c r="P705" t="s">
        <v>45</v>
      </c>
    </row>
    <row r="706" spans="1:16" x14ac:dyDescent="0.25">
      <c r="A706">
        <v>180278</v>
      </c>
      <c r="B706" t="s">
        <v>110</v>
      </c>
      <c r="C706" t="s">
        <v>17</v>
      </c>
      <c r="D706" t="s">
        <v>111</v>
      </c>
      <c r="E706" s="1">
        <v>43102.802083333336</v>
      </c>
      <c r="F706">
        <v>3117462</v>
      </c>
      <c r="G706" t="s">
        <v>127</v>
      </c>
      <c r="H706" t="s">
        <v>17</v>
      </c>
      <c r="I706" t="s">
        <v>49</v>
      </c>
      <c r="J706" t="s">
        <v>21</v>
      </c>
      <c r="K706" t="s">
        <v>22</v>
      </c>
      <c r="L706">
        <v>3.7897800930000001</v>
      </c>
      <c r="M706" s="1">
        <v>43290.117361111108</v>
      </c>
      <c r="N706" s="1">
        <v>43293.906944444447</v>
      </c>
      <c r="P706" t="s">
        <v>23</v>
      </c>
    </row>
    <row r="707" spans="1:16" x14ac:dyDescent="0.25">
      <c r="A707">
        <v>180278</v>
      </c>
      <c r="B707" t="s">
        <v>110</v>
      </c>
      <c r="C707" t="s">
        <v>17</v>
      </c>
      <c r="D707" t="s">
        <v>111</v>
      </c>
      <c r="E707" s="1">
        <v>43102.802083333336</v>
      </c>
      <c r="F707">
        <v>3117462</v>
      </c>
      <c r="G707" t="s">
        <v>127</v>
      </c>
      <c r="H707" t="s">
        <v>17</v>
      </c>
      <c r="I707" t="s">
        <v>49</v>
      </c>
      <c r="J707" t="s">
        <v>54</v>
      </c>
      <c r="K707" t="s">
        <v>55</v>
      </c>
      <c r="L707">
        <v>1.5046300000000001E-4</v>
      </c>
      <c r="M707" s="1">
        <v>43293.906944444447</v>
      </c>
      <c r="N707" s="1">
        <v>43293.906944444447</v>
      </c>
      <c r="P707" t="s">
        <v>23</v>
      </c>
    </row>
    <row r="708" spans="1:16" x14ac:dyDescent="0.25">
      <c r="A708">
        <v>180278</v>
      </c>
      <c r="B708" t="s">
        <v>110</v>
      </c>
      <c r="C708" t="s">
        <v>17</v>
      </c>
      <c r="D708" t="s">
        <v>111</v>
      </c>
      <c r="E708" s="1">
        <v>43102.802083333336</v>
      </c>
      <c r="F708">
        <v>3117462</v>
      </c>
      <c r="G708" t="s">
        <v>127</v>
      </c>
      <c r="H708" t="s">
        <v>17</v>
      </c>
      <c r="I708" t="s">
        <v>49</v>
      </c>
      <c r="J708" t="s">
        <v>50</v>
      </c>
      <c r="K708" t="s">
        <v>51</v>
      </c>
      <c r="L708">
        <f>SUM($L$706:$L$707)</f>
        <v>3.7899305560000003</v>
      </c>
      <c r="M708" s="1">
        <v>43293.906944444447</v>
      </c>
      <c r="P708" t="s">
        <v>45</v>
      </c>
    </row>
    <row r="709" spans="1:16" x14ac:dyDescent="0.25">
      <c r="A709">
        <v>180278</v>
      </c>
      <c r="B709" t="s">
        <v>110</v>
      </c>
      <c r="C709" t="s">
        <v>17</v>
      </c>
      <c r="D709" t="s">
        <v>111</v>
      </c>
      <c r="E709" s="1">
        <v>43102.802083333336</v>
      </c>
      <c r="F709">
        <v>3118666</v>
      </c>
      <c r="G709" t="s">
        <v>194</v>
      </c>
      <c r="H709" t="s">
        <v>17</v>
      </c>
      <c r="I709" t="s">
        <v>49</v>
      </c>
      <c r="J709" t="s">
        <v>21</v>
      </c>
      <c r="K709" t="s">
        <v>22</v>
      </c>
      <c r="L709">
        <v>2.780011574</v>
      </c>
      <c r="M709" s="1">
        <v>43291.127083333333</v>
      </c>
      <c r="N709" s="1">
        <v>43293.906944444447</v>
      </c>
      <c r="P709" t="s">
        <v>23</v>
      </c>
    </row>
    <row r="710" spans="1:16" x14ac:dyDescent="0.25">
      <c r="A710">
        <v>180278</v>
      </c>
      <c r="B710" t="s">
        <v>110</v>
      </c>
      <c r="C710" t="s">
        <v>17</v>
      </c>
      <c r="D710" t="s">
        <v>111</v>
      </c>
      <c r="E710" s="1">
        <v>43102.802083333336</v>
      </c>
      <c r="F710">
        <v>3118666</v>
      </c>
      <c r="G710" t="s">
        <v>194</v>
      </c>
      <c r="H710" t="s">
        <v>17</v>
      </c>
      <c r="I710" t="s">
        <v>49</v>
      </c>
      <c r="J710" t="s">
        <v>54</v>
      </c>
      <c r="K710" t="s">
        <v>55</v>
      </c>
      <c r="L710">
        <v>1.5046300000000001E-4</v>
      </c>
      <c r="M710" s="1">
        <v>43293.906944444447</v>
      </c>
      <c r="N710" s="1">
        <v>43293.906944444447</v>
      </c>
      <c r="P710" t="s">
        <v>23</v>
      </c>
    </row>
    <row r="711" spans="1:16" x14ac:dyDescent="0.25">
      <c r="A711">
        <v>180278</v>
      </c>
      <c r="B711" t="s">
        <v>110</v>
      </c>
      <c r="C711" t="s">
        <v>17</v>
      </c>
      <c r="D711" t="s">
        <v>111</v>
      </c>
      <c r="E711" s="1">
        <v>43102.802083333336</v>
      </c>
      <c r="F711">
        <v>3118666</v>
      </c>
      <c r="G711" t="s">
        <v>194</v>
      </c>
      <c r="H711" t="s">
        <v>17</v>
      </c>
      <c r="I711" t="s">
        <v>49</v>
      </c>
      <c r="J711" t="s">
        <v>50</v>
      </c>
      <c r="K711" t="s">
        <v>51</v>
      </c>
      <c r="L711">
        <f>SUM($L$709:$L$710)</f>
        <v>2.7801620370000002</v>
      </c>
      <c r="M711" s="1">
        <v>43293.906944444447</v>
      </c>
      <c r="P711" t="s">
        <v>45</v>
      </c>
    </row>
    <row r="712" spans="1:16" x14ac:dyDescent="0.25">
      <c r="A712">
        <v>180278</v>
      </c>
      <c r="B712" t="s">
        <v>110</v>
      </c>
      <c r="C712" t="s">
        <v>17</v>
      </c>
      <c r="D712" t="s">
        <v>111</v>
      </c>
      <c r="E712" s="1">
        <v>43102.802083333336</v>
      </c>
      <c r="F712">
        <v>3121312</v>
      </c>
      <c r="G712" t="s">
        <v>127</v>
      </c>
      <c r="H712" t="s">
        <v>17</v>
      </c>
      <c r="I712" t="s">
        <v>49</v>
      </c>
      <c r="J712" t="s">
        <v>21</v>
      </c>
      <c r="K712" t="s">
        <v>22</v>
      </c>
      <c r="L712">
        <v>0.59626157400000002</v>
      </c>
      <c r="M712" s="1">
        <v>43293.311111111114</v>
      </c>
      <c r="N712" s="1">
        <v>43293.906944444447</v>
      </c>
      <c r="P712" t="s">
        <v>23</v>
      </c>
    </row>
    <row r="713" spans="1:16" x14ac:dyDescent="0.25">
      <c r="A713">
        <v>180278</v>
      </c>
      <c r="B713" t="s">
        <v>110</v>
      </c>
      <c r="C713" t="s">
        <v>17</v>
      </c>
      <c r="D713" t="s">
        <v>111</v>
      </c>
      <c r="E713" s="1">
        <v>43102.802083333336</v>
      </c>
      <c r="F713">
        <v>3121312</v>
      </c>
      <c r="G713" t="s">
        <v>127</v>
      </c>
      <c r="H713" t="s">
        <v>17</v>
      </c>
      <c r="I713" t="s">
        <v>49</v>
      </c>
      <c r="J713" t="s">
        <v>54</v>
      </c>
      <c r="K713" t="s">
        <v>55</v>
      </c>
      <c r="L713">
        <v>1.5046300000000001E-4</v>
      </c>
      <c r="M713" s="1">
        <v>43293.906944444447</v>
      </c>
      <c r="N713" s="1">
        <v>43293.906944444447</v>
      </c>
      <c r="P713" t="s">
        <v>23</v>
      </c>
    </row>
    <row r="714" spans="1:16" x14ac:dyDescent="0.25">
      <c r="A714">
        <v>180278</v>
      </c>
      <c r="B714" t="s">
        <v>110</v>
      </c>
      <c r="C714" t="s">
        <v>17</v>
      </c>
      <c r="D714" t="s">
        <v>111</v>
      </c>
      <c r="E714" s="1">
        <v>43102.802083333336</v>
      </c>
      <c r="F714">
        <v>3121312</v>
      </c>
      <c r="G714" t="s">
        <v>127</v>
      </c>
      <c r="H714" t="s">
        <v>17</v>
      </c>
      <c r="I714" t="s">
        <v>49</v>
      </c>
      <c r="J714" t="s">
        <v>50</v>
      </c>
      <c r="K714" t="s">
        <v>51</v>
      </c>
      <c r="L714">
        <f>SUM($L$712:$L$713)</f>
        <v>0.59641203700000001</v>
      </c>
      <c r="M714" s="1">
        <v>43293.906944444447</v>
      </c>
      <c r="P714" t="s">
        <v>45</v>
      </c>
    </row>
    <row r="715" spans="1:16" x14ac:dyDescent="0.25">
      <c r="A715">
        <v>180280</v>
      </c>
      <c r="B715" t="s">
        <v>195</v>
      </c>
      <c r="C715" t="s">
        <v>17</v>
      </c>
      <c r="D715" t="s">
        <v>196</v>
      </c>
      <c r="E715" s="1">
        <v>43102.964583333334</v>
      </c>
      <c r="F715">
        <v>563266</v>
      </c>
      <c r="G715" t="s">
        <v>197</v>
      </c>
      <c r="H715" t="s">
        <v>17</v>
      </c>
      <c r="I715" t="s">
        <v>49</v>
      </c>
      <c r="J715" t="s">
        <v>21</v>
      </c>
      <c r="K715" t="s">
        <v>22</v>
      </c>
      <c r="L715">
        <v>11.981689810000001</v>
      </c>
      <c r="M715" s="1">
        <v>43127.972916666666</v>
      </c>
      <c r="N715" s="1">
        <v>43139.95416666667</v>
      </c>
      <c r="P715" t="s">
        <v>23</v>
      </c>
    </row>
    <row r="716" spans="1:16" x14ac:dyDescent="0.25">
      <c r="A716">
        <v>180280</v>
      </c>
      <c r="B716" t="s">
        <v>195</v>
      </c>
      <c r="C716" t="s">
        <v>17</v>
      </c>
      <c r="D716" t="s">
        <v>196</v>
      </c>
      <c r="E716" s="1">
        <v>43102.964583333334</v>
      </c>
      <c r="F716">
        <v>563266</v>
      </c>
      <c r="G716" t="s">
        <v>197</v>
      </c>
      <c r="H716" t="s">
        <v>17</v>
      </c>
      <c r="I716" t="s">
        <v>49</v>
      </c>
      <c r="J716" t="s">
        <v>50</v>
      </c>
      <c r="K716" t="s">
        <v>51</v>
      </c>
      <c r="L716">
        <f>SUM($L$715:$L$715)</f>
        <v>11.981689810000001</v>
      </c>
      <c r="M716" s="1">
        <v>43139.95416666667</v>
      </c>
      <c r="P716" t="s">
        <v>45</v>
      </c>
    </row>
    <row r="717" spans="1:16" x14ac:dyDescent="0.25">
      <c r="A717">
        <v>180280</v>
      </c>
      <c r="B717" t="s">
        <v>195</v>
      </c>
      <c r="C717" t="s">
        <v>17</v>
      </c>
      <c r="D717" t="s">
        <v>196</v>
      </c>
      <c r="E717" s="1">
        <v>43102.964583333334</v>
      </c>
      <c r="F717">
        <v>1850160</v>
      </c>
      <c r="G717" t="s">
        <v>198</v>
      </c>
      <c r="H717" t="s">
        <v>17</v>
      </c>
      <c r="I717" t="s">
        <v>49</v>
      </c>
      <c r="J717" t="s">
        <v>21</v>
      </c>
      <c r="K717" t="s">
        <v>22</v>
      </c>
      <c r="L717">
        <v>1.1935416670000001</v>
      </c>
      <c r="M717" s="1">
        <v>43122.809027777781</v>
      </c>
      <c r="N717" s="1">
        <v>43124.002083333333</v>
      </c>
      <c r="P717" t="s">
        <v>23</v>
      </c>
    </row>
    <row r="718" spans="1:16" x14ac:dyDescent="0.25">
      <c r="A718">
        <v>180280</v>
      </c>
      <c r="B718" t="s">
        <v>195</v>
      </c>
      <c r="C718" t="s">
        <v>17</v>
      </c>
      <c r="D718" t="s">
        <v>196</v>
      </c>
      <c r="E718" s="1">
        <v>43102.964583333334</v>
      </c>
      <c r="F718">
        <v>1850160</v>
      </c>
      <c r="G718" t="s">
        <v>198</v>
      </c>
      <c r="H718" t="s">
        <v>17</v>
      </c>
      <c r="I718" t="s">
        <v>49</v>
      </c>
      <c r="J718" t="s">
        <v>54</v>
      </c>
      <c r="K718" t="s">
        <v>55</v>
      </c>
      <c r="L718">
        <v>15.95194444</v>
      </c>
      <c r="M718" s="1">
        <v>43124.002083333333</v>
      </c>
      <c r="N718" s="1">
        <v>43139.95416666667</v>
      </c>
      <c r="P718" t="s">
        <v>23</v>
      </c>
    </row>
    <row r="719" spans="1:16" x14ac:dyDescent="0.25">
      <c r="A719">
        <v>180280</v>
      </c>
      <c r="B719" t="s">
        <v>195</v>
      </c>
      <c r="C719" t="s">
        <v>17</v>
      </c>
      <c r="D719" t="s">
        <v>196</v>
      </c>
      <c r="E719" s="1">
        <v>43102.964583333334</v>
      </c>
      <c r="F719">
        <v>1850160</v>
      </c>
      <c r="G719" t="s">
        <v>198</v>
      </c>
      <c r="H719" t="s">
        <v>17</v>
      </c>
      <c r="I719" t="s">
        <v>49</v>
      </c>
      <c r="J719" t="s">
        <v>50</v>
      </c>
      <c r="K719" t="s">
        <v>51</v>
      </c>
      <c r="L719">
        <f>SUM($L$717:$L$718)</f>
        <v>17.145486107</v>
      </c>
      <c r="M719" s="1">
        <v>43139.95416666667</v>
      </c>
      <c r="P719" t="s">
        <v>45</v>
      </c>
    </row>
    <row r="720" spans="1:16" x14ac:dyDescent="0.25">
      <c r="A720">
        <v>180280</v>
      </c>
      <c r="B720" t="s">
        <v>195</v>
      </c>
      <c r="C720" t="s">
        <v>17</v>
      </c>
      <c r="D720" t="s">
        <v>196</v>
      </c>
      <c r="E720" s="1">
        <v>43102.964583333334</v>
      </c>
      <c r="F720">
        <v>2148603</v>
      </c>
      <c r="G720" t="s">
        <v>135</v>
      </c>
      <c r="H720" t="s">
        <v>17</v>
      </c>
      <c r="I720" t="s">
        <v>49</v>
      </c>
      <c r="J720" t="s">
        <v>21</v>
      </c>
      <c r="K720" t="s">
        <v>22</v>
      </c>
      <c r="L720">
        <v>9.7577083330000001</v>
      </c>
      <c r="M720" s="1">
        <v>43130.196527777778</v>
      </c>
      <c r="N720" s="1">
        <v>43139.95416666667</v>
      </c>
      <c r="P720" t="s">
        <v>23</v>
      </c>
    </row>
    <row r="721" spans="1:16" x14ac:dyDescent="0.25">
      <c r="A721">
        <v>180280</v>
      </c>
      <c r="B721" t="s">
        <v>195</v>
      </c>
      <c r="C721" t="s">
        <v>17</v>
      </c>
      <c r="D721" t="s">
        <v>196</v>
      </c>
      <c r="E721" s="1">
        <v>43102.964583333334</v>
      </c>
      <c r="F721">
        <v>2148603</v>
      </c>
      <c r="G721" t="s">
        <v>135</v>
      </c>
      <c r="H721" t="s">
        <v>17</v>
      </c>
      <c r="I721" t="s">
        <v>49</v>
      </c>
      <c r="J721" t="s">
        <v>50</v>
      </c>
      <c r="K721" t="s">
        <v>51</v>
      </c>
      <c r="L721">
        <f>SUM($L$720:$L$720)</f>
        <v>9.7577083330000001</v>
      </c>
      <c r="M721" s="1">
        <v>43139.95416666667</v>
      </c>
      <c r="P721" t="s">
        <v>45</v>
      </c>
    </row>
    <row r="722" spans="1:16" x14ac:dyDescent="0.25">
      <c r="A722">
        <v>180280</v>
      </c>
      <c r="B722" t="s">
        <v>195</v>
      </c>
      <c r="C722" t="s">
        <v>17</v>
      </c>
      <c r="D722" t="s">
        <v>196</v>
      </c>
      <c r="E722" s="1">
        <v>43102.964583333334</v>
      </c>
      <c r="F722">
        <v>2231492</v>
      </c>
      <c r="G722" t="s">
        <v>198</v>
      </c>
      <c r="H722" t="s">
        <v>17</v>
      </c>
      <c r="I722" t="s">
        <v>49</v>
      </c>
      <c r="J722" t="s">
        <v>21</v>
      </c>
      <c r="K722" t="s">
        <v>22</v>
      </c>
      <c r="L722">
        <v>1.201388889</v>
      </c>
      <c r="M722" s="1">
        <v>43122.800694444442</v>
      </c>
      <c r="N722" s="1">
        <v>43124.002083333333</v>
      </c>
      <c r="P722" t="s">
        <v>23</v>
      </c>
    </row>
    <row r="723" spans="1:16" x14ac:dyDescent="0.25">
      <c r="A723">
        <v>180280</v>
      </c>
      <c r="B723" t="s">
        <v>195</v>
      </c>
      <c r="C723" t="s">
        <v>17</v>
      </c>
      <c r="D723" t="s">
        <v>196</v>
      </c>
      <c r="E723" s="1">
        <v>43102.964583333334</v>
      </c>
      <c r="F723">
        <v>2231492</v>
      </c>
      <c r="G723" t="s">
        <v>198</v>
      </c>
      <c r="H723" t="s">
        <v>17</v>
      </c>
      <c r="I723" t="s">
        <v>49</v>
      </c>
      <c r="J723" t="s">
        <v>54</v>
      </c>
      <c r="K723" t="s">
        <v>55</v>
      </c>
      <c r="L723">
        <v>15.95194444</v>
      </c>
      <c r="M723" s="1">
        <v>43124.002083333333</v>
      </c>
      <c r="N723" s="1">
        <v>43139.95416666667</v>
      </c>
      <c r="P723" t="s">
        <v>23</v>
      </c>
    </row>
    <row r="724" spans="1:16" x14ac:dyDescent="0.25">
      <c r="A724">
        <v>180280</v>
      </c>
      <c r="B724" t="s">
        <v>195</v>
      </c>
      <c r="C724" t="s">
        <v>17</v>
      </c>
      <c r="D724" t="s">
        <v>196</v>
      </c>
      <c r="E724" s="1">
        <v>43102.964583333334</v>
      </c>
      <c r="F724">
        <v>2231492</v>
      </c>
      <c r="G724" t="s">
        <v>198</v>
      </c>
      <c r="H724" t="s">
        <v>17</v>
      </c>
      <c r="I724" t="s">
        <v>49</v>
      </c>
      <c r="J724" t="s">
        <v>50</v>
      </c>
      <c r="K724" t="s">
        <v>51</v>
      </c>
      <c r="L724">
        <f>SUM($L$722:$L$723)</f>
        <v>17.153333328999999</v>
      </c>
      <c r="M724" s="1">
        <v>43139.95416666667</v>
      </c>
      <c r="P724" t="s">
        <v>45</v>
      </c>
    </row>
    <row r="725" spans="1:16" x14ac:dyDescent="0.25">
      <c r="A725">
        <v>180280</v>
      </c>
      <c r="B725" t="s">
        <v>195</v>
      </c>
      <c r="C725" t="s">
        <v>17</v>
      </c>
      <c r="D725" t="s">
        <v>196</v>
      </c>
      <c r="E725" s="1">
        <v>43102.964583333334</v>
      </c>
      <c r="F725">
        <v>2416775</v>
      </c>
      <c r="G725" t="s">
        <v>199</v>
      </c>
      <c r="H725" t="s">
        <v>17</v>
      </c>
      <c r="I725" t="s">
        <v>49</v>
      </c>
      <c r="J725" t="s">
        <v>21</v>
      </c>
      <c r="K725" t="s">
        <v>22</v>
      </c>
      <c r="L725">
        <v>0.160659722</v>
      </c>
      <c r="M725" s="1">
        <v>43123.841666666667</v>
      </c>
      <c r="N725" s="1">
        <v>43124.002083333333</v>
      </c>
      <c r="P725" t="s">
        <v>23</v>
      </c>
    </row>
    <row r="726" spans="1:16" x14ac:dyDescent="0.25">
      <c r="A726">
        <v>180280</v>
      </c>
      <c r="B726" t="s">
        <v>195</v>
      </c>
      <c r="C726" t="s">
        <v>17</v>
      </c>
      <c r="D726" t="s">
        <v>196</v>
      </c>
      <c r="E726" s="1">
        <v>43102.964583333334</v>
      </c>
      <c r="F726">
        <v>2416775</v>
      </c>
      <c r="G726" t="s">
        <v>199</v>
      </c>
      <c r="H726" t="s">
        <v>17</v>
      </c>
      <c r="I726" t="s">
        <v>49</v>
      </c>
      <c r="J726" t="s">
        <v>54</v>
      </c>
      <c r="K726" t="s">
        <v>55</v>
      </c>
      <c r="L726">
        <v>15.951956020000001</v>
      </c>
      <c r="M726" s="1">
        <v>43124.002083333333</v>
      </c>
      <c r="N726" s="1">
        <v>43139.95416666667</v>
      </c>
      <c r="P726" t="s">
        <v>23</v>
      </c>
    </row>
    <row r="727" spans="1:16" x14ac:dyDescent="0.25">
      <c r="A727">
        <v>180280</v>
      </c>
      <c r="B727" t="s">
        <v>195</v>
      </c>
      <c r="C727" t="s">
        <v>17</v>
      </c>
      <c r="D727" t="s">
        <v>196</v>
      </c>
      <c r="E727" s="1">
        <v>43102.964583333334</v>
      </c>
      <c r="F727">
        <v>2416775</v>
      </c>
      <c r="G727" t="s">
        <v>199</v>
      </c>
      <c r="H727" t="s">
        <v>17</v>
      </c>
      <c r="I727" t="s">
        <v>49</v>
      </c>
      <c r="J727" t="s">
        <v>50</v>
      </c>
      <c r="K727" t="s">
        <v>51</v>
      </c>
      <c r="L727">
        <f>SUM($L$725:$L$726)</f>
        <v>16.112615741999999</v>
      </c>
      <c r="M727" s="1">
        <v>43139.95416666667</v>
      </c>
      <c r="P727" t="s">
        <v>45</v>
      </c>
    </row>
    <row r="728" spans="1:16" x14ac:dyDescent="0.25">
      <c r="A728">
        <v>180280</v>
      </c>
      <c r="B728" t="s">
        <v>195</v>
      </c>
      <c r="C728" t="s">
        <v>17</v>
      </c>
      <c r="D728" t="s">
        <v>196</v>
      </c>
      <c r="E728" s="1">
        <v>43102.964583333334</v>
      </c>
      <c r="F728">
        <v>2427851</v>
      </c>
      <c r="G728" t="s">
        <v>170</v>
      </c>
      <c r="H728" t="s">
        <v>17</v>
      </c>
      <c r="I728" t="s">
        <v>49</v>
      </c>
      <c r="J728" t="s">
        <v>21</v>
      </c>
      <c r="K728" t="s">
        <v>22</v>
      </c>
      <c r="L728">
        <v>11.09190972</v>
      </c>
      <c r="M728" s="1">
        <v>43112.910416666666</v>
      </c>
      <c r="N728" s="1">
        <v>43124.002083333333</v>
      </c>
      <c r="P728" t="s">
        <v>23</v>
      </c>
    </row>
    <row r="729" spans="1:16" x14ac:dyDescent="0.25">
      <c r="A729">
        <v>180280</v>
      </c>
      <c r="B729" t="s">
        <v>195</v>
      </c>
      <c r="C729" t="s">
        <v>17</v>
      </c>
      <c r="D729" t="s">
        <v>196</v>
      </c>
      <c r="E729" s="1">
        <v>43102.964583333334</v>
      </c>
      <c r="F729">
        <v>2427851</v>
      </c>
      <c r="G729" t="s">
        <v>170</v>
      </c>
      <c r="H729" t="s">
        <v>17</v>
      </c>
      <c r="I729" t="s">
        <v>49</v>
      </c>
      <c r="J729" t="s">
        <v>54</v>
      </c>
      <c r="K729" t="s">
        <v>55</v>
      </c>
      <c r="L729">
        <v>15.951956020000001</v>
      </c>
      <c r="M729" s="1">
        <v>43124.002083333333</v>
      </c>
      <c r="N729" s="1">
        <v>43139.95416666667</v>
      </c>
      <c r="P729" t="s">
        <v>23</v>
      </c>
    </row>
    <row r="730" spans="1:16" x14ac:dyDescent="0.25">
      <c r="A730">
        <v>180280</v>
      </c>
      <c r="B730" t="s">
        <v>195</v>
      </c>
      <c r="C730" t="s">
        <v>17</v>
      </c>
      <c r="D730" t="s">
        <v>196</v>
      </c>
      <c r="E730" s="1">
        <v>43102.964583333334</v>
      </c>
      <c r="F730">
        <v>2427851</v>
      </c>
      <c r="G730" t="s">
        <v>170</v>
      </c>
      <c r="H730" t="s">
        <v>17</v>
      </c>
      <c r="I730" t="s">
        <v>49</v>
      </c>
      <c r="J730" t="s">
        <v>50</v>
      </c>
      <c r="K730" t="s">
        <v>51</v>
      </c>
      <c r="L730">
        <f>SUM($L$728:$L$729)</f>
        <v>27.043865740000001</v>
      </c>
      <c r="M730" s="1">
        <v>43139.95416666667</v>
      </c>
      <c r="P730" t="s">
        <v>45</v>
      </c>
    </row>
    <row r="731" spans="1:16" x14ac:dyDescent="0.25">
      <c r="A731">
        <v>180280</v>
      </c>
      <c r="B731" t="s">
        <v>195</v>
      </c>
      <c r="C731" t="s">
        <v>17</v>
      </c>
      <c r="D731" t="s">
        <v>196</v>
      </c>
      <c r="E731" s="1">
        <v>43102.964583333334</v>
      </c>
      <c r="F731">
        <v>2446562</v>
      </c>
      <c r="G731" t="s">
        <v>165</v>
      </c>
      <c r="H731" t="s">
        <v>17</v>
      </c>
      <c r="I731" t="s">
        <v>49</v>
      </c>
      <c r="J731" t="s">
        <v>21</v>
      </c>
      <c r="K731" t="s">
        <v>22</v>
      </c>
      <c r="L731">
        <v>8.1477546299999997</v>
      </c>
      <c r="M731" s="1">
        <v>43115.854861111111</v>
      </c>
      <c r="N731" s="1">
        <v>43124.002083333333</v>
      </c>
      <c r="P731" t="s">
        <v>23</v>
      </c>
    </row>
    <row r="732" spans="1:16" x14ac:dyDescent="0.25">
      <c r="A732">
        <v>180280</v>
      </c>
      <c r="B732" t="s">
        <v>195</v>
      </c>
      <c r="C732" t="s">
        <v>17</v>
      </c>
      <c r="D732" t="s">
        <v>196</v>
      </c>
      <c r="E732" s="1">
        <v>43102.964583333334</v>
      </c>
      <c r="F732">
        <v>2446562</v>
      </c>
      <c r="G732" t="s">
        <v>165</v>
      </c>
      <c r="H732" t="s">
        <v>17</v>
      </c>
      <c r="I732" t="s">
        <v>49</v>
      </c>
      <c r="J732" t="s">
        <v>54</v>
      </c>
      <c r="K732" t="s">
        <v>55</v>
      </c>
      <c r="L732">
        <v>15.951956020000001</v>
      </c>
      <c r="M732" s="1">
        <v>43124.002083333333</v>
      </c>
      <c r="N732" s="1">
        <v>43139.95416666667</v>
      </c>
      <c r="P732" t="s">
        <v>23</v>
      </c>
    </row>
    <row r="733" spans="1:16" x14ac:dyDescent="0.25">
      <c r="A733">
        <v>180280</v>
      </c>
      <c r="B733" t="s">
        <v>195</v>
      </c>
      <c r="C733" t="s">
        <v>17</v>
      </c>
      <c r="D733" t="s">
        <v>196</v>
      </c>
      <c r="E733" s="1">
        <v>43102.964583333334</v>
      </c>
      <c r="F733">
        <v>2446562</v>
      </c>
      <c r="G733" t="s">
        <v>165</v>
      </c>
      <c r="H733" t="s">
        <v>17</v>
      </c>
      <c r="I733" t="s">
        <v>49</v>
      </c>
      <c r="J733" t="s">
        <v>50</v>
      </c>
      <c r="K733" t="s">
        <v>51</v>
      </c>
      <c r="L733">
        <f>SUM($L$731:$L$732)</f>
        <v>24.099710649999999</v>
      </c>
      <c r="M733" s="1">
        <v>43139.95416666667</v>
      </c>
      <c r="P733" t="s">
        <v>45</v>
      </c>
    </row>
    <row r="734" spans="1:16" x14ac:dyDescent="0.25">
      <c r="A734">
        <v>180280</v>
      </c>
      <c r="B734" t="s">
        <v>195</v>
      </c>
      <c r="C734" t="s">
        <v>17</v>
      </c>
      <c r="D734" t="s">
        <v>196</v>
      </c>
      <c r="E734" s="1">
        <v>43102.964583333334</v>
      </c>
      <c r="F734">
        <v>2495310</v>
      </c>
      <c r="G734" t="s">
        <v>184</v>
      </c>
      <c r="H734" t="s">
        <v>17</v>
      </c>
      <c r="I734" t="s">
        <v>49</v>
      </c>
      <c r="J734" t="s">
        <v>21</v>
      </c>
      <c r="K734" t="s">
        <v>22</v>
      </c>
      <c r="L734">
        <v>11.725543979999999</v>
      </c>
      <c r="M734" s="1">
        <v>43112.277083333334</v>
      </c>
      <c r="N734" s="1">
        <v>43124.002083333333</v>
      </c>
      <c r="P734" t="s">
        <v>23</v>
      </c>
    </row>
    <row r="735" spans="1:16" x14ac:dyDescent="0.25">
      <c r="A735">
        <v>180280</v>
      </c>
      <c r="B735" t="s">
        <v>195</v>
      </c>
      <c r="C735" t="s">
        <v>17</v>
      </c>
      <c r="D735" t="s">
        <v>196</v>
      </c>
      <c r="E735" s="1">
        <v>43102.964583333334</v>
      </c>
      <c r="F735">
        <v>2495310</v>
      </c>
      <c r="G735" t="s">
        <v>184</v>
      </c>
      <c r="H735" t="s">
        <v>17</v>
      </c>
      <c r="I735" t="s">
        <v>49</v>
      </c>
      <c r="J735" t="s">
        <v>54</v>
      </c>
      <c r="K735" t="s">
        <v>55</v>
      </c>
      <c r="L735">
        <v>15.95194444</v>
      </c>
      <c r="M735" s="1">
        <v>43124.002083333333</v>
      </c>
      <c r="N735" s="1">
        <v>43139.95416666667</v>
      </c>
      <c r="P735" t="s">
        <v>23</v>
      </c>
    </row>
    <row r="736" spans="1:16" x14ac:dyDescent="0.25">
      <c r="A736">
        <v>180280</v>
      </c>
      <c r="B736" t="s">
        <v>195</v>
      </c>
      <c r="C736" t="s">
        <v>17</v>
      </c>
      <c r="D736" t="s">
        <v>196</v>
      </c>
      <c r="E736" s="1">
        <v>43102.964583333334</v>
      </c>
      <c r="F736">
        <v>2495310</v>
      </c>
      <c r="G736" t="s">
        <v>184</v>
      </c>
      <c r="H736" t="s">
        <v>17</v>
      </c>
      <c r="I736" t="s">
        <v>49</v>
      </c>
      <c r="J736" t="s">
        <v>50</v>
      </c>
      <c r="K736" t="s">
        <v>51</v>
      </c>
      <c r="L736">
        <f>SUM($L$734:$L$735)</f>
        <v>27.67748842</v>
      </c>
      <c r="M736" s="1">
        <v>43139.95416666667</v>
      </c>
      <c r="P736" t="s">
        <v>45</v>
      </c>
    </row>
    <row r="737" spans="1:16" x14ac:dyDescent="0.25">
      <c r="A737">
        <v>180280</v>
      </c>
      <c r="B737" t="s">
        <v>195</v>
      </c>
      <c r="C737" t="s">
        <v>17</v>
      </c>
      <c r="D737" t="s">
        <v>196</v>
      </c>
      <c r="E737" s="1">
        <v>43102.964583333334</v>
      </c>
      <c r="F737">
        <v>2579360</v>
      </c>
      <c r="G737" t="s">
        <v>200</v>
      </c>
      <c r="H737" t="s">
        <v>17</v>
      </c>
      <c r="I737" t="s">
        <v>49</v>
      </c>
      <c r="J737" t="s">
        <v>21</v>
      </c>
      <c r="K737" t="s">
        <v>22</v>
      </c>
      <c r="L737">
        <v>6.004513889</v>
      </c>
      <c r="M737" s="1">
        <v>43117.997916666667</v>
      </c>
      <c r="N737" s="1">
        <v>43124.002083333333</v>
      </c>
      <c r="P737" t="s">
        <v>23</v>
      </c>
    </row>
    <row r="738" spans="1:16" x14ac:dyDescent="0.25">
      <c r="A738">
        <v>180280</v>
      </c>
      <c r="B738" t="s">
        <v>195</v>
      </c>
      <c r="C738" t="s">
        <v>17</v>
      </c>
      <c r="D738" t="s">
        <v>196</v>
      </c>
      <c r="E738" s="1">
        <v>43102.964583333334</v>
      </c>
      <c r="F738">
        <v>2579360</v>
      </c>
      <c r="G738" t="s">
        <v>200</v>
      </c>
      <c r="H738" t="s">
        <v>17</v>
      </c>
      <c r="I738" t="s">
        <v>49</v>
      </c>
      <c r="J738" t="s">
        <v>54</v>
      </c>
      <c r="K738" t="s">
        <v>55</v>
      </c>
      <c r="L738">
        <v>15.951956020000001</v>
      </c>
      <c r="M738" s="1">
        <v>43124.002083333333</v>
      </c>
      <c r="N738" s="1">
        <v>43139.95416666667</v>
      </c>
      <c r="P738" t="s">
        <v>23</v>
      </c>
    </row>
    <row r="739" spans="1:16" x14ac:dyDescent="0.25">
      <c r="A739">
        <v>180280</v>
      </c>
      <c r="B739" t="s">
        <v>195</v>
      </c>
      <c r="C739" t="s">
        <v>17</v>
      </c>
      <c r="D739" t="s">
        <v>196</v>
      </c>
      <c r="E739" s="1">
        <v>43102.964583333334</v>
      </c>
      <c r="F739">
        <v>2579360</v>
      </c>
      <c r="G739" t="s">
        <v>200</v>
      </c>
      <c r="H739" t="s">
        <v>17</v>
      </c>
      <c r="I739" t="s">
        <v>49</v>
      </c>
      <c r="J739" t="s">
        <v>50</v>
      </c>
      <c r="K739" t="s">
        <v>51</v>
      </c>
      <c r="L739">
        <f>SUM($L$737:$L$738)</f>
        <v>21.956469908999999</v>
      </c>
      <c r="M739" s="1">
        <v>43139.95416666667</v>
      </c>
      <c r="P739" t="s">
        <v>45</v>
      </c>
    </row>
    <row r="740" spans="1:16" x14ac:dyDescent="0.25">
      <c r="A740">
        <v>180280</v>
      </c>
      <c r="B740" t="s">
        <v>195</v>
      </c>
      <c r="C740" t="s">
        <v>17</v>
      </c>
      <c r="D740" t="s">
        <v>196</v>
      </c>
      <c r="E740" s="1">
        <v>43102.964583333334</v>
      </c>
      <c r="F740">
        <v>2631759</v>
      </c>
      <c r="G740" t="s">
        <v>135</v>
      </c>
      <c r="H740" t="s">
        <v>17</v>
      </c>
      <c r="I740" t="s">
        <v>49</v>
      </c>
      <c r="J740" t="s">
        <v>21</v>
      </c>
      <c r="K740" t="s">
        <v>22</v>
      </c>
      <c r="L740">
        <v>11.58409722</v>
      </c>
      <c r="M740" s="1">
        <v>43112.418055555558</v>
      </c>
      <c r="N740" s="1">
        <v>43124.002083333333</v>
      </c>
      <c r="P740" t="s">
        <v>23</v>
      </c>
    </row>
    <row r="741" spans="1:16" x14ac:dyDescent="0.25">
      <c r="A741">
        <v>180280</v>
      </c>
      <c r="B741" t="s">
        <v>195</v>
      </c>
      <c r="C741" t="s">
        <v>17</v>
      </c>
      <c r="D741" t="s">
        <v>196</v>
      </c>
      <c r="E741" s="1">
        <v>43102.964583333334</v>
      </c>
      <c r="F741">
        <v>2631759</v>
      </c>
      <c r="G741" t="s">
        <v>135</v>
      </c>
      <c r="H741" t="s">
        <v>17</v>
      </c>
      <c r="I741" t="s">
        <v>49</v>
      </c>
      <c r="J741" t="s">
        <v>54</v>
      </c>
      <c r="K741" t="s">
        <v>55</v>
      </c>
      <c r="L741">
        <v>1.9675899999999999E-4</v>
      </c>
      <c r="M741" s="1">
        <v>43124.002083333333</v>
      </c>
      <c r="N741" s="1">
        <v>43124.00277777778</v>
      </c>
      <c r="P741" t="s">
        <v>23</v>
      </c>
    </row>
    <row r="742" spans="1:16" x14ac:dyDescent="0.25">
      <c r="A742">
        <v>180280</v>
      </c>
      <c r="B742" t="s">
        <v>195</v>
      </c>
      <c r="C742" t="s">
        <v>17</v>
      </c>
      <c r="D742" t="s">
        <v>196</v>
      </c>
      <c r="E742" s="1">
        <v>43102.964583333334</v>
      </c>
      <c r="F742">
        <v>2631759</v>
      </c>
      <c r="G742" t="s">
        <v>135</v>
      </c>
      <c r="H742" t="s">
        <v>17</v>
      </c>
      <c r="I742" t="s">
        <v>49</v>
      </c>
      <c r="J742" t="s">
        <v>24</v>
      </c>
      <c r="K742" t="s">
        <v>25</v>
      </c>
      <c r="L742" s="2">
        <v>3.4722199999999998E-5</v>
      </c>
      <c r="M742" s="1">
        <v>43124.00277777778</v>
      </c>
      <c r="N742" s="1">
        <v>43124.00277777778</v>
      </c>
      <c r="P742" t="s">
        <v>23</v>
      </c>
    </row>
    <row r="743" spans="1:16" x14ac:dyDescent="0.25">
      <c r="A743">
        <v>180280</v>
      </c>
      <c r="B743" t="s">
        <v>195</v>
      </c>
      <c r="C743" t="s">
        <v>17</v>
      </c>
      <c r="D743" t="s">
        <v>196</v>
      </c>
      <c r="E743" s="1">
        <v>43102.964583333334</v>
      </c>
      <c r="F743">
        <v>2631759</v>
      </c>
      <c r="G743" t="s">
        <v>135</v>
      </c>
      <c r="H743" t="s">
        <v>17</v>
      </c>
      <c r="I743" t="s">
        <v>49</v>
      </c>
      <c r="J743" t="s">
        <v>113</v>
      </c>
      <c r="K743" t="s">
        <v>114</v>
      </c>
      <c r="L743" s="2">
        <v>2.3148099999999999E-5</v>
      </c>
      <c r="M743" s="1">
        <v>43124.00277777778</v>
      </c>
      <c r="N743" s="1">
        <v>43124.00277777778</v>
      </c>
      <c r="P743" t="s">
        <v>23</v>
      </c>
    </row>
    <row r="744" spans="1:16" x14ac:dyDescent="0.25">
      <c r="A744">
        <v>180280</v>
      </c>
      <c r="B744" t="s">
        <v>195</v>
      </c>
      <c r="C744" t="s">
        <v>17</v>
      </c>
      <c r="D744" t="s">
        <v>196</v>
      </c>
      <c r="E744" s="1">
        <v>43102.964583333334</v>
      </c>
      <c r="F744">
        <v>2631759</v>
      </c>
      <c r="G744" t="s">
        <v>135</v>
      </c>
      <c r="H744" t="s">
        <v>17</v>
      </c>
      <c r="I744" t="s">
        <v>49</v>
      </c>
      <c r="J744" t="s">
        <v>115</v>
      </c>
      <c r="K744" t="s">
        <v>116</v>
      </c>
      <c r="L744" s="2">
        <v>3.4722199999999998E-5</v>
      </c>
      <c r="M744" s="1">
        <v>43124.00277777778</v>
      </c>
      <c r="N744" s="1">
        <v>43124.00277777778</v>
      </c>
      <c r="P744" t="s">
        <v>23</v>
      </c>
    </row>
    <row r="745" spans="1:16" x14ac:dyDescent="0.25">
      <c r="A745">
        <v>180280</v>
      </c>
      <c r="B745" t="s">
        <v>195</v>
      </c>
      <c r="C745" t="s">
        <v>17</v>
      </c>
      <c r="D745" t="s">
        <v>196</v>
      </c>
      <c r="E745" s="1">
        <v>43102.964583333334</v>
      </c>
      <c r="F745">
        <v>2631759</v>
      </c>
      <c r="G745" t="s">
        <v>135</v>
      </c>
      <c r="H745" t="s">
        <v>17</v>
      </c>
      <c r="I745" t="s">
        <v>49</v>
      </c>
      <c r="J745" t="s">
        <v>117</v>
      </c>
      <c r="K745" t="s">
        <v>118</v>
      </c>
      <c r="L745" s="2">
        <v>2.3148099999999999E-5</v>
      </c>
      <c r="M745" s="1">
        <v>43124.00277777778</v>
      </c>
      <c r="N745" s="1">
        <v>43124.00277777778</v>
      </c>
      <c r="P745" t="s">
        <v>23</v>
      </c>
    </row>
    <row r="746" spans="1:16" x14ac:dyDescent="0.25">
      <c r="A746">
        <v>180280</v>
      </c>
      <c r="B746" t="s">
        <v>195</v>
      </c>
      <c r="C746" t="s">
        <v>17</v>
      </c>
      <c r="D746" t="s">
        <v>196</v>
      </c>
      <c r="E746" s="1">
        <v>43102.964583333334</v>
      </c>
      <c r="F746">
        <v>2631759</v>
      </c>
      <c r="G746" t="s">
        <v>135</v>
      </c>
      <c r="H746" t="s">
        <v>17</v>
      </c>
      <c r="I746" t="s">
        <v>49</v>
      </c>
      <c r="J746" t="s">
        <v>119</v>
      </c>
      <c r="K746" t="s">
        <v>120</v>
      </c>
      <c r="L746" s="2">
        <v>2.3148099999999999E-5</v>
      </c>
      <c r="M746" s="1">
        <v>43124.00277777778</v>
      </c>
      <c r="N746" s="1">
        <v>43124.00277777778</v>
      </c>
      <c r="P746" t="s">
        <v>23</v>
      </c>
    </row>
    <row r="747" spans="1:16" x14ac:dyDescent="0.25">
      <c r="A747">
        <v>180280</v>
      </c>
      <c r="B747" t="s">
        <v>195</v>
      </c>
      <c r="C747" t="s">
        <v>17</v>
      </c>
      <c r="D747" t="s">
        <v>196</v>
      </c>
      <c r="E747" s="1">
        <v>43102.964583333334</v>
      </c>
      <c r="F747">
        <v>2631759</v>
      </c>
      <c r="G747" t="s">
        <v>135</v>
      </c>
      <c r="H747" t="s">
        <v>17</v>
      </c>
      <c r="I747" t="s">
        <v>49</v>
      </c>
      <c r="J747" t="s">
        <v>56</v>
      </c>
      <c r="K747" t="s">
        <v>57</v>
      </c>
      <c r="L747" s="2">
        <v>9.2592599999999998E-5</v>
      </c>
      <c r="M747" s="1">
        <v>43124.00277777778</v>
      </c>
      <c r="N747" s="1">
        <v>43124.00277777778</v>
      </c>
      <c r="P747" t="s">
        <v>23</v>
      </c>
    </row>
    <row r="748" spans="1:16" x14ac:dyDescent="0.25">
      <c r="A748">
        <v>180280</v>
      </c>
      <c r="B748" t="s">
        <v>195</v>
      </c>
      <c r="C748" t="s">
        <v>17</v>
      </c>
      <c r="D748" t="s">
        <v>196</v>
      </c>
      <c r="E748" s="1">
        <v>43102.964583333334</v>
      </c>
      <c r="F748">
        <v>2631759</v>
      </c>
      <c r="G748" t="s">
        <v>135</v>
      </c>
      <c r="H748" t="s">
        <v>17</v>
      </c>
      <c r="I748" t="s">
        <v>49</v>
      </c>
      <c r="J748" t="s">
        <v>121</v>
      </c>
      <c r="K748" t="s">
        <v>122</v>
      </c>
      <c r="L748" s="2">
        <v>3.4722199999999998E-5</v>
      </c>
      <c r="M748" s="1">
        <v>43124.00277777778</v>
      </c>
      <c r="N748" s="1">
        <v>43124.00277777778</v>
      </c>
      <c r="P748" t="s">
        <v>23</v>
      </c>
    </row>
    <row r="749" spans="1:16" x14ac:dyDescent="0.25">
      <c r="A749">
        <v>180280</v>
      </c>
      <c r="B749" t="s">
        <v>195</v>
      </c>
      <c r="C749" t="s">
        <v>17</v>
      </c>
      <c r="D749" t="s">
        <v>196</v>
      </c>
      <c r="E749" s="1">
        <v>43102.964583333334</v>
      </c>
      <c r="F749">
        <v>2631759</v>
      </c>
      <c r="G749" t="s">
        <v>135</v>
      </c>
      <c r="H749" t="s">
        <v>17</v>
      </c>
      <c r="I749" t="s">
        <v>49</v>
      </c>
      <c r="J749" t="s">
        <v>123</v>
      </c>
      <c r="K749" t="s">
        <v>124</v>
      </c>
      <c r="L749" s="2">
        <v>2.3148099999999999E-5</v>
      </c>
      <c r="M749" s="1">
        <v>43124.00277777778</v>
      </c>
      <c r="N749" s="1">
        <v>43124.00277777778</v>
      </c>
      <c r="P749" t="s">
        <v>23</v>
      </c>
    </row>
    <row r="750" spans="1:16" x14ac:dyDescent="0.25">
      <c r="A750">
        <v>180280</v>
      </c>
      <c r="B750" t="s">
        <v>195</v>
      </c>
      <c r="C750" t="s">
        <v>17</v>
      </c>
      <c r="D750" t="s">
        <v>196</v>
      </c>
      <c r="E750" s="1">
        <v>43102.964583333334</v>
      </c>
      <c r="F750">
        <v>2631759</v>
      </c>
      <c r="G750" t="s">
        <v>135</v>
      </c>
      <c r="H750" t="s">
        <v>17</v>
      </c>
      <c r="I750" t="s">
        <v>49</v>
      </c>
      <c r="J750" t="s">
        <v>26</v>
      </c>
      <c r="K750" t="s">
        <v>27</v>
      </c>
      <c r="L750" s="2">
        <v>3.4722199999999998E-5</v>
      </c>
      <c r="M750" s="1">
        <v>43124.00277777778</v>
      </c>
      <c r="N750" s="1">
        <v>43124.00277777778</v>
      </c>
      <c r="P750" t="s">
        <v>23</v>
      </c>
    </row>
    <row r="751" spans="1:16" x14ac:dyDescent="0.25">
      <c r="A751">
        <v>180280</v>
      </c>
      <c r="B751" t="s">
        <v>195</v>
      </c>
      <c r="C751" t="s">
        <v>17</v>
      </c>
      <c r="D751" t="s">
        <v>196</v>
      </c>
      <c r="E751" s="1">
        <v>43102.964583333334</v>
      </c>
      <c r="F751">
        <v>2631759</v>
      </c>
      <c r="G751" t="s">
        <v>135</v>
      </c>
      <c r="H751" t="s">
        <v>17</v>
      </c>
      <c r="I751" t="s">
        <v>49</v>
      </c>
      <c r="J751" t="s">
        <v>58</v>
      </c>
      <c r="K751" t="s">
        <v>59</v>
      </c>
      <c r="L751" s="2">
        <v>3.4722199999999998E-5</v>
      </c>
      <c r="M751" s="1">
        <v>43124.00277777778</v>
      </c>
      <c r="N751" s="1">
        <v>43124.00277777778</v>
      </c>
      <c r="P751" t="s">
        <v>23</v>
      </c>
    </row>
    <row r="752" spans="1:16" x14ac:dyDescent="0.25">
      <c r="A752">
        <v>180280</v>
      </c>
      <c r="B752" t="s">
        <v>195</v>
      </c>
      <c r="C752" t="s">
        <v>17</v>
      </c>
      <c r="D752" t="s">
        <v>196</v>
      </c>
      <c r="E752" s="1">
        <v>43102.964583333334</v>
      </c>
      <c r="F752">
        <v>2631759</v>
      </c>
      <c r="G752" t="s">
        <v>135</v>
      </c>
      <c r="H752" t="s">
        <v>17</v>
      </c>
      <c r="I752" t="s">
        <v>49</v>
      </c>
      <c r="J752" t="s">
        <v>141</v>
      </c>
      <c r="K752" t="s">
        <v>142</v>
      </c>
      <c r="L752">
        <v>3.3426620370000002</v>
      </c>
      <c r="M752" s="1">
        <v>43124.00277777778</v>
      </c>
      <c r="N752" s="1">
        <v>43127.345833333333</v>
      </c>
      <c r="P752" t="s">
        <v>23</v>
      </c>
    </row>
    <row r="753" spans="1:16" x14ac:dyDescent="0.25">
      <c r="A753">
        <v>180280</v>
      </c>
      <c r="B753" t="s">
        <v>195</v>
      </c>
      <c r="C753" t="s">
        <v>17</v>
      </c>
      <c r="D753" t="s">
        <v>196</v>
      </c>
      <c r="E753" s="1">
        <v>43102.964583333334</v>
      </c>
      <c r="F753">
        <v>2631759</v>
      </c>
      <c r="G753" t="s">
        <v>135</v>
      </c>
      <c r="H753" t="s">
        <v>17</v>
      </c>
      <c r="I753" t="s">
        <v>49</v>
      </c>
      <c r="J753" t="s">
        <v>60</v>
      </c>
      <c r="K753" t="s">
        <v>61</v>
      </c>
      <c r="L753">
        <v>5.8721990740000001</v>
      </c>
      <c r="M753" s="1">
        <v>43127.345833333333</v>
      </c>
      <c r="N753" s="1">
        <v>43133.218055555553</v>
      </c>
      <c r="P753" t="s">
        <v>23</v>
      </c>
    </row>
    <row r="754" spans="1:16" x14ac:dyDescent="0.25">
      <c r="A754">
        <v>180280</v>
      </c>
      <c r="B754" t="s">
        <v>195</v>
      </c>
      <c r="C754" t="s">
        <v>17</v>
      </c>
      <c r="D754" t="s">
        <v>196</v>
      </c>
      <c r="E754" s="1">
        <v>43102.964583333334</v>
      </c>
      <c r="F754">
        <v>2631759</v>
      </c>
      <c r="G754" t="s">
        <v>135</v>
      </c>
      <c r="H754" t="s">
        <v>17</v>
      </c>
      <c r="I754" t="s">
        <v>49</v>
      </c>
      <c r="J754" t="s">
        <v>30</v>
      </c>
      <c r="K754" t="s">
        <v>31</v>
      </c>
      <c r="L754" s="2">
        <v>6.9444399999999995E-5</v>
      </c>
      <c r="M754" s="1">
        <v>43133.218055555553</v>
      </c>
      <c r="N754" s="1">
        <v>43133.218055555553</v>
      </c>
      <c r="P754" t="s">
        <v>23</v>
      </c>
    </row>
    <row r="755" spans="1:16" x14ac:dyDescent="0.25">
      <c r="A755">
        <v>180280</v>
      </c>
      <c r="B755" t="s">
        <v>195</v>
      </c>
      <c r="C755" t="s">
        <v>17</v>
      </c>
      <c r="D755" t="s">
        <v>196</v>
      </c>
      <c r="E755" s="1">
        <v>43102.964583333334</v>
      </c>
      <c r="F755">
        <v>2631759</v>
      </c>
      <c r="G755" t="s">
        <v>135</v>
      </c>
      <c r="H755" t="s">
        <v>17</v>
      </c>
      <c r="I755" t="s">
        <v>49</v>
      </c>
      <c r="J755" t="s">
        <v>62</v>
      </c>
      <c r="K755" t="s">
        <v>63</v>
      </c>
      <c r="L755">
        <v>6.7364583329999999</v>
      </c>
      <c r="M755" s="1">
        <v>43133.218055555553</v>
      </c>
      <c r="N755" s="1">
        <v>43139.95416666667</v>
      </c>
      <c r="P755" t="s">
        <v>23</v>
      </c>
    </row>
    <row r="756" spans="1:16" x14ac:dyDescent="0.25">
      <c r="A756">
        <v>180280</v>
      </c>
      <c r="B756" t="s">
        <v>195</v>
      </c>
      <c r="C756" t="s">
        <v>17</v>
      </c>
      <c r="D756" t="s">
        <v>196</v>
      </c>
      <c r="E756" s="1">
        <v>43102.964583333334</v>
      </c>
      <c r="F756">
        <v>2631759</v>
      </c>
      <c r="G756" t="s">
        <v>135</v>
      </c>
      <c r="H756" t="s">
        <v>17</v>
      </c>
      <c r="I756" t="s">
        <v>49</v>
      </c>
      <c r="J756" t="s">
        <v>50</v>
      </c>
      <c r="K756" t="s">
        <v>51</v>
      </c>
      <c r="L756">
        <f>SUM($L$740:$L$755)</f>
        <v>27.536041663400006</v>
      </c>
      <c r="M756" s="1">
        <v>43139.95416666667</v>
      </c>
      <c r="P756" t="s">
        <v>45</v>
      </c>
    </row>
    <row r="757" spans="1:16" x14ac:dyDescent="0.25">
      <c r="A757">
        <v>180280</v>
      </c>
      <c r="B757" t="s">
        <v>195</v>
      </c>
      <c r="C757" t="s">
        <v>17</v>
      </c>
      <c r="D757" t="s">
        <v>196</v>
      </c>
      <c r="E757" s="1">
        <v>43102.964583333334</v>
      </c>
      <c r="F757">
        <v>2637776</v>
      </c>
      <c r="G757" t="s">
        <v>201</v>
      </c>
      <c r="H757" t="s">
        <v>17</v>
      </c>
      <c r="I757" t="s">
        <v>49</v>
      </c>
      <c r="J757" t="s">
        <v>21</v>
      </c>
      <c r="K757" t="s">
        <v>22</v>
      </c>
      <c r="L757">
        <v>4.9078240739999996</v>
      </c>
      <c r="M757" s="1">
        <v>43135.046527777777</v>
      </c>
      <c r="N757" s="1">
        <v>43139.95416666667</v>
      </c>
      <c r="P757" t="s">
        <v>23</v>
      </c>
    </row>
    <row r="758" spans="1:16" x14ac:dyDescent="0.25">
      <c r="A758">
        <v>180280</v>
      </c>
      <c r="B758" t="s">
        <v>195</v>
      </c>
      <c r="C758" t="s">
        <v>17</v>
      </c>
      <c r="D758" t="s">
        <v>196</v>
      </c>
      <c r="E758" s="1">
        <v>43102.964583333334</v>
      </c>
      <c r="F758">
        <v>2637776</v>
      </c>
      <c r="G758" t="s">
        <v>201</v>
      </c>
      <c r="H758" t="s">
        <v>17</v>
      </c>
      <c r="I758" t="s">
        <v>49</v>
      </c>
      <c r="J758" t="s">
        <v>50</v>
      </c>
      <c r="K758" t="s">
        <v>51</v>
      </c>
      <c r="L758">
        <f>SUM($L$757:$L$757)</f>
        <v>4.9078240739999996</v>
      </c>
      <c r="M758" s="1">
        <v>43139.95416666667</v>
      </c>
      <c r="P758" t="s">
        <v>45</v>
      </c>
    </row>
    <row r="759" spans="1:16" x14ac:dyDescent="0.25">
      <c r="A759">
        <v>180280</v>
      </c>
      <c r="B759" t="s">
        <v>195</v>
      </c>
      <c r="C759" t="s">
        <v>17</v>
      </c>
      <c r="D759" t="s">
        <v>196</v>
      </c>
      <c r="E759" s="1">
        <v>43102.964583333334</v>
      </c>
      <c r="F759">
        <v>2730886</v>
      </c>
      <c r="G759" t="s">
        <v>202</v>
      </c>
      <c r="H759" t="s">
        <v>17</v>
      </c>
      <c r="I759" t="s">
        <v>49</v>
      </c>
      <c r="J759" t="s">
        <v>21</v>
      </c>
      <c r="K759" t="s">
        <v>22</v>
      </c>
      <c r="L759">
        <v>14.67716435</v>
      </c>
      <c r="M759" s="1">
        <v>43125.277083333334</v>
      </c>
      <c r="N759" s="1">
        <v>43139.95416666667</v>
      </c>
      <c r="P759" t="s">
        <v>23</v>
      </c>
    </row>
    <row r="760" spans="1:16" x14ac:dyDescent="0.25">
      <c r="A760">
        <v>180280</v>
      </c>
      <c r="B760" t="s">
        <v>195</v>
      </c>
      <c r="C760" t="s">
        <v>17</v>
      </c>
      <c r="D760" t="s">
        <v>196</v>
      </c>
      <c r="E760" s="1">
        <v>43102.964583333334</v>
      </c>
      <c r="F760">
        <v>2730886</v>
      </c>
      <c r="G760" t="s">
        <v>202</v>
      </c>
      <c r="H760" t="s">
        <v>17</v>
      </c>
      <c r="I760" t="s">
        <v>49</v>
      </c>
      <c r="J760" t="s">
        <v>50</v>
      </c>
      <c r="K760" t="s">
        <v>51</v>
      </c>
      <c r="L760">
        <f>SUM($L$759:$L$759)</f>
        <v>14.67716435</v>
      </c>
      <c r="M760" s="1">
        <v>43139.95416666667</v>
      </c>
      <c r="P760" t="s">
        <v>45</v>
      </c>
    </row>
    <row r="761" spans="1:16" x14ac:dyDescent="0.25">
      <c r="A761">
        <v>180280</v>
      </c>
      <c r="B761" t="s">
        <v>195</v>
      </c>
      <c r="C761" t="s">
        <v>17</v>
      </c>
      <c r="D761" t="s">
        <v>196</v>
      </c>
      <c r="E761" s="1">
        <v>43102.964583333334</v>
      </c>
      <c r="F761">
        <v>2890873</v>
      </c>
      <c r="G761" t="s">
        <v>89</v>
      </c>
      <c r="H761" t="s">
        <v>17</v>
      </c>
      <c r="I761" t="s">
        <v>49</v>
      </c>
      <c r="J761" t="s">
        <v>21</v>
      </c>
      <c r="K761" t="s">
        <v>22</v>
      </c>
      <c r="L761">
        <v>9.6019328700000006</v>
      </c>
      <c r="M761" s="1">
        <v>43130.352083333331</v>
      </c>
      <c r="N761" s="1">
        <v>43139.95416666667</v>
      </c>
      <c r="P761" t="s">
        <v>23</v>
      </c>
    </row>
    <row r="762" spans="1:16" x14ac:dyDescent="0.25">
      <c r="A762">
        <v>180280</v>
      </c>
      <c r="B762" t="s">
        <v>195</v>
      </c>
      <c r="C762" t="s">
        <v>17</v>
      </c>
      <c r="D762" t="s">
        <v>196</v>
      </c>
      <c r="E762" s="1">
        <v>43102.964583333334</v>
      </c>
      <c r="F762">
        <v>2890873</v>
      </c>
      <c r="G762" t="s">
        <v>89</v>
      </c>
      <c r="H762" t="s">
        <v>17</v>
      </c>
      <c r="I762" t="s">
        <v>49</v>
      </c>
      <c r="J762" t="s">
        <v>50</v>
      </c>
      <c r="K762" t="s">
        <v>51</v>
      </c>
      <c r="L762">
        <f>SUM($L$761:$L$761)</f>
        <v>9.6019328700000006</v>
      </c>
      <c r="M762" s="1">
        <v>43139.95416666667</v>
      </c>
      <c r="P762" t="s">
        <v>45</v>
      </c>
    </row>
    <row r="763" spans="1:16" x14ac:dyDescent="0.25">
      <c r="A763">
        <v>180280</v>
      </c>
      <c r="B763" t="s">
        <v>195</v>
      </c>
      <c r="C763" t="s">
        <v>17</v>
      </c>
      <c r="D763" t="s">
        <v>196</v>
      </c>
      <c r="E763" s="1">
        <v>43102.964583333334</v>
      </c>
      <c r="F763">
        <v>2891779</v>
      </c>
      <c r="G763" t="s">
        <v>89</v>
      </c>
      <c r="H763" t="s">
        <v>17</v>
      </c>
      <c r="I763" t="s">
        <v>49</v>
      </c>
      <c r="J763" t="s">
        <v>21</v>
      </c>
      <c r="K763" t="s">
        <v>22</v>
      </c>
      <c r="L763">
        <v>11.23844907</v>
      </c>
      <c r="M763" s="1">
        <v>43112.763888888891</v>
      </c>
      <c r="N763" s="1">
        <v>43124.002083333333</v>
      </c>
      <c r="P763" t="s">
        <v>23</v>
      </c>
    </row>
    <row r="764" spans="1:16" x14ac:dyDescent="0.25">
      <c r="A764">
        <v>180280</v>
      </c>
      <c r="B764" t="s">
        <v>195</v>
      </c>
      <c r="C764" t="s">
        <v>17</v>
      </c>
      <c r="D764" t="s">
        <v>196</v>
      </c>
      <c r="E764" s="1">
        <v>43102.964583333334</v>
      </c>
      <c r="F764">
        <v>2891779</v>
      </c>
      <c r="G764" t="s">
        <v>89</v>
      </c>
      <c r="H764" t="s">
        <v>17</v>
      </c>
      <c r="I764" t="s">
        <v>49</v>
      </c>
      <c r="J764" t="s">
        <v>54</v>
      </c>
      <c r="K764" t="s">
        <v>55</v>
      </c>
      <c r="L764">
        <v>15.95194444</v>
      </c>
      <c r="M764" s="1">
        <v>43124.002083333333</v>
      </c>
      <c r="N764" s="1">
        <v>43139.95416666667</v>
      </c>
      <c r="P764" t="s">
        <v>23</v>
      </c>
    </row>
    <row r="765" spans="1:16" x14ac:dyDescent="0.25">
      <c r="A765">
        <v>180280</v>
      </c>
      <c r="B765" t="s">
        <v>195</v>
      </c>
      <c r="C765" t="s">
        <v>17</v>
      </c>
      <c r="D765" t="s">
        <v>196</v>
      </c>
      <c r="E765" s="1">
        <v>43102.964583333334</v>
      </c>
      <c r="F765">
        <v>2891779</v>
      </c>
      <c r="G765" t="s">
        <v>89</v>
      </c>
      <c r="H765" t="s">
        <v>17</v>
      </c>
      <c r="I765" t="s">
        <v>49</v>
      </c>
      <c r="J765" t="s">
        <v>50</v>
      </c>
      <c r="K765" t="s">
        <v>51</v>
      </c>
      <c r="L765">
        <f>SUM($L$763:$L$764)</f>
        <v>27.19039351</v>
      </c>
      <c r="M765" s="1">
        <v>43139.95416666667</v>
      </c>
      <c r="P765" t="s">
        <v>45</v>
      </c>
    </row>
    <row r="766" spans="1:16" x14ac:dyDescent="0.25">
      <c r="A766">
        <v>180280</v>
      </c>
      <c r="B766" t="s">
        <v>195</v>
      </c>
      <c r="C766" t="s">
        <v>17</v>
      </c>
      <c r="D766" t="s">
        <v>196</v>
      </c>
      <c r="E766" s="1">
        <v>43102.964583333334</v>
      </c>
      <c r="F766">
        <v>2935296</v>
      </c>
      <c r="G766" t="s">
        <v>174</v>
      </c>
      <c r="H766" t="s">
        <v>17</v>
      </c>
      <c r="I766" t="s">
        <v>49</v>
      </c>
      <c r="J766" t="s">
        <v>21</v>
      </c>
      <c r="K766" t="s">
        <v>22</v>
      </c>
      <c r="L766">
        <v>12.091157409999999</v>
      </c>
      <c r="M766" s="1">
        <v>43111.911111111112</v>
      </c>
      <c r="N766" s="1">
        <v>43124.002083333333</v>
      </c>
      <c r="P766" t="s">
        <v>23</v>
      </c>
    </row>
    <row r="767" spans="1:16" x14ac:dyDescent="0.25">
      <c r="A767">
        <v>180280</v>
      </c>
      <c r="B767" t="s">
        <v>195</v>
      </c>
      <c r="C767" t="s">
        <v>17</v>
      </c>
      <c r="D767" t="s">
        <v>196</v>
      </c>
      <c r="E767" s="1">
        <v>43102.964583333334</v>
      </c>
      <c r="F767">
        <v>2935296</v>
      </c>
      <c r="G767" t="s">
        <v>174</v>
      </c>
      <c r="H767" t="s">
        <v>17</v>
      </c>
      <c r="I767" t="s">
        <v>49</v>
      </c>
      <c r="J767" t="s">
        <v>54</v>
      </c>
      <c r="K767" t="s">
        <v>55</v>
      </c>
      <c r="L767">
        <v>15.951956020000001</v>
      </c>
      <c r="M767" s="1">
        <v>43124.002083333333</v>
      </c>
      <c r="N767" s="1">
        <v>43139.95416666667</v>
      </c>
      <c r="P767" t="s">
        <v>23</v>
      </c>
    </row>
    <row r="768" spans="1:16" x14ac:dyDescent="0.25">
      <c r="A768">
        <v>180280</v>
      </c>
      <c r="B768" t="s">
        <v>195</v>
      </c>
      <c r="C768" t="s">
        <v>17</v>
      </c>
      <c r="D768" t="s">
        <v>196</v>
      </c>
      <c r="E768" s="1">
        <v>43102.964583333334</v>
      </c>
      <c r="F768">
        <v>2935296</v>
      </c>
      <c r="G768" t="s">
        <v>174</v>
      </c>
      <c r="H768" t="s">
        <v>17</v>
      </c>
      <c r="I768" t="s">
        <v>49</v>
      </c>
      <c r="J768" t="s">
        <v>50</v>
      </c>
      <c r="K768" t="s">
        <v>51</v>
      </c>
      <c r="L768">
        <f>SUM($L$766:$L$767)</f>
        <v>28.043113429999998</v>
      </c>
      <c r="M768" s="1">
        <v>43139.95416666667</v>
      </c>
      <c r="P768" t="s">
        <v>45</v>
      </c>
    </row>
    <row r="769" spans="1:16" x14ac:dyDescent="0.25">
      <c r="A769">
        <v>180280</v>
      </c>
      <c r="B769" t="s">
        <v>195</v>
      </c>
      <c r="C769" t="s">
        <v>17</v>
      </c>
      <c r="D769" t="s">
        <v>196</v>
      </c>
      <c r="E769" s="1">
        <v>43102.964583333334</v>
      </c>
      <c r="F769">
        <v>2935484</v>
      </c>
      <c r="G769" t="s">
        <v>148</v>
      </c>
      <c r="H769" t="s">
        <v>17</v>
      </c>
      <c r="I769" t="s">
        <v>49</v>
      </c>
      <c r="J769" t="s">
        <v>21</v>
      </c>
      <c r="K769" t="s">
        <v>22</v>
      </c>
      <c r="L769">
        <v>8.8276157410000007</v>
      </c>
      <c r="M769" s="1">
        <v>43115.175000000003</v>
      </c>
      <c r="N769" s="1">
        <v>43124.002083333333</v>
      </c>
      <c r="P769" t="s">
        <v>23</v>
      </c>
    </row>
    <row r="770" spans="1:16" x14ac:dyDescent="0.25">
      <c r="A770">
        <v>180280</v>
      </c>
      <c r="B770" t="s">
        <v>195</v>
      </c>
      <c r="C770" t="s">
        <v>17</v>
      </c>
      <c r="D770" t="s">
        <v>196</v>
      </c>
      <c r="E770" s="1">
        <v>43102.964583333334</v>
      </c>
      <c r="F770">
        <v>2935484</v>
      </c>
      <c r="G770" t="s">
        <v>148</v>
      </c>
      <c r="H770" t="s">
        <v>17</v>
      </c>
      <c r="I770" t="s">
        <v>49</v>
      </c>
      <c r="J770" t="s">
        <v>54</v>
      </c>
      <c r="K770" t="s">
        <v>55</v>
      </c>
      <c r="L770">
        <v>15.951956020000001</v>
      </c>
      <c r="M770" s="1">
        <v>43124.002083333333</v>
      </c>
      <c r="N770" s="1">
        <v>43139.95416666667</v>
      </c>
      <c r="P770" t="s">
        <v>23</v>
      </c>
    </row>
    <row r="771" spans="1:16" x14ac:dyDescent="0.25">
      <c r="A771">
        <v>180280</v>
      </c>
      <c r="B771" t="s">
        <v>195</v>
      </c>
      <c r="C771" t="s">
        <v>17</v>
      </c>
      <c r="D771" t="s">
        <v>196</v>
      </c>
      <c r="E771" s="1">
        <v>43102.964583333334</v>
      </c>
      <c r="F771">
        <v>2935484</v>
      </c>
      <c r="G771" t="s">
        <v>148</v>
      </c>
      <c r="H771" t="s">
        <v>17</v>
      </c>
      <c r="I771" t="s">
        <v>49</v>
      </c>
      <c r="J771" t="s">
        <v>50</v>
      </c>
      <c r="K771" t="s">
        <v>51</v>
      </c>
      <c r="L771">
        <f>SUM($L$769:$L$770)</f>
        <v>24.779571761</v>
      </c>
      <c r="M771" s="1">
        <v>43139.95416666667</v>
      </c>
      <c r="P771" t="s">
        <v>45</v>
      </c>
    </row>
    <row r="772" spans="1:16" x14ac:dyDescent="0.25">
      <c r="A772">
        <v>180280</v>
      </c>
      <c r="B772" t="s">
        <v>195</v>
      </c>
      <c r="C772" t="s">
        <v>17</v>
      </c>
      <c r="D772" t="s">
        <v>196</v>
      </c>
      <c r="E772" s="1">
        <v>43102.964583333334</v>
      </c>
      <c r="F772">
        <v>2935494</v>
      </c>
      <c r="G772" t="s">
        <v>159</v>
      </c>
      <c r="H772" t="s">
        <v>17</v>
      </c>
      <c r="I772" t="s">
        <v>49</v>
      </c>
      <c r="J772" t="s">
        <v>21</v>
      </c>
      <c r="K772" t="s">
        <v>22</v>
      </c>
      <c r="L772">
        <v>11.88789352</v>
      </c>
      <c r="M772" s="1">
        <v>43112.114583333336</v>
      </c>
      <c r="N772" s="1">
        <v>43124.002083333333</v>
      </c>
      <c r="P772" t="s">
        <v>23</v>
      </c>
    </row>
    <row r="773" spans="1:16" x14ac:dyDescent="0.25">
      <c r="A773">
        <v>180280</v>
      </c>
      <c r="B773" t="s">
        <v>195</v>
      </c>
      <c r="C773" t="s">
        <v>17</v>
      </c>
      <c r="D773" t="s">
        <v>196</v>
      </c>
      <c r="E773" s="1">
        <v>43102.964583333334</v>
      </c>
      <c r="F773">
        <v>2935494</v>
      </c>
      <c r="G773" t="s">
        <v>159</v>
      </c>
      <c r="H773" t="s">
        <v>17</v>
      </c>
      <c r="I773" t="s">
        <v>49</v>
      </c>
      <c r="J773" t="s">
        <v>54</v>
      </c>
      <c r="K773" t="s">
        <v>55</v>
      </c>
      <c r="L773">
        <v>15.951956020000001</v>
      </c>
      <c r="M773" s="1">
        <v>43124.002083333333</v>
      </c>
      <c r="N773" s="1">
        <v>43139.95416666667</v>
      </c>
      <c r="P773" t="s">
        <v>23</v>
      </c>
    </row>
    <row r="774" spans="1:16" x14ac:dyDescent="0.25">
      <c r="A774">
        <v>180280</v>
      </c>
      <c r="B774" t="s">
        <v>195</v>
      </c>
      <c r="C774" t="s">
        <v>17</v>
      </c>
      <c r="D774" t="s">
        <v>196</v>
      </c>
      <c r="E774" s="1">
        <v>43102.964583333334</v>
      </c>
      <c r="F774">
        <v>2935494</v>
      </c>
      <c r="G774" t="s">
        <v>159</v>
      </c>
      <c r="H774" t="s">
        <v>17</v>
      </c>
      <c r="I774" t="s">
        <v>49</v>
      </c>
      <c r="J774" t="s">
        <v>50</v>
      </c>
      <c r="K774" t="s">
        <v>51</v>
      </c>
      <c r="L774">
        <f>SUM($L$772:$L$773)</f>
        <v>27.839849540000003</v>
      </c>
      <c r="M774" s="1">
        <v>43139.95416666667</v>
      </c>
      <c r="P774" t="s">
        <v>45</v>
      </c>
    </row>
    <row r="775" spans="1:16" x14ac:dyDescent="0.25">
      <c r="A775">
        <v>180280</v>
      </c>
      <c r="B775" t="s">
        <v>195</v>
      </c>
      <c r="C775" t="s">
        <v>17</v>
      </c>
      <c r="D775" t="s">
        <v>196</v>
      </c>
      <c r="E775" s="1">
        <v>43102.964583333334</v>
      </c>
      <c r="F775">
        <v>2938611</v>
      </c>
      <c r="G775" t="s">
        <v>203</v>
      </c>
      <c r="H775" t="s">
        <v>129</v>
      </c>
      <c r="I775" t="s">
        <v>49</v>
      </c>
      <c r="J775" t="s">
        <v>21</v>
      </c>
      <c r="K775" t="s">
        <v>22</v>
      </c>
      <c r="L775">
        <v>9.301493056</v>
      </c>
      <c r="M775" s="1">
        <v>43114.700694444444</v>
      </c>
      <c r="N775" s="1">
        <v>43124.002083333333</v>
      </c>
      <c r="P775" t="s">
        <v>23</v>
      </c>
    </row>
    <row r="776" spans="1:16" x14ac:dyDescent="0.25">
      <c r="A776">
        <v>180280</v>
      </c>
      <c r="B776" t="s">
        <v>195</v>
      </c>
      <c r="C776" t="s">
        <v>17</v>
      </c>
      <c r="D776" t="s">
        <v>196</v>
      </c>
      <c r="E776" s="1">
        <v>43102.964583333334</v>
      </c>
      <c r="F776">
        <v>2938611</v>
      </c>
      <c r="G776" t="s">
        <v>203</v>
      </c>
      <c r="H776" t="s">
        <v>129</v>
      </c>
      <c r="I776" t="s">
        <v>49</v>
      </c>
      <c r="J776" t="s">
        <v>54</v>
      </c>
      <c r="K776" t="s">
        <v>55</v>
      </c>
      <c r="L776">
        <v>15.95194444</v>
      </c>
      <c r="M776" s="1">
        <v>43124.002083333333</v>
      </c>
      <c r="N776" s="1">
        <v>43139.95416666667</v>
      </c>
      <c r="P776" t="s">
        <v>23</v>
      </c>
    </row>
    <row r="777" spans="1:16" x14ac:dyDescent="0.25">
      <c r="A777">
        <v>180280</v>
      </c>
      <c r="B777" t="s">
        <v>195</v>
      </c>
      <c r="C777" t="s">
        <v>17</v>
      </c>
      <c r="D777" t="s">
        <v>196</v>
      </c>
      <c r="E777" s="1">
        <v>43102.964583333334</v>
      </c>
      <c r="F777">
        <v>2938611</v>
      </c>
      <c r="G777" t="s">
        <v>203</v>
      </c>
      <c r="H777" t="s">
        <v>129</v>
      </c>
      <c r="I777" t="s">
        <v>49</v>
      </c>
      <c r="J777" t="s">
        <v>50</v>
      </c>
      <c r="K777" t="s">
        <v>51</v>
      </c>
      <c r="L777">
        <f>SUM($L$775:$L$776)</f>
        <v>25.253437496</v>
      </c>
      <c r="M777" s="1">
        <v>43139.95416666667</v>
      </c>
      <c r="P777" t="s">
        <v>45</v>
      </c>
    </row>
    <row r="778" spans="1:16" x14ac:dyDescent="0.25">
      <c r="A778">
        <v>180280</v>
      </c>
      <c r="B778" t="s">
        <v>195</v>
      </c>
      <c r="C778" t="s">
        <v>17</v>
      </c>
      <c r="D778" t="s">
        <v>196</v>
      </c>
      <c r="E778" s="1">
        <v>43102.964583333334</v>
      </c>
      <c r="F778">
        <v>2938874</v>
      </c>
      <c r="G778" t="s">
        <v>204</v>
      </c>
      <c r="H778" t="s">
        <v>17</v>
      </c>
      <c r="I778" t="s">
        <v>49</v>
      </c>
      <c r="J778" t="s">
        <v>21</v>
      </c>
      <c r="K778" t="s">
        <v>22</v>
      </c>
      <c r="L778">
        <v>8.9436689810000001</v>
      </c>
      <c r="M778" s="1">
        <v>43115.059027777781</v>
      </c>
      <c r="N778" s="1">
        <v>43124.002083333333</v>
      </c>
      <c r="P778" t="s">
        <v>23</v>
      </c>
    </row>
    <row r="779" spans="1:16" x14ac:dyDescent="0.25">
      <c r="A779">
        <v>180280</v>
      </c>
      <c r="B779" t="s">
        <v>195</v>
      </c>
      <c r="C779" t="s">
        <v>17</v>
      </c>
      <c r="D779" t="s">
        <v>196</v>
      </c>
      <c r="E779" s="1">
        <v>43102.964583333334</v>
      </c>
      <c r="F779">
        <v>2938874</v>
      </c>
      <c r="G779" t="s">
        <v>204</v>
      </c>
      <c r="H779" t="s">
        <v>17</v>
      </c>
      <c r="I779" t="s">
        <v>49</v>
      </c>
      <c r="J779" t="s">
        <v>54</v>
      </c>
      <c r="K779" t="s">
        <v>55</v>
      </c>
      <c r="L779">
        <v>15.951956020000001</v>
      </c>
      <c r="M779" s="1">
        <v>43124.002083333333</v>
      </c>
      <c r="N779" s="1">
        <v>43139.95416666667</v>
      </c>
      <c r="P779" t="s">
        <v>23</v>
      </c>
    </row>
    <row r="780" spans="1:16" x14ac:dyDescent="0.25">
      <c r="A780">
        <v>180280</v>
      </c>
      <c r="B780" t="s">
        <v>195</v>
      </c>
      <c r="C780" t="s">
        <v>17</v>
      </c>
      <c r="D780" t="s">
        <v>196</v>
      </c>
      <c r="E780" s="1">
        <v>43102.964583333334</v>
      </c>
      <c r="F780">
        <v>2938874</v>
      </c>
      <c r="G780" t="s">
        <v>204</v>
      </c>
      <c r="H780" t="s">
        <v>17</v>
      </c>
      <c r="I780" t="s">
        <v>49</v>
      </c>
      <c r="J780" t="s">
        <v>50</v>
      </c>
      <c r="K780" t="s">
        <v>51</v>
      </c>
      <c r="L780">
        <f>SUM($L$778:$L$779)</f>
        <v>24.895625000999999</v>
      </c>
      <c r="M780" s="1">
        <v>43139.95416666667</v>
      </c>
      <c r="P780" t="s">
        <v>45</v>
      </c>
    </row>
    <row r="781" spans="1:16" x14ac:dyDescent="0.25">
      <c r="A781">
        <v>180280</v>
      </c>
      <c r="B781" t="s">
        <v>195</v>
      </c>
      <c r="C781" t="s">
        <v>17</v>
      </c>
      <c r="D781" t="s">
        <v>196</v>
      </c>
      <c r="E781" s="1">
        <v>43102.964583333334</v>
      </c>
      <c r="F781">
        <v>2939052</v>
      </c>
      <c r="H781" t="s">
        <v>17</v>
      </c>
      <c r="I781" t="s">
        <v>49</v>
      </c>
      <c r="J781" t="s">
        <v>21</v>
      </c>
      <c r="K781" t="s">
        <v>22</v>
      </c>
      <c r="L781">
        <v>8.7285763890000005</v>
      </c>
      <c r="M781" s="1">
        <v>43115.273611111108</v>
      </c>
      <c r="N781" s="1">
        <v>43124.002083333333</v>
      </c>
      <c r="P781" t="s">
        <v>23</v>
      </c>
    </row>
    <row r="782" spans="1:16" x14ac:dyDescent="0.25">
      <c r="A782">
        <v>180280</v>
      </c>
      <c r="B782" t="s">
        <v>195</v>
      </c>
      <c r="C782" t="s">
        <v>17</v>
      </c>
      <c r="D782" t="s">
        <v>196</v>
      </c>
      <c r="E782" s="1">
        <v>43102.964583333334</v>
      </c>
      <c r="F782">
        <v>2939052</v>
      </c>
      <c r="H782" t="s">
        <v>17</v>
      </c>
      <c r="I782" t="s">
        <v>49</v>
      </c>
      <c r="J782" t="s">
        <v>54</v>
      </c>
      <c r="K782" t="s">
        <v>55</v>
      </c>
      <c r="L782">
        <v>15.95194444</v>
      </c>
      <c r="M782" s="1">
        <v>43124.002083333333</v>
      </c>
      <c r="N782" s="1">
        <v>43139.95416666667</v>
      </c>
      <c r="P782" t="s">
        <v>23</v>
      </c>
    </row>
    <row r="783" spans="1:16" x14ac:dyDescent="0.25">
      <c r="A783">
        <v>180280</v>
      </c>
      <c r="B783" t="s">
        <v>195</v>
      </c>
      <c r="C783" t="s">
        <v>17</v>
      </c>
      <c r="D783" t="s">
        <v>196</v>
      </c>
      <c r="E783" s="1">
        <v>43102.964583333334</v>
      </c>
      <c r="F783">
        <v>2939052</v>
      </c>
      <c r="H783" t="s">
        <v>17</v>
      </c>
      <c r="I783" t="s">
        <v>49</v>
      </c>
      <c r="J783" t="s">
        <v>50</v>
      </c>
      <c r="K783" t="s">
        <v>51</v>
      </c>
      <c r="L783">
        <f>SUM($L$781:$L$782)</f>
        <v>24.680520829000002</v>
      </c>
      <c r="M783" s="1">
        <v>43139.95416666667</v>
      </c>
      <c r="P783" t="s">
        <v>45</v>
      </c>
    </row>
    <row r="784" spans="1:16" x14ac:dyDescent="0.25">
      <c r="A784">
        <v>180280</v>
      </c>
      <c r="B784" t="s">
        <v>195</v>
      </c>
      <c r="C784" t="s">
        <v>17</v>
      </c>
      <c r="D784" t="s">
        <v>196</v>
      </c>
      <c r="E784" s="1">
        <v>43102.964583333334</v>
      </c>
      <c r="F784">
        <v>2940386</v>
      </c>
      <c r="G784" t="s">
        <v>164</v>
      </c>
      <c r="H784" t="s">
        <v>17</v>
      </c>
      <c r="I784" t="s">
        <v>49</v>
      </c>
      <c r="J784" t="s">
        <v>21</v>
      </c>
      <c r="K784" t="s">
        <v>22</v>
      </c>
      <c r="L784">
        <v>8.1522800929999999</v>
      </c>
      <c r="M784" s="1">
        <v>43115.85</v>
      </c>
      <c r="N784" s="1">
        <v>43124.002083333333</v>
      </c>
      <c r="P784" t="s">
        <v>23</v>
      </c>
    </row>
    <row r="785" spans="1:16" x14ac:dyDescent="0.25">
      <c r="A785">
        <v>180280</v>
      </c>
      <c r="B785" t="s">
        <v>195</v>
      </c>
      <c r="C785" t="s">
        <v>17</v>
      </c>
      <c r="D785" t="s">
        <v>196</v>
      </c>
      <c r="E785" s="1">
        <v>43102.964583333334</v>
      </c>
      <c r="F785">
        <v>2940386</v>
      </c>
      <c r="G785" t="s">
        <v>164</v>
      </c>
      <c r="H785" t="s">
        <v>17</v>
      </c>
      <c r="I785" t="s">
        <v>49</v>
      </c>
      <c r="J785" t="s">
        <v>54</v>
      </c>
      <c r="K785" t="s">
        <v>55</v>
      </c>
      <c r="L785">
        <v>15.95194444</v>
      </c>
      <c r="M785" s="1">
        <v>43124.002083333333</v>
      </c>
      <c r="N785" s="1">
        <v>43139.95416666667</v>
      </c>
      <c r="P785" t="s">
        <v>23</v>
      </c>
    </row>
    <row r="786" spans="1:16" x14ac:dyDescent="0.25">
      <c r="A786">
        <v>180280</v>
      </c>
      <c r="B786" t="s">
        <v>195</v>
      </c>
      <c r="C786" t="s">
        <v>17</v>
      </c>
      <c r="D786" t="s">
        <v>196</v>
      </c>
      <c r="E786" s="1">
        <v>43102.964583333334</v>
      </c>
      <c r="F786">
        <v>2940386</v>
      </c>
      <c r="G786" t="s">
        <v>164</v>
      </c>
      <c r="H786" t="s">
        <v>17</v>
      </c>
      <c r="I786" t="s">
        <v>49</v>
      </c>
      <c r="J786" t="s">
        <v>50</v>
      </c>
      <c r="K786" t="s">
        <v>51</v>
      </c>
      <c r="L786">
        <f>SUM($L$784:$L$785)</f>
        <v>24.104224533</v>
      </c>
      <c r="M786" s="1">
        <v>43139.95416666667</v>
      </c>
      <c r="P786" t="s">
        <v>45</v>
      </c>
    </row>
    <row r="787" spans="1:16" x14ac:dyDescent="0.25">
      <c r="A787">
        <v>180280</v>
      </c>
      <c r="B787" t="s">
        <v>195</v>
      </c>
      <c r="C787" t="s">
        <v>17</v>
      </c>
      <c r="D787" t="s">
        <v>196</v>
      </c>
      <c r="E787" s="1">
        <v>43102.964583333334</v>
      </c>
      <c r="F787">
        <v>2940577</v>
      </c>
      <c r="G787" t="s">
        <v>205</v>
      </c>
      <c r="H787" t="s">
        <v>17</v>
      </c>
      <c r="I787" t="s">
        <v>49</v>
      </c>
      <c r="J787" t="s">
        <v>21</v>
      </c>
      <c r="K787" t="s">
        <v>22</v>
      </c>
      <c r="L787">
        <v>8.0299768520000008</v>
      </c>
      <c r="M787" s="1">
        <v>43115.972222222219</v>
      </c>
      <c r="N787" s="1">
        <v>43124.002083333333</v>
      </c>
      <c r="P787" t="s">
        <v>23</v>
      </c>
    </row>
    <row r="788" spans="1:16" x14ac:dyDescent="0.25">
      <c r="A788">
        <v>180280</v>
      </c>
      <c r="B788" t="s">
        <v>195</v>
      </c>
      <c r="C788" t="s">
        <v>17</v>
      </c>
      <c r="D788" t="s">
        <v>196</v>
      </c>
      <c r="E788" s="1">
        <v>43102.964583333334</v>
      </c>
      <c r="F788">
        <v>2940577</v>
      </c>
      <c r="G788" t="s">
        <v>205</v>
      </c>
      <c r="H788" t="s">
        <v>17</v>
      </c>
      <c r="I788" t="s">
        <v>49</v>
      </c>
      <c r="J788" t="s">
        <v>54</v>
      </c>
      <c r="K788" t="s">
        <v>55</v>
      </c>
      <c r="L788">
        <v>15.951956020000001</v>
      </c>
      <c r="M788" s="1">
        <v>43124.002083333333</v>
      </c>
      <c r="N788" s="1">
        <v>43139.95416666667</v>
      </c>
      <c r="P788" t="s">
        <v>23</v>
      </c>
    </row>
    <row r="789" spans="1:16" x14ac:dyDescent="0.25">
      <c r="A789">
        <v>180280</v>
      </c>
      <c r="B789" t="s">
        <v>195</v>
      </c>
      <c r="C789" t="s">
        <v>17</v>
      </c>
      <c r="D789" t="s">
        <v>196</v>
      </c>
      <c r="E789" s="1">
        <v>43102.964583333334</v>
      </c>
      <c r="F789">
        <v>2940577</v>
      </c>
      <c r="G789" t="s">
        <v>205</v>
      </c>
      <c r="H789" t="s">
        <v>17</v>
      </c>
      <c r="I789" t="s">
        <v>49</v>
      </c>
      <c r="J789" t="s">
        <v>50</v>
      </c>
      <c r="K789" t="s">
        <v>51</v>
      </c>
      <c r="L789">
        <f>SUM($L$787:$L$788)</f>
        <v>23.981932872000002</v>
      </c>
      <c r="M789" s="1">
        <v>43139.95416666667</v>
      </c>
      <c r="P789" t="s">
        <v>45</v>
      </c>
    </row>
    <row r="790" spans="1:16" x14ac:dyDescent="0.25">
      <c r="A790">
        <v>180280</v>
      </c>
      <c r="B790" t="s">
        <v>195</v>
      </c>
      <c r="C790" t="s">
        <v>17</v>
      </c>
      <c r="D790" t="s">
        <v>196</v>
      </c>
      <c r="E790" s="1">
        <v>43102.964583333334</v>
      </c>
      <c r="F790">
        <v>2940676</v>
      </c>
      <c r="G790" t="s">
        <v>206</v>
      </c>
      <c r="H790" t="s">
        <v>17</v>
      </c>
      <c r="I790" t="s">
        <v>49</v>
      </c>
      <c r="J790" t="s">
        <v>21</v>
      </c>
      <c r="K790" t="s">
        <v>22</v>
      </c>
      <c r="L790">
        <v>13.965856479999999</v>
      </c>
      <c r="M790" s="1">
        <v>43125.988194444442</v>
      </c>
      <c r="N790" s="1">
        <v>43139.95416666667</v>
      </c>
      <c r="P790" t="s">
        <v>23</v>
      </c>
    </row>
    <row r="791" spans="1:16" x14ac:dyDescent="0.25">
      <c r="A791">
        <v>180280</v>
      </c>
      <c r="B791" t="s">
        <v>195</v>
      </c>
      <c r="C791" t="s">
        <v>17</v>
      </c>
      <c r="D791" t="s">
        <v>196</v>
      </c>
      <c r="E791" s="1">
        <v>43102.964583333334</v>
      </c>
      <c r="F791">
        <v>2940676</v>
      </c>
      <c r="G791" t="s">
        <v>206</v>
      </c>
      <c r="H791" t="s">
        <v>17</v>
      </c>
      <c r="I791" t="s">
        <v>49</v>
      </c>
      <c r="J791" t="s">
        <v>50</v>
      </c>
      <c r="K791" t="s">
        <v>51</v>
      </c>
      <c r="L791">
        <f>SUM($L$790:$L$790)</f>
        <v>13.965856479999999</v>
      </c>
      <c r="M791" s="1">
        <v>43139.95416666667</v>
      </c>
      <c r="P791" t="s">
        <v>45</v>
      </c>
    </row>
    <row r="792" spans="1:16" x14ac:dyDescent="0.25">
      <c r="A792">
        <v>180280</v>
      </c>
      <c r="B792" t="s">
        <v>195</v>
      </c>
      <c r="C792" t="s">
        <v>17</v>
      </c>
      <c r="D792" t="s">
        <v>196</v>
      </c>
      <c r="E792" s="1">
        <v>43102.964583333334</v>
      </c>
      <c r="F792">
        <v>2942289</v>
      </c>
      <c r="G792" t="s">
        <v>135</v>
      </c>
      <c r="H792" t="s">
        <v>17</v>
      </c>
      <c r="I792" t="s">
        <v>49</v>
      </c>
      <c r="J792" t="s">
        <v>21</v>
      </c>
      <c r="K792" t="s">
        <v>22</v>
      </c>
      <c r="L792">
        <v>6.8462037039999997</v>
      </c>
      <c r="M792" s="1">
        <v>43117.15625</v>
      </c>
      <c r="N792" s="1">
        <v>43124.002083333333</v>
      </c>
      <c r="P792" t="s">
        <v>23</v>
      </c>
    </row>
    <row r="793" spans="1:16" x14ac:dyDescent="0.25">
      <c r="A793">
        <v>180280</v>
      </c>
      <c r="B793" t="s">
        <v>195</v>
      </c>
      <c r="C793" t="s">
        <v>17</v>
      </c>
      <c r="D793" t="s">
        <v>196</v>
      </c>
      <c r="E793" s="1">
        <v>43102.964583333334</v>
      </c>
      <c r="F793">
        <v>2942289</v>
      </c>
      <c r="G793" t="s">
        <v>135</v>
      </c>
      <c r="H793" t="s">
        <v>17</v>
      </c>
      <c r="I793" t="s">
        <v>49</v>
      </c>
      <c r="J793" t="s">
        <v>54</v>
      </c>
      <c r="K793" t="s">
        <v>55</v>
      </c>
      <c r="L793">
        <v>15.95194444</v>
      </c>
      <c r="M793" s="1">
        <v>43124.002083333333</v>
      </c>
      <c r="N793" s="1">
        <v>43139.95416666667</v>
      </c>
      <c r="P793" t="s">
        <v>23</v>
      </c>
    </row>
    <row r="794" spans="1:16" x14ac:dyDescent="0.25">
      <c r="A794">
        <v>180280</v>
      </c>
      <c r="B794" t="s">
        <v>195</v>
      </c>
      <c r="C794" t="s">
        <v>17</v>
      </c>
      <c r="D794" t="s">
        <v>196</v>
      </c>
      <c r="E794" s="1">
        <v>43102.964583333334</v>
      </c>
      <c r="F794">
        <v>2942289</v>
      </c>
      <c r="G794" t="s">
        <v>135</v>
      </c>
      <c r="H794" t="s">
        <v>17</v>
      </c>
      <c r="I794" t="s">
        <v>49</v>
      </c>
      <c r="J794" t="s">
        <v>50</v>
      </c>
      <c r="K794" t="s">
        <v>51</v>
      </c>
      <c r="L794">
        <f>SUM($L$792:$L$793)</f>
        <v>22.798148143999999</v>
      </c>
      <c r="M794" s="1">
        <v>43139.95416666667</v>
      </c>
      <c r="P794" t="s">
        <v>45</v>
      </c>
    </row>
    <row r="795" spans="1:16" x14ac:dyDescent="0.25">
      <c r="A795">
        <v>180280</v>
      </c>
      <c r="B795" t="s">
        <v>195</v>
      </c>
      <c r="C795" t="s">
        <v>17</v>
      </c>
      <c r="D795" t="s">
        <v>196</v>
      </c>
      <c r="E795" s="1">
        <v>43102.964583333334</v>
      </c>
      <c r="F795">
        <v>2945808</v>
      </c>
      <c r="G795" t="s">
        <v>130</v>
      </c>
      <c r="H795" t="s">
        <v>17</v>
      </c>
      <c r="I795" t="s">
        <v>49</v>
      </c>
      <c r="J795" t="s">
        <v>21</v>
      </c>
      <c r="K795" t="s">
        <v>22</v>
      </c>
      <c r="L795">
        <v>4.7409259260000001</v>
      </c>
      <c r="M795" s="1">
        <v>43119.261111111111</v>
      </c>
      <c r="N795" s="1">
        <v>43124.002083333333</v>
      </c>
      <c r="P795" t="s">
        <v>23</v>
      </c>
    </row>
    <row r="796" spans="1:16" x14ac:dyDescent="0.25">
      <c r="A796">
        <v>180280</v>
      </c>
      <c r="B796" t="s">
        <v>195</v>
      </c>
      <c r="C796" t="s">
        <v>17</v>
      </c>
      <c r="D796" t="s">
        <v>196</v>
      </c>
      <c r="E796" s="1">
        <v>43102.964583333334</v>
      </c>
      <c r="F796">
        <v>2945808</v>
      </c>
      <c r="G796" t="s">
        <v>130</v>
      </c>
      <c r="H796" t="s">
        <v>17</v>
      </c>
      <c r="I796" t="s">
        <v>49</v>
      </c>
      <c r="J796" t="s">
        <v>54</v>
      </c>
      <c r="K796" t="s">
        <v>55</v>
      </c>
      <c r="L796">
        <v>15.951956020000001</v>
      </c>
      <c r="M796" s="1">
        <v>43124.002083333333</v>
      </c>
      <c r="N796" s="1">
        <v>43139.95416666667</v>
      </c>
      <c r="P796" t="s">
        <v>23</v>
      </c>
    </row>
    <row r="797" spans="1:16" x14ac:dyDescent="0.25">
      <c r="A797">
        <v>180280</v>
      </c>
      <c r="B797" t="s">
        <v>195</v>
      </c>
      <c r="C797" t="s">
        <v>17</v>
      </c>
      <c r="D797" t="s">
        <v>196</v>
      </c>
      <c r="E797" s="1">
        <v>43102.964583333334</v>
      </c>
      <c r="F797">
        <v>2945808</v>
      </c>
      <c r="G797" t="s">
        <v>130</v>
      </c>
      <c r="H797" t="s">
        <v>17</v>
      </c>
      <c r="I797" t="s">
        <v>49</v>
      </c>
      <c r="J797" t="s">
        <v>50</v>
      </c>
      <c r="K797" t="s">
        <v>51</v>
      </c>
      <c r="L797">
        <f>SUM($L$795:$L$796)</f>
        <v>20.692881946</v>
      </c>
      <c r="M797" s="1">
        <v>43139.95416666667</v>
      </c>
      <c r="P797" t="s">
        <v>45</v>
      </c>
    </row>
    <row r="798" spans="1:16" x14ac:dyDescent="0.25">
      <c r="A798">
        <v>180280</v>
      </c>
      <c r="B798" t="s">
        <v>195</v>
      </c>
      <c r="C798" t="s">
        <v>17</v>
      </c>
      <c r="D798" t="s">
        <v>196</v>
      </c>
      <c r="E798" s="1">
        <v>43102.964583333334</v>
      </c>
      <c r="F798">
        <v>2949969</v>
      </c>
      <c r="G798" t="s">
        <v>207</v>
      </c>
      <c r="H798" t="s">
        <v>17</v>
      </c>
      <c r="I798" t="s">
        <v>49</v>
      </c>
      <c r="J798" t="s">
        <v>21</v>
      </c>
      <c r="K798" t="s">
        <v>22</v>
      </c>
      <c r="L798">
        <v>1.180729167</v>
      </c>
      <c r="M798" s="1">
        <v>43122.821527777778</v>
      </c>
      <c r="N798" s="1">
        <v>43124.002083333333</v>
      </c>
      <c r="P798" t="s">
        <v>23</v>
      </c>
    </row>
    <row r="799" spans="1:16" x14ac:dyDescent="0.25">
      <c r="A799">
        <v>180280</v>
      </c>
      <c r="B799" t="s">
        <v>195</v>
      </c>
      <c r="C799" t="s">
        <v>17</v>
      </c>
      <c r="D799" t="s">
        <v>196</v>
      </c>
      <c r="E799" s="1">
        <v>43102.964583333334</v>
      </c>
      <c r="F799">
        <v>2949969</v>
      </c>
      <c r="G799" t="s">
        <v>207</v>
      </c>
      <c r="H799" t="s">
        <v>17</v>
      </c>
      <c r="I799" t="s">
        <v>49</v>
      </c>
      <c r="J799" t="s">
        <v>54</v>
      </c>
      <c r="K799" t="s">
        <v>55</v>
      </c>
      <c r="L799">
        <v>15.95194444</v>
      </c>
      <c r="M799" s="1">
        <v>43124.002083333333</v>
      </c>
      <c r="N799" s="1">
        <v>43139.95416666667</v>
      </c>
      <c r="P799" t="s">
        <v>23</v>
      </c>
    </row>
    <row r="800" spans="1:16" x14ac:dyDescent="0.25">
      <c r="A800">
        <v>180280</v>
      </c>
      <c r="B800" t="s">
        <v>195</v>
      </c>
      <c r="C800" t="s">
        <v>17</v>
      </c>
      <c r="D800" t="s">
        <v>196</v>
      </c>
      <c r="E800" s="1">
        <v>43102.964583333334</v>
      </c>
      <c r="F800">
        <v>2949969</v>
      </c>
      <c r="G800" t="s">
        <v>207</v>
      </c>
      <c r="H800" t="s">
        <v>17</v>
      </c>
      <c r="I800" t="s">
        <v>49</v>
      </c>
      <c r="J800" t="s">
        <v>50</v>
      </c>
      <c r="K800" t="s">
        <v>51</v>
      </c>
      <c r="L800">
        <f>SUM($L$798:$L$799)</f>
        <v>17.132673607000001</v>
      </c>
      <c r="M800" s="1">
        <v>43139.95416666667</v>
      </c>
      <c r="P800" t="s">
        <v>45</v>
      </c>
    </row>
    <row r="801" spans="1:16" x14ac:dyDescent="0.25">
      <c r="A801">
        <v>180280</v>
      </c>
      <c r="B801" t="s">
        <v>195</v>
      </c>
      <c r="C801" t="s">
        <v>17</v>
      </c>
      <c r="D801" t="s">
        <v>196</v>
      </c>
      <c r="E801" s="1">
        <v>43102.964583333334</v>
      </c>
      <c r="F801">
        <v>2952780</v>
      </c>
      <c r="G801" t="s">
        <v>208</v>
      </c>
      <c r="H801" t="s">
        <v>17</v>
      </c>
      <c r="I801" t="s">
        <v>49</v>
      </c>
      <c r="J801" t="s">
        <v>21</v>
      </c>
      <c r="K801" t="s">
        <v>22</v>
      </c>
      <c r="L801">
        <v>15.268425929999999</v>
      </c>
      <c r="M801" s="1">
        <v>43124.686111111114</v>
      </c>
      <c r="N801" s="1">
        <v>43139.95416666667</v>
      </c>
      <c r="P801" t="s">
        <v>23</v>
      </c>
    </row>
    <row r="802" spans="1:16" x14ac:dyDescent="0.25">
      <c r="A802">
        <v>180280</v>
      </c>
      <c r="B802" t="s">
        <v>195</v>
      </c>
      <c r="C802" t="s">
        <v>17</v>
      </c>
      <c r="D802" t="s">
        <v>196</v>
      </c>
      <c r="E802" s="1">
        <v>43102.964583333334</v>
      </c>
      <c r="F802">
        <v>2952780</v>
      </c>
      <c r="G802" t="s">
        <v>208</v>
      </c>
      <c r="H802" t="s">
        <v>17</v>
      </c>
      <c r="I802" t="s">
        <v>49</v>
      </c>
      <c r="J802" t="s">
        <v>50</v>
      </c>
      <c r="K802" t="s">
        <v>51</v>
      </c>
      <c r="L802">
        <f>SUM($L$801:$L$801)</f>
        <v>15.268425929999999</v>
      </c>
      <c r="M802" s="1">
        <v>43139.95416666667</v>
      </c>
      <c r="P802" t="s">
        <v>45</v>
      </c>
    </row>
    <row r="803" spans="1:16" x14ac:dyDescent="0.25">
      <c r="A803">
        <v>180280</v>
      </c>
      <c r="B803" t="s">
        <v>195</v>
      </c>
      <c r="C803" t="s">
        <v>17</v>
      </c>
      <c r="D803" t="s">
        <v>196</v>
      </c>
      <c r="E803" s="1">
        <v>43102.964583333334</v>
      </c>
      <c r="F803">
        <v>2954364</v>
      </c>
      <c r="G803" t="s">
        <v>145</v>
      </c>
      <c r="H803" t="s">
        <v>17</v>
      </c>
      <c r="I803" t="s">
        <v>49</v>
      </c>
      <c r="J803" t="s">
        <v>21</v>
      </c>
      <c r="K803" t="s">
        <v>22</v>
      </c>
      <c r="L803">
        <v>13.974664349999999</v>
      </c>
      <c r="M803" s="1">
        <v>43125.979861111111</v>
      </c>
      <c r="N803" s="1">
        <v>43139.95416666667</v>
      </c>
      <c r="P803" t="s">
        <v>23</v>
      </c>
    </row>
    <row r="804" spans="1:16" x14ac:dyDescent="0.25">
      <c r="A804">
        <v>180280</v>
      </c>
      <c r="B804" t="s">
        <v>195</v>
      </c>
      <c r="C804" t="s">
        <v>17</v>
      </c>
      <c r="D804" t="s">
        <v>196</v>
      </c>
      <c r="E804" s="1">
        <v>43102.964583333334</v>
      </c>
      <c r="F804">
        <v>2954364</v>
      </c>
      <c r="G804" t="s">
        <v>145</v>
      </c>
      <c r="H804" t="s">
        <v>17</v>
      </c>
      <c r="I804" t="s">
        <v>49</v>
      </c>
      <c r="J804" t="s">
        <v>50</v>
      </c>
      <c r="K804" t="s">
        <v>51</v>
      </c>
      <c r="L804">
        <f>SUM($L$803:$L$803)</f>
        <v>13.974664349999999</v>
      </c>
      <c r="M804" s="1">
        <v>43139.95416666667</v>
      </c>
      <c r="P804" t="s">
        <v>45</v>
      </c>
    </row>
    <row r="805" spans="1:16" x14ac:dyDescent="0.25">
      <c r="A805">
        <v>180280</v>
      </c>
      <c r="B805" t="s">
        <v>195</v>
      </c>
      <c r="C805" t="s">
        <v>17</v>
      </c>
      <c r="D805" t="s">
        <v>196</v>
      </c>
      <c r="E805" s="1">
        <v>43102.964583333334</v>
      </c>
      <c r="F805">
        <v>2958047</v>
      </c>
      <c r="G805" t="s">
        <v>209</v>
      </c>
      <c r="H805" t="s">
        <v>17</v>
      </c>
      <c r="I805" t="s">
        <v>49</v>
      </c>
      <c r="J805" t="s">
        <v>21</v>
      </c>
      <c r="K805" t="s">
        <v>22</v>
      </c>
      <c r="L805">
        <v>9.9299305560000004</v>
      </c>
      <c r="M805" s="1">
        <v>43130.024305555555</v>
      </c>
      <c r="N805" s="1">
        <v>43139.95416666667</v>
      </c>
      <c r="P805" t="s">
        <v>23</v>
      </c>
    </row>
    <row r="806" spans="1:16" x14ac:dyDescent="0.25">
      <c r="A806">
        <v>180280</v>
      </c>
      <c r="B806" t="s">
        <v>195</v>
      </c>
      <c r="C806" t="s">
        <v>17</v>
      </c>
      <c r="D806" t="s">
        <v>196</v>
      </c>
      <c r="E806" s="1">
        <v>43102.964583333334</v>
      </c>
      <c r="F806">
        <v>2958047</v>
      </c>
      <c r="G806" t="s">
        <v>209</v>
      </c>
      <c r="H806" t="s">
        <v>17</v>
      </c>
      <c r="I806" t="s">
        <v>49</v>
      </c>
      <c r="J806" t="s">
        <v>50</v>
      </c>
      <c r="K806" t="s">
        <v>51</v>
      </c>
      <c r="L806">
        <f>SUM($L$805:$L$805)</f>
        <v>9.9299305560000004</v>
      </c>
      <c r="M806" s="1">
        <v>43139.95416666667</v>
      </c>
      <c r="P806" t="s">
        <v>45</v>
      </c>
    </row>
    <row r="807" spans="1:16" x14ac:dyDescent="0.25">
      <c r="A807">
        <v>180280</v>
      </c>
      <c r="B807" t="s">
        <v>195</v>
      </c>
      <c r="C807" t="s">
        <v>17</v>
      </c>
      <c r="D807" t="s">
        <v>196</v>
      </c>
      <c r="E807" s="1">
        <v>43102.964583333334</v>
      </c>
      <c r="F807">
        <v>2959555</v>
      </c>
      <c r="G807" t="s">
        <v>210</v>
      </c>
      <c r="H807" t="s">
        <v>17</v>
      </c>
      <c r="I807" t="s">
        <v>49</v>
      </c>
      <c r="J807" t="s">
        <v>21</v>
      </c>
      <c r="K807" t="s">
        <v>22</v>
      </c>
      <c r="L807">
        <v>8.7715856480000003</v>
      </c>
      <c r="M807" s="1">
        <v>43131.182638888888</v>
      </c>
      <c r="N807" s="1">
        <v>43139.95416666667</v>
      </c>
      <c r="P807" t="s">
        <v>23</v>
      </c>
    </row>
    <row r="808" spans="1:16" x14ac:dyDescent="0.25">
      <c r="A808">
        <v>180280</v>
      </c>
      <c r="B808" t="s">
        <v>195</v>
      </c>
      <c r="C808" t="s">
        <v>17</v>
      </c>
      <c r="D808" t="s">
        <v>196</v>
      </c>
      <c r="E808" s="1">
        <v>43102.964583333334</v>
      </c>
      <c r="F808">
        <v>2959555</v>
      </c>
      <c r="G808" t="s">
        <v>210</v>
      </c>
      <c r="H808" t="s">
        <v>17</v>
      </c>
      <c r="I808" t="s">
        <v>49</v>
      </c>
      <c r="J808" t="s">
        <v>50</v>
      </c>
      <c r="K808" t="s">
        <v>51</v>
      </c>
      <c r="L808">
        <f>SUM($L$807:$L$807)</f>
        <v>8.7715856480000003</v>
      </c>
      <c r="M808" s="1">
        <v>43139.95416666667</v>
      </c>
      <c r="P808" t="s">
        <v>45</v>
      </c>
    </row>
    <row r="809" spans="1:16" x14ac:dyDescent="0.25">
      <c r="A809">
        <v>180280</v>
      </c>
      <c r="B809" t="s">
        <v>195</v>
      </c>
      <c r="C809" t="s">
        <v>17</v>
      </c>
      <c r="D809" t="s">
        <v>196</v>
      </c>
      <c r="E809" s="1">
        <v>43102.964583333334</v>
      </c>
      <c r="F809">
        <v>2960865</v>
      </c>
      <c r="G809" t="s">
        <v>148</v>
      </c>
      <c r="H809" t="s">
        <v>17</v>
      </c>
      <c r="I809" t="s">
        <v>49</v>
      </c>
      <c r="J809" t="s">
        <v>21</v>
      </c>
      <c r="K809" t="s">
        <v>22</v>
      </c>
      <c r="L809">
        <v>7.6748726850000004</v>
      </c>
      <c r="M809" s="1">
        <v>43132.279166666667</v>
      </c>
      <c r="N809" s="1">
        <v>43139.95416666667</v>
      </c>
      <c r="P809" t="s">
        <v>23</v>
      </c>
    </row>
    <row r="810" spans="1:16" x14ac:dyDescent="0.25">
      <c r="A810">
        <v>180280</v>
      </c>
      <c r="B810" t="s">
        <v>195</v>
      </c>
      <c r="C810" t="s">
        <v>17</v>
      </c>
      <c r="D810" t="s">
        <v>196</v>
      </c>
      <c r="E810" s="1">
        <v>43102.964583333334</v>
      </c>
      <c r="F810">
        <v>2960865</v>
      </c>
      <c r="G810" t="s">
        <v>148</v>
      </c>
      <c r="H810" t="s">
        <v>17</v>
      </c>
      <c r="I810" t="s">
        <v>49</v>
      </c>
      <c r="J810" t="s">
        <v>50</v>
      </c>
      <c r="K810" t="s">
        <v>51</v>
      </c>
      <c r="L810">
        <f>SUM($L$809:$L$809)</f>
        <v>7.6748726850000004</v>
      </c>
      <c r="M810" s="1">
        <v>43139.95416666667</v>
      </c>
      <c r="P810" t="s">
        <v>45</v>
      </c>
    </row>
    <row r="811" spans="1:16" x14ac:dyDescent="0.25">
      <c r="A811">
        <v>180280</v>
      </c>
      <c r="B811" t="s">
        <v>195</v>
      </c>
      <c r="C811" t="s">
        <v>17</v>
      </c>
      <c r="D811" t="s">
        <v>196</v>
      </c>
      <c r="E811" s="1">
        <v>43102.964583333334</v>
      </c>
      <c r="F811">
        <v>2962390</v>
      </c>
      <c r="G811" t="s">
        <v>135</v>
      </c>
      <c r="H811" t="s">
        <v>17</v>
      </c>
      <c r="I811" t="s">
        <v>49</v>
      </c>
      <c r="J811" t="s">
        <v>21</v>
      </c>
      <c r="K811" t="s">
        <v>22</v>
      </c>
      <c r="L811">
        <v>6.6233564810000001</v>
      </c>
      <c r="M811" s="1">
        <v>43133.331250000003</v>
      </c>
      <c r="N811" s="1">
        <v>43139.95416666667</v>
      </c>
      <c r="P811" t="s">
        <v>23</v>
      </c>
    </row>
    <row r="812" spans="1:16" x14ac:dyDescent="0.25">
      <c r="A812">
        <v>180280</v>
      </c>
      <c r="B812" t="s">
        <v>195</v>
      </c>
      <c r="C812" t="s">
        <v>17</v>
      </c>
      <c r="D812" t="s">
        <v>196</v>
      </c>
      <c r="E812" s="1">
        <v>43102.964583333334</v>
      </c>
      <c r="F812">
        <v>2962390</v>
      </c>
      <c r="G812" t="s">
        <v>135</v>
      </c>
      <c r="H812" t="s">
        <v>17</v>
      </c>
      <c r="I812" t="s">
        <v>49</v>
      </c>
      <c r="J812" t="s">
        <v>50</v>
      </c>
      <c r="K812" t="s">
        <v>51</v>
      </c>
      <c r="L812">
        <f>SUM($L$811:$L$811)</f>
        <v>6.6233564810000001</v>
      </c>
      <c r="M812" s="1">
        <v>43139.95416666667</v>
      </c>
      <c r="P812" t="s">
        <v>45</v>
      </c>
    </row>
    <row r="813" spans="1:16" x14ac:dyDescent="0.25">
      <c r="A813">
        <v>180280</v>
      </c>
      <c r="B813" t="s">
        <v>195</v>
      </c>
      <c r="C813" t="s">
        <v>17</v>
      </c>
      <c r="D813" t="s">
        <v>196</v>
      </c>
      <c r="E813" s="1">
        <v>43102.964583333334</v>
      </c>
      <c r="F813">
        <v>2963823</v>
      </c>
      <c r="G813" t="s">
        <v>211</v>
      </c>
      <c r="H813" t="s">
        <v>17</v>
      </c>
      <c r="I813" t="s">
        <v>49</v>
      </c>
      <c r="J813" t="s">
        <v>21</v>
      </c>
      <c r="K813" t="s">
        <v>22</v>
      </c>
      <c r="L813">
        <v>5.3242245370000001</v>
      </c>
      <c r="M813" s="1">
        <v>43134.629861111112</v>
      </c>
      <c r="N813" s="1">
        <v>43139.95416666667</v>
      </c>
      <c r="P813" t="s">
        <v>23</v>
      </c>
    </row>
    <row r="814" spans="1:16" x14ac:dyDescent="0.25">
      <c r="A814">
        <v>180280</v>
      </c>
      <c r="B814" t="s">
        <v>195</v>
      </c>
      <c r="C814" t="s">
        <v>17</v>
      </c>
      <c r="D814" t="s">
        <v>196</v>
      </c>
      <c r="E814" s="1">
        <v>43102.964583333334</v>
      </c>
      <c r="F814">
        <v>2963823</v>
      </c>
      <c r="G814" t="s">
        <v>211</v>
      </c>
      <c r="H814" t="s">
        <v>17</v>
      </c>
      <c r="I814" t="s">
        <v>49</v>
      </c>
      <c r="J814" t="s">
        <v>50</v>
      </c>
      <c r="K814" t="s">
        <v>51</v>
      </c>
      <c r="L814">
        <f>SUM($L$813:$L$813)</f>
        <v>5.3242245370000001</v>
      </c>
      <c r="M814" s="1">
        <v>43139.95416666667</v>
      </c>
      <c r="P814" t="s">
        <v>45</v>
      </c>
    </row>
    <row r="815" spans="1:16" x14ac:dyDescent="0.25">
      <c r="A815">
        <v>180280</v>
      </c>
      <c r="B815" t="s">
        <v>195</v>
      </c>
      <c r="C815" t="s">
        <v>17</v>
      </c>
      <c r="D815" t="s">
        <v>196</v>
      </c>
      <c r="E815" s="1">
        <v>43102.964583333334</v>
      </c>
      <c r="F815">
        <v>2966424</v>
      </c>
      <c r="G815" t="s">
        <v>145</v>
      </c>
      <c r="H815" t="s">
        <v>17</v>
      </c>
      <c r="I815" t="s">
        <v>49</v>
      </c>
      <c r="J815" t="s">
        <v>21</v>
      </c>
      <c r="K815" t="s">
        <v>22</v>
      </c>
      <c r="L815">
        <v>2.6625462959999999</v>
      </c>
      <c r="M815" s="1">
        <v>43137.291666666664</v>
      </c>
      <c r="N815" s="1">
        <v>43139.95416666667</v>
      </c>
      <c r="P815" t="s">
        <v>23</v>
      </c>
    </row>
    <row r="816" spans="1:16" x14ac:dyDescent="0.25">
      <c r="A816">
        <v>180280</v>
      </c>
      <c r="B816" t="s">
        <v>195</v>
      </c>
      <c r="C816" t="s">
        <v>17</v>
      </c>
      <c r="D816" t="s">
        <v>196</v>
      </c>
      <c r="E816" s="1">
        <v>43102.964583333334</v>
      </c>
      <c r="F816">
        <v>2966424</v>
      </c>
      <c r="G816" t="s">
        <v>145</v>
      </c>
      <c r="H816" t="s">
        <v>17</v>
      </c>
      <c r="I816" t="s">
        <v>49</v>
      </c>
      <c r="J816" t="s">
        <v>50</v>
      </c>
      <c r="K816" t="s">
        <v>51</v>
      </c>
      <c r="L816">
        <f>SUM($L$815:$L$815)</f>
        <v>2.6625462959999999</v>
      </c>
      <c r="M816" s="1">
        <v>43139.95416666667</v>
      </c>
      <c r="P816" t="s">
        <v>45</v>
      </c>
    </row>
    <row r="817" spans="1:16" x14ac:dyDescent="0.25">
      <c r="A817">
        <v>180281</v>
      </c>
      <c r="B817" t="s">
        <v>195</v>
      </c>
      <c r="C817" t="s">
        <v>17</v>
      </c>
      <c r="D817" t="s">
        <v>196</v>
      </c>
      <c r="E817" s="1">
        <v>43102.969444444447</v>
      </c>
      <c r="F817">
        <v>370366</v>
      </c>
      <c r="G817" t="s">
        <v>212</v>
      </c>
      <c r="H817" t="s">
        <v>17</v>
      </c>
      <c r="I817" t="s">
        <v>49</v>
      </c>
      <c r="J817" t="s">
        <v>21</v>
      </c>
      <c r="K817" t="s">
        <v>22</v>
      </c>
      <c r="L817">
        <v>7.2467476849999999</v>
      </c>
      <c r="M817" s="1">
        <v>43116.743055555555</v>
      </c>
      <c r="N817" s="1">
        <v>43123.989583333336</v>
      </c>
      <c r="P817" t="s">
        <v>23</v>
      </c>
    </row>
    <row r="818" spans="1:16" x14ac:dyDescent="0.25">
      <c r="A818">
        <v>180281</v>
      </c>
      <c r="B818" t="s">
        <v>195</v>
      </c>
      <c r="C818" t="s">
        <v>17</v>
      </c>
      <c r="D818" t="s">
        <v>196</v>
      </c>
      <c r="E818" s="1">
        <v>43102.969444444447</v>
      </c>
      <c r="F818">
        <v>370366</v>
      </c>
      <c r="G818" t="s">
        <v>212</v>
      </c>
      <c r="H818" t="s">
        <v>17</v>
      </c>
      <c r="I818" t="s">
        <v>49</v>
      </c>
      <c r="J818" t="s">
        <v>54</v>
      </c>
      <c r="K818" t="s">
        <v>55</v>
      </c>
      <c r="L818">
        <v>7.0667245369999998</v>
      </c>
      <c r="M818" s="1">
        <v>43123.989583333336</v>
      </c>
      <c r="N818" s="1">
        <v>43131.056250000001</v>
      </c>
      <c r="P818" t="s">
        <v>23</v>
      </c>
    </row>
    <row r="819" spans="1:16" x14ac:dyDescent="0.25">
      <c r="A819">
        <v>180281</v>
      </c>
      <c r="B819" t="s">
        <v>195</v>
      </c>
      <c r="C819" t="s">
        <v>17</v>
      </c>
      <c r="D819" t="s">
        <v>196</v>
      </c>
      <c r="E819" s="1">
        <v>43102.969444444447</v>
      </c>
      <c r="F819">
        <v>370366</v>
      </c>
      <c r="G819" t="s">
        <v>212</v>
      </c>
      <c r="H819" t="s">
        <v>17</v>
      </c>
      <c r="I819" t="s">
        <v>49</v>
      </c>
      <c r="J819" t="s">
        <v>79</v>
      </c>
      <c r="K819" t="s">
        <v>80</v>
      </c>
      <c r="L819">
        <f>SUM($L$817:$L$818)</f>
        <v>14.313472222</v>
      </c>
      <c r="M819" s="1">
        <v>43131.056250000001</v>
      </c>
      <c r="P819" t="s">
        <v>45</v>
      </c>
    </row>
    <row r="820" spans="1:16" x14ac:dyDescent="0.25">
      <c r="A820">
        <v>180281</v>
      </c>
      <c r="B820" t="s">
        <v>195</v>
      </c>
      <c r="C820" t="s">
        <v>17</v>
      </c>
      <c r="D820" t="s">
        <v>196</v>
      </c>
      <c r="E820" s="1">
        <v>43102.969444444447</v>
      </c>
      <c r="F820">
        <v>1238509</v>
      </c>
      <c r="G820" t="s">
        <v>213</v>
      </c>
      <c r="H820" t="s">
        <v>17</v>
      </c>
      <c r="I820" t="s">
        <v>49</v>
      </c>
      <c r="J820" t="s">
        <v>21</v>
      </c>
      <c r="K820" t="s">
        <v>22</v>
      </c>
      <c r="L820">
        <v>1.8343518519999999</v>
      </c>
      <c r="M820" s="1">
        <v>43122.155555555553</v>
      </c>
      <c r="N820" s="1">
        <v>43123.989583333336</v>
      </c>
      <c r="P820" t="s">
        <v>23</v>
      </c>
    </row>
    <row r="821" spans="1:16" x14ac:dyDescent="0.25">
      <c r="A821">
        <v>180281</v>
      </c>
      <c r="B821" t="s">
        <v>195</v>
      </c>
      <c r="C821" t="s">
        <v>17</v>
      </c>
      <c r="D821" t="s">
        <v>196</v>
      </c>
      <c r="E821" s="1">
        <v>43102.969444444447</v>
      </c>
      <c r="F821">
        <v>1238509</v>
      </c>
      <c r="G821" t="s">
        <v>213</v>
      </c>
      <c r="H821" t="s">
        <v>17</v>
      </c>
      <c r="I821" t="s">
        <v>49</v>
      </c>
      <c r="J821" t="s">
        <v>54</v>
      </c>
      <c r="K821" t="s">
        <v>55</v>
      </c>
      <c r="L821">
        <v>15.9671412</v>
      </c>
      <c r="M821" s="1">
        <v>43123.989583333336</v>
      </c>
      <c r="N821" s="1">
        <v>43139.956944444442</v>
      </c>
      <c r="P821" t="s">
        <v>23</v>
      </c>
    </row>
    <row r="822" spans="1:16" x14ac:dyDescent="0.25">
      <c r="A822">
        <v>180281</v>
      </c>
      <c r="B822" t="s">
        <v>195</v>
      </c>
      <c r="C822" t="s">
        <v>17</v>
      </c>
      <c r="D822" t="s">
        <v>196</v>
      </c>
      <c r="E822" s="1">
        <v>43102.969444444447</v>
      </c>
      <c r="F822">
        <v>1238509</v>
      </c>
      <c r="G822" t="s">
        <v>213</v>
      </c>
      <c r="H822" t="s">
        <v>17</v>
      </c>
      <c r="I822" t="s">
        <v>49</v>
      </c>
      <c r="J822" t="s">
        <v>50</v>
      </c>
      <c r="K822" t="s">
        <v>51</v>
      </c>
      <c r="L822">
        <f>SUM($L$820:$L$821)</f>
        <v>17.801493052000001</v>
      </c>
      <c r="M822" s="1">
        <v>43139.956944444442</v>
      </c>
      <c r="P822" t="s">
        <v>45</v>
      </c>
    </row>
    <row r="823" spans="1:16" x14ac:dyDescent="0.25">
      <c r="A823">
        <v>180281</v>
      </c>
      <c r="B823" t="s">
        <v>195</v>
      </c>
      <c r="C823" t="s">
        <v>17</v>
      </c>
      <c r="D823" t="s">
        <v>196</v>
      </c>
      <c r="E823" s="1">
        <v>43102.969444444447</v>
      </c>
      <c r="F823">
        <v>1664251</v>
      </c>
      <c r="G823" t="s">
        <v>214</v>
      </c>
      <c r="H823" t="s">
        <v>17</v>
      </c>
      <c r="I823" t="s">
        <v>49</v>
      </c>
      <c r="J823" t="s">
        <v>21</v>
      </c>
      <c r="K823" t="s">
        <v>22</v>
      </c>
      <c r="L823">
        <v>10.20415509</v>
      </c>
      <c r="M823" s="1">
        <v>43113.785416666666</v>
      </c>
      <c r="N823" s="1">
        <v>43123.989583333336</v>
      </c>
      <c r="P823" t="s">
        <v>23</v>
      </c>
    </row>
    <row r="824" spans="1:16" x14ac:dyDescent="0.25">
      <c r="A824">
        <v>180281</v>
      </c>
      <c r="B824" t="s">
        <v>195</v>
      </c>
      <c r="C824" t="s">
        <v>17</v>
      </c>
      <c r="D824" t="s">
        <v>196</v>
      </c>
      <c r="E824" s="1">
        <v>43102.969444444447</v>
      </c>
      <c r="F824">
        <v>1664251</v>
      </c>
      <c r="G824" t="s">
        <v>214</v>
      </c>
      <c r="H824" t="s">
        <v>17</v>
      </c>
      <c r="I824" t="s">
        <v>49</v>
      </c>
      <c r="J824" t="s">
        <v>54</v>
      </c>
      <c r="K824" t="s">
        <v>55</v>
      </c>
      <c r="L824">
        <v>15.966608799999999</v>
      </c>
      <c r="M824" s="1">
        <v>43123.989583333336</v>
      </c>
      <c r="N824" s="1">
        <v>43139.956250000003</v>
      </c>
      <c r="P824" t="s">
        <v>23</v>
      </c>
    </row>
    <row r="825" spans="1:16" x14ac:dyDescent="0.25">
      <c r="A825">
        <v>180281</v>
      </c>
      <c r="B825" t="s">
        <v>195</v>
      </c>
      <c r="C825" t="s">
        <v>17</v>
      </c>
      <c r="D825" t="s">
        <v>196</v>
      </c>
      <c r="E825" s="1">
        <v>43102.969444444447</v>
      </c>
      <c r="F825">
        <v>1664251</v>
      </c>
      <c r="G825" t="s">
        <v>214</v>
      </c>
      <c r="H825" t="s">
        <v>17</v>
      </c>
      <c r="I825" t="s">
        <v>49</v>
      </c>
      <c r="J825" t="s">
        <v>50</v>
      </c>
      <c r="K825" t="s">
        <v>51</v>
      </c>
      <c r="L825">
        <f>SUM($L$823:$L$824)</f>
        <v>26.17076389</v>
      </c>
      <c r="M825" s="1">
        <v>43139.956250000003</v>
      </c>
      <c r="P825" t="s">
        <v>45</v>
      </c>
    </row>
    <row r="826" spans="1:16" x14ac:dyDescent="0.25">
      <c r="A826">
        <v>180281</v>
      </c>
      <c r="B826" t="s">
        <v>195</v>
      </c>
      <c r="C826" t="s">
        <v>17</v>
      </c>
      <c r="D826" t="s">
        <v>196</v>
      </c>
      <c r="E826" s="1">
        <v>43102.969444444447</v>
      </c>
      <c r="F826">
        <v>1811301</v>
      </c>
      <c r="G826" t="s">
        <v>215</v>
      </c>
      <c r="H826" t="s">
        <v>17</v>
      </c>
      <c r="I826" t="s">
        <v>49</v>
      </c>
      <c r="J826" t="s">
        <v>21</v>
      </c>
      <c r="K826" t="s">
        <v>22</v>
      </c>
      <c r="L826">
        <v>10.124861109999999</v>
      </c>
      <c r="M826" s="1">
        <v>43113.864583333336</v>
      </c>
      <c r="N826" s="1">
        <v>43123.989583333336</v>
      </c>
      <c r="P826" t="s">
        <v>23</v>
      </c>
    </row>
    <row r="827" spans="1:16" x14ac:dyDescent="0.25">
      <c r="A827">
        <v>180281</v>
      </c>
      <c r="B827" t="s">
        <v>195</v>
      </c>
      <c r="C827" t="s">
        <v>17</v>
      </c>
      <c r="D827" t="s">
        <v>196</v>
      </c>
      <c r="E827" s="1">
        <v>43102.969444444447</v>
      </c>
      <c r="F827">
        <v>1811301</v>
      </c>
      <c r="G827" t="s">
        <v>215</v>
      </c>
      <c r="H827" t="s">
        <v>17</v>
      </c>
      <c r="I827" t="s">
        <v>49</v>
      </c>
      <c r="J827" t="s">
        <v>54</v>
      </c>
      <c r="K827" t="s">
        <v>55</v>
      </c>
      <c r="L827">
        <v>15.966585650000001</v>
      </c>
      <c r="M827" s="1">
        <v>43123.989583333336</v>
      </c>
      <c r="N827" s="1">
        <v>43139.956250000003</v>
      </c>
      <c r="P827" t="s">
        <v>23</v>
      </c>
    </row>
    <row r="828" spans="1:16" x14ac:dyDescent="0.25">
      <c r="A828">
        <v>180281</v>
      </c>
      <c r="B828" t="s">
        <v>195</v>
      </c>
      <c r="C828" t="s">
        <v>17</v>
      </c>
      <c r="D828" t="s">
        <v>196</v>
      </c>
      <c r="E828" s="1">
        <v>43102.969444444447</v>
      </c>
      <c r="F828">
        <v>1811301</v>
      </c>
      <c r="G828" t="s">
        <v>215</v>
      </c>
      <c r="H828" t="s">
        <v>17</v>
      </c>
      <c r="I828" t="s">
        <v>49</v>
      </c>
      <c r="J828" t="s">
        <v>50</v>
      </c>
      <c r="K828" t="s">
        <v>51</v>
      </c>
      <c r="L828">
        <f>SUM($L$826:$L$827)</f>
        <v>26.09144676</v>
      </c>
      <c r="M828" s="1">
        <v>43139.956250000003</v>
      </c>
      <c r="P828" t="s">
        <v>45</v>
      </c>
    </row>
    <row r="829" spans="1:16" x14ac:dyDescent="0.25">
      <c r="A829">
        <v>180281</v>
      </c>
      <c r="B829" t="s">
        <v>195</v>
      </c>
      <c r="C829" t="s">
        <v>17</v>
      </c>
      <c r="D829" t="s">
        <v>196</v>
      </c>
      <c r="E829" s="1">
        <v>43102.969444444447</v>
      </c>
      <c r="F829">
        <v>2579360</v>
      </c>
      <c r="G829" t="s">
        <v>200</v>
      </c>
      <c r="H829" t="s">
        <v>17</v>
      </c>
      <c r="I829" t="s">
        <v>49</v>
      </c>
      <c r="J829" t="s">
        <v>21</v>
      </c>
      <c r="K829" t="s">
        <v>22</v>
      </c>
      <c r="L829">
        <v>6.0009375</v>
      </c>
      <c r="M829" s="1">
        <v>43117.988888888889</v>
      </c>
      <c r="N829" s="1">
        <v>43123.989583333336</v>
      </c>
      <c r="P829" t="s">
        <v>23</v>
      </c>
    </row>
    <row r="830" spans="1:16" x14ac:dyDescent="0.25">
      <c r="A830">
        <v>180281</v>
      </c>
      <c r="B830" t="s">
        <v>195</v>
      </c>
      <c r="C830" t="s">
        <v>17</v>
      </c>
      <c r="D830" t="s">
        <v>196</v>
      </c>
      <c r="E830" s="1">
        <v>43102.969444444447</v>
      </c>
      <c r="F830">
        <v>2579360</v>
      </c>
      <c r="G830" t="s">
        <v>200</v>
      </c>
      <c r="H830" t="s">
        <v>17</v>
      </c>
      <c r="I830" t="s">
        <v>49</v>
      </c>
      <c r="J830" t="s">
        <v>54</v>
      </c>
      <c r="K830" t="s">
        <v>55</v>
      </c>
      <c r="L830">
        <v>15.967164349999999</v>
      </c>
      <c r="M830" s="1">
        <v>43123.989583333336</v>
      </c>
      <c r="N830" s="1">
        <v>43139.956944444442</v>
      </c>
      <c r="P830" t="s">
        <v>23</v>
      </c>
    </row>
    <row r="831" spans="1:16" x14ac:dyDescent="0.25">
      <c r="A831">
        <v>180281</v>
      </c>
      <c r="B831" t="s">
        <v>195</v>
      </c>
      <c r="C831" t="s">
        <v>17</v>
      </c>
      <c r="D831" t="s">
        <v>196</v>
      </c>
      <c r="E831" s="1">
        <v>43102.969444444447</v>
      </c>
      <c r="F831">
        <v>2579360</v>
      </c>
      <c r="G831" t="s">
        <v>200</v>
      </c>
      <c r="H831" t="s">
        <v>17</v>
      </c>
      <c r="I831" t="s">
        <v>49</v>
      </c>
      <c r="J831" t="s">
        <v>50</v>
      </c>
      <c r="K831" t="s">
        <v>51</v>
      </c>
      <c r="L831">
        <f>SUM($L$829:$L$830)</f>
        <v>21.96810185</v>
      </c>
      <c r="M831" s="1">
        <v>43139.956944444442</v>
      </c>
      <c r="P831" t="s">
        <v>45</v>
      </c>
    </row>
    <row r="832" spans="1:16" x14ac:dyDescent="0.25">
      <c r="A832">
        <v>180281</v>
      </c>
      <c r="B832" t="s">
        <v>195</v>
      </c>
      <c r="C832" t="s">
        <v>17</v>
      </c>
      <c r="D832" t="s">
        <v>196</v>
      </c>
      <c r="E832" s="1">
        <v>43102.969444444447</v>
      </c>
      <c r="F832">
        <v>2624323</v>
      </c>
      <c r="G832" t="s">
        <v>147</v>
      </c>
      <c r="H832" t="s">
        <v>17</v>
      </c>
      <c r="I832" t="s">
        <v>49</v>
      </c>
      <c r="J832" t="s">
        <v>21</v>
      </c>
      <c r="K832" t="s">
        <v>22</v>
      </c>
      <c r="L832">
        <v>9.0551851849999991</v>
      </c>
      <c r="M832" s="1">
        <v>43130.9</v>
      </c>
      <c r="N832" s="1">
        <v>43139.955555555556</v>
      </c>
      <c r="P832" t="s">
        <v>23</v>
      </c>
    </row>
    <row r="833" spans="1:16" x14ac:dyDescent="0.25">
      <c r="A833">
        <v>180281</v>
      </c>
      <c r="B833" t="s">
        <v>195</v>
      </c>
      <c r="C833" t="s">
        <v>17</v>
      </c>
      <c r="D833" t="s">
        <v>196</v>
      </c>
      <c r="E833" s="1">
        <v>43102.969444444447</v>
      </c>
      <c r="F833">
        <v>2624323</v>
      </c>
      <c r="G833" t="s">
        <v>147</v>
      </c>
      <c r="H833" t="s">
        <v>17</v>
      </c>
      <c r="I833" t="s">
        <v>49</v>
      </c>
      <c r="J833" t="s">
        <v>50</v>
      </c>
      <c r="K833" t="s">
        <v>51</v>
      </c>
      <c r="L833">
        <f>SUM($L$832:$L$832)</f>
        <v>9.0551851849999991</v>
      </c>
      <c r="M833" s="1">
        <v>43139.955555555556</v>
      </c>
      <c r="P833" t="s">
        <v>45</v>
      </c>
    </row>
    <row r="834" spans="1:16" x14ac:dyDescent="0.25">
      <c r="A834">
        <v>180281</v>
      </c>
      <c r="B834" t="s">
        <v>195</v>
      </c>
      <c r="C834" t="s">
        <v>17</v>
      </c>
      <c r="D834" t="s">
        <v>196</v>
      </c>
      <c r="E834" s="1">
        <v>43102.969444444447</v>
      </c>
      <c r="F834">
        <v>2631280</v>
      </c>
      <c r="G834" t="s">
        <v>112</v>
      </c>
      <c r="H834" t="s">
        <v>17</v>
      </c>
      <c r="I834" t="s">
        <v>49</v>
      </c>
      <c r="J834" t="s">
        <v>21</v>
      </c>
      <c r="K834" t="s">
        <v>22</v>
      </c>
      <c r="L834">
        <v>10.60390046</v>
      </c>
      <c r="M834" s="1">
        <v>43113.385416666664</v>
      </c>
      <c r="N834" s="1">
        <v>43123.989583333336</v>
      </c>
      <c r="P834" t="s">
        <v>23</v>
      </c>
    </row>
    <row r="835" spans="1:16" x14ac:dyDescent="0.25">
      <c r="A835">
        <v>180281</v>
      </c>
      <c r="B835" t="s">
        <v>195</v>
      </c>
      <c r="C835" t="s">
        <v>17</v>
      </c>
      <c r="D835" t="s">
        <v>196</v>
      </c>
      <c r="E835" s="1">
        <v>43102.969444444447</v>
      </c>
      <c r="F835">
        <v>2631280</v>
      </c>
      <c r="G835" t="s">
        <v>112</v>
      </c>
      <c r="H835" t="s">
        <v>17</v>
      </c>
      <c r="I835" t="s">
        <v>49</v>
      </c>
      <c r="J835" t="s">
        <v>54</v>
      </c>
      <c r="K835" t="s">
        <v>55</v>
      </c>
      <c r="L835">
        <v>15.9665625</v>
      </c>
      <c r="M835" s="1">
        <v>43123.989583333336</v>
      </c>
      <c r="N835" s="1">
        <v>43139.956250000003</v>
      </c>
      <c r="P835" t="s">
        <v>23</v>
      </c>
    </row>
    <row r="836" spans="1:16" x14ac:dyDescent="0.25">
      <c r="A836">
        <v>180281</v>
      </c>
      <c r="B836" t="s">
        <v>195</v>
      </c>
      <c r="C836" t="s">
        <v>17</v>
      </c>
      <c r="D836" t="s">
        <v>196</v>
      </c>
      <c r="E836" s="1">
        <v>43102.969444444447</v>
      </c>
      <c r="F836">
        <v>2631280</v>
      </c>
      <c r="G836" t="s">
        <v>112</v>
      </c>
      <c r="H836" t="s">
        <v>17</v>
      </c>
      <c r="I836" t="s">
        <v>49</v>
      </c>
      <c r="J836" t="s">
        <v>50</v>
      </c>
      <c r="K836" t="s">
        <v>51</v>
      </c>
      <c r="L836">
        <f>SUM($L$834:$L$835)</f>
        <v>26.57046296</v>
      </c>
      <c r="M836" s="1">
        <v>43139.956250000003</v>
      </c>
      <c r="P836" t="s">
        <v>45</v>
      </c>
    </row>
    <row r="837" spans="1:16" x14ac:dyDescent="0.25">
      <c r="A837">
        <v>180281</v>
      </c>
      <c r="B837" t="s">
        <v>195</v>
      </c>
      <c r="C837" t="s">
        <v>17</v>
      </c>
      <c r="D837" t="s">
        <v>196</v>
      </c>
      <c r="E837" s="1">
        <v>43102.969444444447</v>
      </c>
      <c r="F837">
        <v>2633574</v>
      </c>
      <c r="G837" t="s">
        <v>216</v>
      </c>
      <c r="H837" t="s">
        <v>17</v>
      </c>
      <c r="I837" t="s">
        <v>49</v>
      </c>
      <c r="J837" t="s">
        <v>21</v>
      </c>
      <c r="K837" t="s">
        <v>22</v>
      </c>
      <c r="L837">
        <v>1.927418981</v>
      </c>
      <c r="M837" s="1">
        <v>43138.027777777781</v>
      </c>
      <c r="N837" s="1">
        <v>43139.955555555556</v>
      </c>
      <c r="P837" t="s">
        <v>23</v>
      </c>
    </row>
    <row r="838" spans="1:16" x14ac:dyDescent="0.25">
      <c r="A838">
        <v>180281</v>
      </c>
      <c r="B838" t="s">
        <v>195</v>
      </c>
      <c r="C838" t="s">
        <v>17</v>
      </c>
      <c r="D838" t="s">
        <v>196</v>
      </c>
      <c r="E838" s="1">
        <v>43102.969444444447</v>
      </c>
      <c r="F838">
        <v>2633574</v>
      </c>
      <c r="G838" t="s">
        <v>216</v>
      </c>
      <c r="H838" t="s">
        <v>17</v>
      </c>
      <c r="I838" t="s">
        <v>49</v>
      </c>
      <c r="J838" t="s">
        <v>50</v>
      </c>
      <c r="K838" t="s">
        <v>51</v>
      </c>
      <c r="L838">
        <f>SUM($L$837:$L$837)</f>
        <v>1.927418981</v>
      </c>
      <c r="M838" s="1">
        <v>43139.955555555556</v>
      </c>
      <c r="P838" t="s">
        <v>45</v>
      </c>
    </row>
    <row r="839" spans="1:16" x14ac:dyDescent="0.25">
      <c r="A839">
        <v>180281</v>
      </c>
      <c r="B839" t="s">
        <v>195</v>
      </c>
      <c r="C839" t="s">
        <v>17</v>
      </c>
      <c r="D839" t="s">
        <v>196</v>
      </c>
      <c r="E839" s="1">
        <v>43102.969444444447</v>
      </c>
      <c r="F839">
        <v>2634594</v>
      </c>
      <c r="G839" t="s">
        <v>217</v>
      </c>
      <c r="H839" t="s">
        <v>17</v>
      </c>
      <c r="I839" t="s">
        <v>49</v>
      </c>
      <c r="J839" t="s">
        <v>21</v>
      </c>
      <c r="K839" t="s">
        <v>22</v>
      </c>
      <c r="L839">
        <v>11.43466435</v>
      </c>
      <c r="M839" s="1">
        <v>43112.554861111108</v>
      </c>
      <c r="N839" s="1">
        <v>43123.989583333336</v>
      </c>
      <c r="P839" t="s">
        <v>23</v>
      </c>
    </row>
    <row r="840" spans="1:16" x14ac:dyDescent="0.25">
      <c r="A840">
        <v>180281</v>
      </c>
      <c r="B840" t="s">
        <v>195</v>
      </c>
      <c r="C840" t="s">
        <v>17</v>
      </c>
      <c r="D840" t="s">
        <v>196</v>
      </c>
      <c r="E840" s="1">
        <v>43102.969444444447</v>
      </c>
      <c r="F840">
        <v>2634594</v>
      </c>
      <c r="G840" t="s">
        <v>217</v>
      </c>
      <c r="H840" t="s">
        <v>17</v>
      </c>
      <c r="I840" t="s">
        <v>49</v>
      </c>
      <c r="J840" t="s">
        <v>54</v>
      </c>
      <c r="K840" t="s">
        <v>55</v>
      </c>
      <c r="L840">
        <v>15.966620369999999</v>
      </c>
      <c r="M840" s="1">
        <v>43123.989583333336</v>
      </c>
      <c r="N840" s="1">
        <v>43139.956250000003</v>
      </c>
      <c r="P840" t="s">
        <v>23</v>
      </c>
    </row>
    <row r="841" spans="1:16" x14ac:dyDescent="0.25">
      <c r="A841">
        <v>180281</v>
      </c>
      <c r="B841" t="s">
        <v>195</v>
      </c>
      <c r="C841" t="s">
        <v>17</v>
      </c>
      <c r="D841" t="s">
        <v>196</v>
      </c>
      <c r="E841" s="1">
        <v>43102.969444444447</v>
      </c>
      <c r="F841">
        <v>2634594</v>
      </c>
      <c r="G841" t="s">
        <v>217</v>
      </c>
      <c r="H841" t="s">
        <v>17</v>
      </c>
      <c r="I841" t="s">
        <v>49</v>
      </c>
      <c r="J841" t="s">
        <v>50</v>
      </c>
      <c r="K841" t="s">
        <v>51</v>
      </c>
      <c r="L841">
        <f>SUM($L$839:$L$840)</f>
        <v>27.40128472</v>
      </c>
      <c r="M841" s="1">
        <v>43139.956250000003</v>
      </c>
      <c r="P841" t="s">
        <v>45</v>
      </c>
    </row>
    <row r="842" spans="1:16" x14ac:dyDescent="0.25">
      <c r="A842">
        <v>180281</v>
      </c>
      <c r="B842" t="s">
        <v>195</v>
      </c>
      <c r="C842" t="s">
        <v>17</v>
      </c>
      <c r="D842" t="s">
        <v>196</v>
      </c>
      <c r="E842" s="1">
        <v>43102.969444444447</v>
      </c>
      <c r="F842">
        <v>2637776</v>
      </c>
      <c r="G842" t="s">
        <v>201</v>
      </c>
      <c r="H842" t="s">
        <v>17</v>
      </c>
      <c r="I842" t="s">
        <v>49</v>
      </c>
      <c r="J842" t="s">
        <v>21</v>
      </c>
      <c r="K842" t="s">
        <v>22</v>
      </c>
      <c r="L842">
        <v>4.9097453700000004</v>
      </c>
      <c r="M842" s="1">
        <v>43135.04583333333</v>
      </c>
      <c r="N842" s="1">
        <v>43139.955555555556</v>
      </c>
      <c r="P842" t="s">
        <v>23</v>
      </c>
    </row>
    <row r="843" spans="1:16" x14ac:dyDescent="0.25">
      <c r="A843">
        <v>180281</v>
      </c>
      <c r="B843" t="s">
        <v>195</v>
      </c>
      <c r="C843" t="s">
        <v>17</v>
      </c>
      <c r="D843" t="s">
        <v>196</v>
      </c>
      <c r="E843" s="1">
        <v>43102.969444444447</v>
      </c>
      <c r="F843">
        <v>2637776</v>
      </c>
      <c r="G843" t="s">
        <v>201</v>
      </c>
      <c r="H843" t="s">
        <v>17</v>
      </c>
      <c r="I843" t="s">
        <v>49</v>
      </c>
      <c r="J843" t="s">
        <v>50</v>
      </c>
      <c r="K843" t="s">
        <v>51</v>
      </c>
      <c r="L843">
        <f>SUM($L$842:$L$842)</f>
        <v>4.9097453700000004</v>
      </c>
      <c r="M843" s="1">
        <v>43139.955555555556</v>
      </c>
      <c r="P843" t="s">
        <v>45</v>
      </c>
    </row>
    <row r="844" spans="1:16" x14ac:dyDescent="0.25">
      <c r="A844">
        <v>180281</v>
      </c>
      <c r="B844" t="s">
        <v>195</v>
      </c>
      <c r="C844" t="s">
        <v>17</v>
      </c>
      <c r="D844" t="s">
        <v>196</v>
      </c>
      <c r="E844" s="1">
        <v>43102.969444444447</v>
      </c>
      <c r="F844">
        <v>2785529</v>
      </c>
      <c r="G844" t="s">
        <v>218</v>
      </c>
      <c r="H844" t="s">
        <v>17</v>
      </c>
      <c r="I844" t="s">
        <v>49</v>
      </c>
      <c r="J844" t="s">
        <v>21</v>
      </c>
      <c r="K844" t="s">
        <v>22</v>
      </c>
      <c r="L844">
        <v>11.39204861</v>
      </c>
      <c r="M844" s="1">
        <v>43112.597916666666</v>
      </c>
      <c r="N844" s="1">
        <v>43123.989583333336</v>
      </c>
      <c r="P844" t="s">
        <v>23</v>
      </c>
    </row>
    <row r="845" spans="1:16" x14ac:dyDescent="0.25">
      <c r="A845">
        <v>180281</v>
      </c>
      <c r="B845" t="s">
        <v>195</v>
      </c>
      <c r="C845" t="s">
        <v>17</v>
      </c>
      <c r="D845" t="s">
        <v>196</v>
      </c>
      <c r="E845" s="1">
        <v>43102.969444444447</v>
      </c>
      <c r="F845">
        <v>2785529</v>
      </c>
      <c r="G845" t="s">
        <v>218</v>
      </c>
      <c r="H845" t="s">
        <v>17</v>
      </c>
      <c r="I845" t="s">
        <v>49</v>
      </c>
      <c r="J845" t="s">
        <v>54</v>
      </c>
      <c r="K845" t="s">
        <v>55</v>
      </c>
      <c r="L845">
        <v>15.966620369999999</v>
      </c>
      <c r="M845" s="1">
        <v>43123.989583333336</v>
      </c>
      <c r="N845" s="1">
        <v>43139.956250000003</v>
      </c>
      <c r="P845" t="s">
        <v>23</v>
      </c>
    </row>
    <row r="846" spans="1:16" x14ac:dyDescent="0.25">
      <c r="A846">
        <v>180281</v>
      </c>
      <c r="B846" t="s">
        <v>195</v>
      </c>
      <c r="C846" t="s">
        <v>17</v>
      </c>
      <c r="D846" t="s">
        <v>196</v>
      </c>
      <c r="E846" s="1">
        <v>43102.969444444447</v>
      </c>
      <c r="F846">
        <v>2785529</v>
      </c>
      <c r="G846" t="s">
        <v>218</v>
      </c>
      <c r="H846" t="s">
        <v>17</v>
      </c>
      <c r="I846" t="s">
        <v>49</v>
      </c>
      <c r="J846" t="s">
        <v>50</v>
      </c>
      <c r="K846" t="s">
        <v>51</v>
      </c>
      <c r="L846">
        <f>SUM($L$844:$L$845)</f>
        <v>27.358668979999997</v>
      </c>
      <c r="M846" s="1">
        <v>43139.956250000003</v>
      </c>
      <c r="P846" t="s">
        <v>45</v>
      </c>
    </row>
    <row r="847" spans="1:16" x14ac:dyDescent="0.25">
      <c r="A847">
        <v>180281</v>
      </c>
      <c r="B847" t="s">
        <v>195</v>
      </c>
      <c r="C847" t="s">
        <v>17</v>
      </c>
      <c r="D847" t="s">
        <v>196</v>
      </c>
      <c r="E847" s="1">
        <v>43102.969444444447</v>
      </c>
      <c r="F847">
        <v>2872243</v>
      </c>
      <c r="G847" t="s">
        <v>219</v>
      </c>
      <c r="H847" t="s">
        <v>17</v>
      </c>
      <c r="I847" t="s">
        <v>49</v>
      </c>
      <c r="J847" t="s">
        <v>21</v>
      </c>
      <c r="K847" t="s">
        <v>22</v>
      </c>
      <c r="L847">
        <v>11.909722220000001</v>
      </c>
      <c r="M847" s="1">
        <v>43112.079861111109</v>
      </c>
      <c r="N847" s="1">
        <v>43123.989583333336</v>
      </c>
      <c r="P847" t="s">
        <v>23</v>
      </c>
    </row>
    <row r="848" spans="1:16" x14ac:dyDescent="0.25">
      <c r="A848">
        <v>180281</v>
      </c>
      <c r="B848" t="s">
        <v>195</v>
      </c>
      <c r="C848" t="s">
        <v>17</v>
      </c>
      <c r="D848" t="s">
        <v>196</v>
      </c>
      <c r="E848" s="1">
        <v>43102.969444444447</v>
      </c>
      <c r="F848">
        <v>2872243</v>
      </c>
      <c r="G848" t="s">
        <v>219</v>
      </c>
      <c r="H848" t="s">
        <v>17</v>
      </c>
      <c r="I848" t="s">
        <v>49</v>
      </c>
      <c r="J848" t="s">
        <v>54</v>
      </c>
      <c r="K848" t="s">
        <v>55</v>
      </c>
      <c r="L848">
        <v>15.96710648</v>
      </c>
      <c r="M848" s="1">
        <v>43123.989583333336</v>
      </c>
      <c r="N848" s="1">
        <v>43139.956944444442</v>
      </c>
      <c r="P848" t="s">
        <v>23</v>
      </c>
    </row>
    <row r="849" spans="1:16" x14ac:dyDescent="0.25">
      <c r="A849">
        <v>180281</v>
      </c>
      <c r="B849" t="s">
        <v>195</v>
      </c>
      <c r="C849" t="s">
        <v>17</v>
      </c>
      <c r="D849" t="s">
        <v>196</v>
      </c>
      <c r="E849" s="1">
        <v>43102.969444444447</v>
      </c>
      <c r="F849">
        <v>2872243</v>
      </c>
      <c r="G849" t="s">
        <v>219</v>
      </c>
      <c r="H849" t="s">
        <v>17</v>
      </c>
      <c r="I849" t="s">
        <v>49</v>
      </c>
      <c r="J849" t="s">
        <v>50</v>
      </c>
      <c r="K849" t="s">
        <v>51</v>
      </c>
      <c r="L849">
        <f>SUM($L$847:$L$848)</f>
        <v>27.876828700000001</v>
      </c>
      <c r="M849" s="1">
        <v>43139.956944444442</v>
      </c>
      <c r="P849" t="s">
        <v>45</v>
      </c>
    </row>
    <row r="850" spans="1:16" x14ac:dyDescent="0.25">
      <c r="A850">
        <v>180281</v>
      </c>
      <c r="B850" t="s">
        <v>195</v>
      </c>
      <c r="C850" t="s">
        <v>17</v>
      </c>
      <c r="D850" t="s">
        <v>196</v>
      </c>
      <c r="E850" s="1">
        <v>43102.969444444447</v>
      </c>
      <c r="F850">
        <v>2891779</v>
      </c>
      <c r="G850" t="s">
        <v>89</v>
      </c>
      <c r="H850" t="s">
        <v>17</v>
      </c>
      <c r="I850" t="s">
        <v>49</v>
      </c>
      <c r="J850" t="s">
        <v>21</v>
      </c>
      <c r="K850" t="s">
        <v>22</v>
      </c>
      <c r="L850">
        <v>11.226192129999999</v>
      </c>
      <c r="M850" s="1">
        <v>43112.763194444444</v>
      </c>
      <c r="N850" s="1">
        <v>43123.989583333336</v>
      </c>
      <c r="P850" t="s">
        <v>23</v>
      </c>
    </row>
    <row r="851" spans="1:16" x14ac:dyDescent="0.25">
      <c r="A851">
        <v>180281</v>
      </c>
      <c r="B851" t="s">
        <v>195</v>
      </c>
      <c r="C851" t="s">
        <v>17</v>
      </c>
      <c r="D851" t="s">
        <v>196</v>
      </c>
      <c r="E851" s="1">
        <v>43102.969444444447</v>
      </c>
      <c r="F851">
        <v>2891779</v>
      </c>
      <c r="G851" t="s">
        <v>89</v>
      </c>
      <c r="H851" t="s">
        <v>17</v>
      </c>
      <c r="I851" t="s">
        <v>49</v>
      </c>
      <c r="J851" t="s">
        <v>54</v>
      </c>
      <c r="K851" t="s">
        <v>55</v>
      </c>
      <c r="L851">
        <v>15.966597220000001</v>
      </c>
      <c r="M851" s="1">
        <v>43123.989583333336</v>
      </c>
      <c r="N851" s="1">
        <v>43139.956250000003</v>
      </c>
      <c r="P851" t="s">
        <v>23</v>
      </c>
    </row>
    <row r="852" spans="1:16" x14ac:dyDescent="0.25">
      <c r="A852">
        <v>180281</v>
      </c>
      <c r="B852" t="s">
        <v>195</v>
      </c>
      <c r="C852" t="s">
        <v>17</v>
      </c>
      <c r="D852" t="s">
        <v>196</v>
      </c>
      <c r="E852" s="1">
        <v>43102.969444444447</v>
      </c>
      <c r="F852">
        <v>2891779</v>
      </c>
      <c r="G852" t="s">
        <v>89</v>
      </c>
      <c r="H852" t="s">
        <v>17</v>
      </c>
      <c r="I852" t="s">
        <v>49</v>
      </c>
      <c r="J852" t="s">
        <v>50</v>
      </c>
      <c r="K852" t="s">
        <v>51</v>
      </c>
      <c r="L852">
        <f>SUM($L$850:$L$851)</f>
        <v>27.192789349999998</v>
      </c>
      <c r="M852" s="1">
        <v>43139.956250000003</v>
      </c>
      <c r="P852" t="s">
        <v>45</v>
      </c>
    </row>
    <row r="853" spans="1:16" x14ac:dyDescent="0.25">
      <c r="A853">
        <v>180281</v>
      </c>
      <c r="B853" t="s">
        <v>195</v>
      </c>
      <c r="C853" t="s">
        <v>17</v>
      </c>
      <c r="D853" t="s">
        <v>196</v>
      </c>
      <c r="E853" s="1">
        <v>43102.969444444447</v>
      </c>
      <c r="F853">
        <v>2935280</v>
      </c>
      <c r="H853" t="s">
        <v>17</v>
      </c>
      <c r="I853" t="s">
        <v>49</v>
      </c>
      <c r="J853" t="s">
        <v>21</v>
      </c>
      <c r="K853" t="s">
        <v>22</v>
      </c>
      <c r="L853">
        <v>12.097905089999999</v>
      </c>
      <c r="M853" s="1">
        <v>43111.89166666667</v>
      </c>
      <c r="N853" s="1">
        <v>43123.989583333336</v>
      </c>
      <c r="P853" t="s">
        <v>23</v>
      </c>
    </row>
    <row r="854" spans="1:16" x14ac:dyDescent="0.25">
      <c r="A854">
        <v>180281</v>
      </c>
      <c r="B854" t="s">
        <v>195</v>
      </c>
      <c r="C854" t="s">
        <v>17</v>
      </c>
      <c r="D854" t="s">
        <v>196</v>
      </c>
      <c r="E854" s="1">
        <v>43102.969444444447</v>
      </c>
      <c r="F854">
        <v>2935280</v>
      </c>
      <c r="H854" t="s">
        <v>17</v>
      </c>
      <c r="I854" t="s">
        <v>49</v>
      </c>
      <c r="J854" t="s">
        <v>54</v>
      </c>
      <c r="K854" t="s">
        <v>55</v>
      </c>
      <c r="L854">
        <v>15.96710648</v>
      </c>
      <c r="M854" s="1">
        <v>43123.989583333336</v>
      </c>
      <c r="N854" s="1">
        <v>43139.956944444442</v>
      </c>
      <c r="P854" t="s">
        <v>23</v>
      </c>
    </row>
    <row r="855" spans="1:16" x14ac:dyDescent="0.25">
      <c r="A855">
        <v>180281</v>
      </c>
      <c r="B855" t="s">
        <v>195</v>
      </c>
      <c r="C855" t="s">
        <v>17</v>
      </c>
      <c r="D855" t="s">
        <v>196</v>
      </c>
      <c r="E855" s="1">
        <v>43102.969444444447</v>
      </c>
      <c r="F855">
        <v>2935280</v>
      </c>
      <c r="H855" t="s">
        <v>17</v>
      </c>
      <c r="I855" t="s">
        <v>49</v>
      </c>
      <c r="J855" t="s">
        <v>50</v>
      </c>
      <c r="K855" t="s">
        <v>51</v>
      </c>
      <c r="L855">
        <f>SUM($L$853:$L$854)</f>
        <v>28.065011569999999</v>
      </c>
      <c r="M855" s="1">
        <v>43139.956944444442</v>
      </c>
      <c r="P855" t="s">
        <v>45</v>
      </c>
    </row>
    <row r="856" spans="1:16" x14ac:dyDescent="0.25">
      <c r="A856">
        <v>180281</v>
      </c>
      <c r="B856" t="s">
        <v>195</v>
      </c>
      <c r="C856" t="s">
        <v>17</v>
      </c>
      <c r="D856" t="s">
        <v>196</v>
      </c>
      <c r="E856" s="1">
        <v>43102.969444444447</v>
      </c>
      <c r="F856">
        <v>2935300</v>
      </c>
      <c r="G856" t="s">
        <v>220</v>
      </c>
      <c r="H856" t="s">
        <v>17</v>
      </c>
      <c r="I856" t="s">
        <v>49</v>
      </c>
      <c r="J856" t="s">
        <v>21</v>
      </c>
      <c r="K856" t="s">
        <v>22</v>
      </c>
      <c r="L856">
        <v>12.084537040000001</v>
      </c>
      <c r="M856" s="1">
        <v>43111.904861111114</v>
      </c>
      <c r="N856" s="1">
        <v>43123.989583333336</v>
      </c>
      <c r="P856" t="s">
        <v>23</v>
      </c>
    </row>
    <row r="857" spans="1:16" x14ac:dyDescent="0.25">
      <c r="A857">
        <v>180281</v>
      </c>
      <c r="B857" t="s">
        <v>195</v>
      </c>
      <c r="C857" t="s">
        <v>17</v>
      </c>
      <c r="D857" t="s">
        <v>196</v>
      </c>
      <c r="E857" s="1">
        <v>43102.969444444447</v>
      </c>
      <c r="F857">
        <v>2935300</v>
      </c>
      <c r="G857" t="s">
        <v>220</v>
      </c>
      <c r="H857" t="s">
        <v>17</v>
      </c>
      <c r="I857" t="s">
        <v>49</v>
      </c>
      <c r="J857" t="s">
        <v>54</v>
      </c>
      <c r="K857" t="s">
        <v>55</v>
      </c>
      <c r="L857">
        <v>15.96709491</v>
      </c>
      <c r="M857" s="1">
        <v>43123.989583333336</v>
      </c>
      <c r="N857" s="1">
        <v>43139.956944444442</v>
      </c>
      <c r="P857" t="s">
        <v>23</v>
      </c>
    </row>
    <row r="858" spans="1:16" x14ac:dyDescent="0.25">
      <c r="A858">
        <v>180281</v>
      </c>
      <c r="B858" t="s">
        <v>195</v>
      </c>
      <c r="C858" t="s">
        <v>17</v>
      </c>
      <c r="D858" t="s">
        <v>196</v>
      </c>
      <c r="E858" s="1">
        <v>43102.969444444447</v>
      </c>
      <c r="F858">
        <v>2935300</v>
      </c>
      <c r="G858" t="s">
        <v>220</v>
      </c>
      <c r="H858" t="s">
        <v>17</v>
      </c>
      <c r="I858" t="s">
        <v>49</v>
      </c>
      <c r="J858" t="s">
        <v>50</v>
      </c>
      <c r="K858" t="s">
        <v>51</v>
      </c>
      <c r="L858">
        <f>SUM($L$856:$L$857)</f>
        <v>28.051631950000001</v>
      </c>
      <c r="M858" s="1">
        <v>43139.956944444442</v>
      </c>
      <c r="P858" t="s">
        <v>45</v>
      </c>
    </row>
    <row r="859" spans="1:16" x14ac:dyDescent="0.25">
      <c r="A859">
        <v>180281</v>
      </c>
      <c r="B859" t="s">
        <v>195</v>
      </c>
      <c r="C859" t="s">
        <v>17</v>
      </c>
      <c r="D859" t="s">
        <v>196</v>
      </c>
      <c r="E859" s="1">
        <v>43102.969444444447</v>
      </c>
      <c r="F859">
        <v>2935305</v>
      </c>
      <c r="G859" t="s">
        <v>221</v>
      </c>
      <c r="H859" t="s">
        <v>17</v>
      </c>
      <c r="I859" t="s">
        <v>49</v>
      </c>
      <c r="J859" t="s">
        <v>21</v>
      </c>
      <c r="K859" t="s">
        <v>22</v>
      </c>
      <c r="L859">
        <v>12.07061343</v>
      </c>
      <c r="M859" s="1">
        <v>43111.918749999997</v>
      </c>
      <c r="N859" s="1">
        <v>43123.989583333336</v>
      </c>
      <c r="P859" t="s">
        <v>23</v>
      </c>
    </row>
    <row r="860" spans="1:16" x14ac:dyDescent="0.25">
      <c r="A860">
        <v>180281</v>
      </c>
      <c r="B860" t="s">
        <v>195</v>
      </c>
      <c r="C860" t="s">
        <v>17</v>
      </c>
      <c r="D860" t="s">
        <v>196</v>
      </c>
      <c r="E860" s="1">
        <v>43102.969444444447</v>
      </c>
      <c r="F860">
        <v>2935305</v>
      </c>
      <c r="G860" t="s">
        <v>221</v>
      </c>
      <c r="H860" t="s">
        <v>17</v>
      </c>
      <c r="I860" t="s">
        <v>49</v>
      </c>
      <c r="J860" t="s">
        <v>54</v>
      </c>
      <c r="K860" t="s">
        <v>55</v>
      </c>
      <c r="L860">
        <v>15.967152779999999</v>
      </c>
      <c r="M860" s="1">
        <v>43123.989583333336</v>
      </c>
      <c r="N860" s="1">
        <v>43139.956944444442</v>
      </c>
      <c r="P860" t="s">
        <v>23</v>
      </c>
    </row>
    <row r="861" spans="1:16" x14ac:dyDescent="0.25">
      <c r="A861">
        <v>180281</v>
      </c>
      <c r="B861" t="s">
        <v>195</v>
      </c>
      <c r="C861" t="s">
        <v>17</v>
      </c>
      <c r="D861" t="s">
        <v>196</v>
      </c>
      <c r="E861" s="1">
        <v>43102.969444444447</v>
      </c>
      <c r="F861">
        <v>2935305</v>
      </c>
      <c r="G861" t="s">
        <v>221</v>
      </c>
      <c r="H861" t="s">
        <v>17</v>
      </c>
      <c r="I861" t="s">
        <v>49</v>
      </c>
      <c r="J861" t="s">
        <v>50</v>
      </c>
      <c r="K861" t="s">
        <v>51</v>
      </c>
      <c r="L861">
        <f>SUM($L$859:$L$860)</f>
        <v>28.037766210000001</v>
      </c>
      <c r="M861" s="1">
        <v>43139.956944444442</v>
      </c>
      <c r="P861" t="s">
        <v>45</v>
      </c>
    </row>
    <row r="862" spans="1:16" x14ac:dyDescent="0.25">
      <c r="A862">
        <v>180281</v>
      </c>
      <c r="B862" t="s">
        <v>195</v>
      </c>
      <c r="C862" t="s">
        <v>17</v>
      </c>
      <c r="D862" t="s">
        <v>196</v>
      </c>
      <c r="E862" s="1">
        <v>43102.969444444447</v>
      </c>
      <c r="F862">
        <v>2935312</v>
      </c>
      <c r="G862" t="s">
        <v>222</v>
      </c>
      <c r="H862" t="s">
        <v>17</v>
      </c>
      <c r="I862" t="s">
        <v>49</v>
      </c>
      <c r="J862" t="s">
        <v>21</v>
      </c>
      <c r="K862" t="s">
        <v>22</v>
      </c>
      <c r="L862">
        <v>12.09472222</v>
      </c>
      <c r="M862" s="1">
        <v>43111.895138888889</v>
      </c>
      <c r="N862" s="1">
        <v>43123.989583333336</v>
      </c>
      <c r="P862" t="s">
        <v>23</v>
      </c>
    </row>
    <row r="863" spans="1:16" x14ac:dyDescent="0.25">
      <c r="A863">
        <v>180281</v>
      </c>
      <c r="B863" t="s">
        <v>195</v>
      </c>
      <c r="C863" t="s">
        <v>17</v>
      </c>
      <c r="D863" t="s">
        <v>196</v>
      </c>
      <c r="E863" s="1">
        <v>43102.969444444447</v>
      </c>
      <c r="F863">
        <v>2935312</v>
      </c>
      <c r="G863" t="s">
        <v>222</v>
      </c>
      <c r="H863" t="s">
        <v>17</v>
      </c>
      <c r="I863" t="s">
        <v>49</v>
      </c>
      <c r="J863" t="s">
        <v>54</v>
      </c>
      <c r="K863" t="s">
        <v>55</v>
      </c>
      <c r="L863">
        <v>15.967164349999999</v>
      </c>
      <c r="M863" s="1">
        <v>43123.989583333336</v>
      </c>
      <c r="N863" s="1">
        <v>43139.956944444442</v>
      </c>
      <c r="P863" t="s">
        <v>23</v>
      </c>
    </row>
    <row r="864" spans="1:16" x14ac:dyDescent="0.25">
      <c r="A864">
        <v>180281</v>
      </c>
      <c r="B864" t="s">
        <v>195</v>
      </c>
      <c r="C864" t="s">
        <v>17</v>
      </c>
      <c r="D864" t="s">
        <v>196</v>
      </c>
      <c r="E864" s="1">
        <v>43102.969444444447</v>
      </c>
      <c r="F864">
        <v>2935312</v>
      </c>
      <c r="G864" t="s">
        <v>222</v>
      </c>
      <c r="H864" t="s">
        <v>17</v>
      </c>
      <c r="I864" t="s">
        <v>49</v>
      </c>
      <c r="J864" t="s">
        <v>50</v>
      </c>
      <c r="K864" t="s">
        <v>51</v>
      </c>
      <c r="L864">
        <f>SUM($L$862:$L$863)</f>
        <v>28.061886569999999</v>
      </c>
      <c r="M864" s="1">
        <v>43139.956944444442</v>
      </c>
      <c r="P864" t="s">
        <v>45</v>
      </c>
    </row>
    <row r="865" spans="1:16" x14ac:dyDescent="0.25">
      <c r="A865">
        <v>180281</v>
      </c>
      <c r="B865" t="s">
        <v>195</v>
      </c>
      <c r="C865" t="s">
        <v>17</v>
      </c>
      <c r="D865" t="s">
        <v>196</v>
      </c>
      <c r="E865" s="1">
        <v>43102.969444444447</v>
      </c>
      <c r="F865">
        <v>2935328</v>
      </c>
      <c r="G865" t="s">
        <v>223</v>
      </c>
      <c r="H865" t="s">
        <v>17</v>
      </c>
      <c r="I865" t="s">
        <v>49</v>
      </c>
      <c r="J865" t="s">
        <v>21</v>
      </c>
      <c r="K865" t="s">
        <v>22</v>
      </c>
      <c r="L865">
        <v>12.079178239999999</v>
      </c>
      <c r="M865" s="1">
        <v>43111.910416666666</v>
      </c>
      <c r="N865" s="1">
        <v>43123.989583333336</v>
      </c>
      <c r="P865" t="s">
        <v>23</v>
      </c>
    </row>
    <row r="866" spans="1:16" x14ac:dyDescent="0.25">
      <c r="A866">
        <v>180281</v>
      </c>
      <c r="B866" t="s">
        <v>195</v>
      </c>
      <c r="C866" t="s">
        <v>17</v>
      </c>
      <c r="D866" t="s">
        <v>196</v>
      </c>
      <c r="E866" s="1">
        <v>43102.969444444447</v>
      </c>
      <c r="F866">
        <v>2935328</v>
      </c>
      <c r="G866" t="s">
        <v>223</v>
      </c>
      <c r="H866" t="s">
        <v>17</v>
      </c>
      <c r="I866" t="s">
        <v>49</v>
      </c>
      <c r="J866" t="s">
        <v>54</v>
      </c>
      <c r="K866" t="s">
        <v>55</v>
      </c>
      <c r="L866">
        <v>15.96710648</v>
      </c>
      <c r="M866" s="1">
        <v>43123.989583333336</v>
      </c>
      <c r="N866" s="1">
        <v>43139.956944444442</v>
      </c>
      <c r="P866" t="s">
        <v>23</v>
      </c>
    </row>
    <row r="867" spans="1:16" x14ac:dyDescent="0.25">
      <c r="A867">
        <v>180281</v>
      </c>
      <c r="B867" t="s">
        <v>195</v>
      </c>
      <c r="C867" t="s">
        <v>17</v>
      </c>
      <c r="D867" t="s">
        <v>196</v>
      </c>
      <c r="E867" s="1">
        <v>43102.969444444447</v>
      </c>
      <c r="F867">
        <v>2935328</v>
      </c>
      <c r="G867" t="s">
        <v>223</v>
      </c>
      <c r="H867" t="s">
        <v>17</v>
      </c>
      <c r="I867" t="s">
        <v>49</v>
      </c>
      <c r="J867" t="s">
        <v>50</v>
      </c>
      <c r="K867" t="s">
        <v>51</v>
      </c>
      <c r="L867">
        <f>SUM($L$865:$L$866)</f>
        <v>28.046284719999999</v>
      </c>
      <c r="M867" s="1">
        <v>43139.956944444442</v>
      </c>
      <c r="P867" t="s">
        <v>45</v>
      </c>
    </row>
    <row r="868" spans="1:16" x14ac:dyDescent="0.25">
      <c r="A868">
        <v>180281</v>
      </c>
      <c r="B868" t="s">
        <v>195</v>
      </c>
      <c r="C868" t="s">
        <v>17</v>
      </c>
      <c r="D868" t="s">
        <v>196</v>
      </c>
      <c r="E868" s="1">
        <v>43102.969444444447</v>
      </c>
      <c r="F868">
        <v>2935402</v>
      </c>
      <c r="G868" t="s">
        <v>224</v>
      </c>
      <c r="H868" t="s">
        <v>17</v>
      </c>
      <c r="I868" t="s">
        <v>49</v>
      </c>
      <c r="J868" t="s">
        <v>21</v>
      </c>
      <c r="K868" t="s">
        <v>22</v>
      </c>
      <c r="L868">
        <v>11.955625</v>
      </c>
      <c r="M868" s="1">
        <v>43112.03402777778</v>
      </c>
      <c r="N868" s="1">
        <v>43123.989583333336</v>
      </c>
      <c r="P868" t="s">
        <v>23</v>
      </c>
    </row>
    <row r="869" spans="1:16" x14ac:dyDescent="0.25">
      <c r="A869">
        <v>180281</v>
      </c>
      <c r="B869" t="s">
        <v>195</v>
      </c>
      <c r="C869" t="s">
        <v>17</v>
      </c>
      <c r="D869" t="s">
        <v>196</v>
      </c>
      <c r="E869" s="1">
        <v>43102.969444444447</v>
      </c>
      <c r="F869">
        <v>2935402</v>
      </c>
      <c r="G869" t="s">
        <v>224</v>
      </c>
      <c r="H869" t="s">
        <v>17</v>
      </c>
      <c r="I869" t="s">
        <v>49</v>
      </c>
      <c r="J869" t="s">
        <v>54</v>
      </c>
      <c r="K869" t="s">
        <v>55</v>
      </c>
      <c r="L869">
        <v>15.9671412</v>
      </c>
      <c r="M869" s="1">
        <v>43123.989583333336</v>
      </c>
      <c r="N869" s="1">
        <v>43139.956944444442</v>
      </c>
      <c r="P869" t="s">
        <v>23</v>
      </c>
    </row>
    <row r="870" spans="1:16" x14ac:dyDescent="0.25">
      <c r="A870">
        <v>180281</v>
      </c>
      <c r="B870" t="s">
        <v>195</v>
      </c>
      <c r="C870" t="s">
        <v>17</v>
      </c>
      <c r="D870" t="s">
        <v>196</v>
      </c>
      <c r="E870" s="1">
        <v>43102.969444444447</v>
      </c>
      <c r="F870">
        <v>2935402</v>
      </c>
      <c r="G870" t="s">
        <v>224</v>
      </c>
      <c r="H870" t="s">
        <v>17</v>
      </c>
      <c r="I870" t="s">
        <v>49</v>
      </c>
      <c r="J870" t="s">
        <v>50</v>
      </c>
      <c r="K870" t="s">
        <v>51</v>
      </c>
      <c r="L870">
        <f>SUM($L$868:$L$869)</f>
        <v>27.922766199999998</v>
      </c>
      <c r="M870" s="1">
        <v>43139.956944444442</v>
      </c>
      <c r="P870" t="s">
        <v>45</v>
      </c>
    </row>
    <row r="871" spans="1:16" x14ac:dyDescent="0.25">
      <c r="A871">
        <v>180281</v>
      </c>
      <c r="B871" t="s">
        <v>195</v>
      </c>
      <c r="C871" t="s">
        <v>17</v>
      </c>
      <c r="D871" t="s">
        <v>196</v>
      </c>
      <c r="E871" s="1">
        <v>43102.969444444447</v>
      </c>
      <c r="F871">
        <v>2935403</v>
      </c>
      <c r="G871" t="s">
        <v>225</v>
      </c>
      <c r="H871" t="s">
        <v>17</v>
      </c>
      <c r="I871" t="s">
        <v>49</v>
      </c>
      <c r="J871" t="s">
        <v>21</v>
      </c>
      <c r="K871" t="s">
        <v>22</v>
      </c>
      <c r="L871">
        <v>11.955162039999999</v>
      </c>
      <c r="M871" s="1">
        <v>43112.034722222219</v>
      </c>
      <c r="N871" s="1">
        <v>43123.989583333336</v>
      </c>
      <c r="P871" t="s">
        <v>23</v>
      </c>
    </row>
    <row r="872" spans="1:16" x14ac:dyDescent="0.25">
      <c r="A872">
        <v>180281</v>
      </c>
      <c r="B872" t="s">
        <v>195</v>
      </c>
      <c r="C872" t="s">
        <v>17</v>
      </c>
      <c r="D872" t="s">
        <v>196</v>
      </c>
      <c r="E872" s="1">
        <v>43102.969444444447</v>
      </c>
      <c r="F872">
        <v>2935403</v>
      </c>
      <c r="G872" t="s">
        <v>225</v>
      </c>
      <c r="H872" t="s">
        <v>17</v>
      </c>
      <c r="I872" t="s">
        <v>49</v>
      </c>
      <c r="J872" t="s">
        <v>54</v>
      </c>
      <c r="K872" t="s">
        <v>55</v>
      </c>
      <c r="L872">
        <v>15.96709491</v>
      </c>
      <c r="M872" s="1">
        <v>43123.989583333336</v>
      </c>
      <c r="N872" s="1">
        <v>43139.956944444442</v>
      </c>
      <c r="P872" t="s">
        <v>23</v>
      </c>
    </row>
    <row r="873" spans="1:16" x14ac:dyDescent="0.25">
      <c r="A873">
        <v>180281</v>
      </c>
      <c r="B873" t="s">
        <v>195</v>
      </c>
      <c r="C873" t="s">
        <v>17</v>
      </c>
      <c r="D873" t="s">
        <v>196</v>
      </c>
      <c r="E873" s="1">
        <v>43102.969444444447</v>
      </c>
      <c r="F873">
        <v>2935403</v>
      </c>
      <c r="G873" t="s">
        <v>225</v>
      </c>
      <c r="H873" t="s">
        <v>17</v>
      </c>
      <c r="I873" t="s">
        <v>49</v>
      </c>
      <c r="J873" t="s">
        <v>50</v>
      </c>
      <c r="K873" t="s">
        <v>51</v>
      </c>
      <c r="L873">
        <f>SUM($L$871:$L$872)</f>
        <v>27.922256949999998</v>
      </c>
      <c r="M873" s="1">
        <v>43139.956944444442</v>
      </c>
      <c r="P873" t="s">
        <v>45</v>
      </c>
    </row>
    <row r="874" spans="1:16" x14ac:dyDescent="0.25">
      <c r="A874">
        <v>180281</v>
      </c>
      <c r="B874" t="s">
        <v>195</v>
      </c>
      <c r="C874" t="s">
        <v>17</v>
      </c>
      <c r="D874" t="s">
        <v>196</v>
      </c>
      <c r="E874" s="1">
        <v>43102.969444444447</v>
      </c>
      <c r="F874">
        <v>2935414</v>
      </c>
      <c r="G874" t="s">
        <v>226</v>
      </c>
      <c r="H874" t="s">
        <v>17</v>
      </c>
      <c r="I874" t="s">
        <v>49</v>
      </c>
      <c r="J874" t="s">
        <v>21</v>
      </c>
      <c r="K874" t="s">
        <v>22</v>
      </c>
      <c r="L874">
        <v>11.959224539999999</v>
      </c>
      <c r="M874" s="1">
        <v>43112.030555555553</v>
      </c>
      <c r="N874" s="1">
        <v>43123.989583333336</v>
      </c>
      <c r="P874" t="s">
        <v>23</v>
      </c>
    </row>
    <row r="875" spans="1:16" x14ac:dyDescent="0.25">
      <c r="A875">
        <v>180281</v>
      </c>
      <c r="B875" t="s">
        <v>195</v>
      </c>
      <c r="C875" t="s">
        <v>17</v>
      </c>
      <c r="D875" t="s">
        <v>196</v>
      </c>
      <c r="E875" s="1">
        <v>43102.969444444447</v>
      </c>
      <c r="F875">
        <v>2935414</v>
      </c>
      <c r="G875" t="s">
        <v>226</v>
      </c>
      <c r="H875" t="s">
        <v>17</v>
      </c>
      <c r="I875" t="s">
        <v>49</v>
      </c>
      <c r="J875" t="s">
        <v>54</v>
      </c>
      <c r="K875" t="s">
        <v>55</v>
      </c>
      <c r="L875">
        <v>15.96710648</v>
      </c>
      <c r="M875" s="1">
        <v>43123.989583333336</v>
      </c>
      <c r="N875" s="1">
        <v>43139.956944444442</v>
      </c>
      <c r="P875" t="s">
        <v>23</v>
      </c>
    </row>
    <row r="876" spans="1:16" x14ac:dyDescent="0.25">
      <c r="A876">
        <v>180281</v>
      </c>
      <c r="B876" t="s">
        <v>195</v>
      </c>
      <c r="C876" t="s">
        <v>17</v>
      </c>
      <c r="D876" t="s">
        <v>196</v>
      </c>
      <c r="E876" s="1">
        <v>43102.969444444447</v>
      </c>
      <c r="F876">
        <v>2935414</v>
      </c>
      <c r="G876" t="s">
        <v>226</v>
      </c>
      <c r="H876" t="s">
        <v>17</v>
      </c>
      <c r="I876" t="s">
        <v>49</v>
      </c>
      <c r="J876" t="s">
        <v>50</v>
      </c>
      <c r="K876" t="s">
        <v>51</v>
      </c>
      <c r="L876">
        <f>SUM($L$874:$L$875)</f>
        <v>27.926331019999999</v>
      </c>
      <c r="M876" s="1">
        <v>43139.956944444442</v>
      </c>
      <c r="P876" t="s">
        <v>45</v>
      </c>
    </row>
    <row r="877" spans="1:16" x14ac:dyDescent="0.25">
      <c r="A877">
        <v>180281</v>
      </c>
      <c r="B877" t="s">
        <v>195</v>
      </c>
      <c r="C877" t="s">
        <v>17</v>
      </c>
      <c r="D877" t="s">
        <v>196</v>
      </c>
      <c r="E877" s="1">
        <v>43102.969444444447</v>
      </c>
      <c r="F877">
        <v>2935425</v>
      </c>
      <c r="G877" t="s">
        <v>227</v>
      </c>
      <c r="H877" t="s">
        <v>17</v>
      </c>
      <c r="I877" t="s">
        <v>49</v>
      </c>
      <c r="J877" t="s">
        <v>21</v>
      </c>
      <c r="K877" t="s">
        <v>22</v>
      </c>
      <c r="L877">
        <v>11.9247338</v>
      </c>
      <c r="M877" s="1">
        <v>43112.064583333333</v>
      </c>
      <c r="N877" s="1">
        <v>43123.989583333336</v>
      </c>
      <c r="P877" t="s">
        <v>23</v>
      </c>
    </row>
    <row r="878" spans="1:16" x14ac:dyDescent="0.25">
      <c r="A878">
        <v>180281</v>
      </c>
      <c r="B878" t="s">
        <v>195</v>
      </c>
      <c r="C878" t="s">
        <v>17</v>
      </c>
      <c r="D878" t="s">
        <v>196</v>
      </c>
      <c r="E878" s="1">
        <v>43102.969444444447</v>
      </c>
      <c r="F878">
        <v>2935425</v>
      </c>
      <c r="G878" t="s">
        <v>227</v>
      </c>
      <c r="H878" t="s">
        <v>17</v>
      </c>
      <c r="I878" t="s">
        <v>49</v>
      </c>
      <c r="J878" t="s">
        <v>54</v>
      </c>
      <c r="K878" t="s">
        <v>55</v>
      </c>
      <c r="L878">
        <v>15.967129630000001</v>
      </c>
      <c r="M878" s="1">
        <v>43123.989583333336</v>
      </c>
      <c r="N878" s="1">
        <v>43139.956944444442</v>
      </c>
      <c r="P878" t="s">
        <v>23</v>
      </c>
    </row>
    <row r="879" spans="1:16" x14ac:dyDescent="0.25">
      <c r="A879">
        <v>180281</v>
      </c>
      <c r="B879" t="s">
        <v>195</v>
      </c>
      <c r="C879" t="s">
        <v>17</v>
      </c>
      <c r="D879" t="s">
        <v>196</v>
      </c>
      <c r="E879" s="1">
        <v>43102.969444444447</v>
      </c>
      <c r="F879">
        <v>2935425</v>
      </c>
      <c r="G879" t="s">
        <v>227</v>
      </c>
      <c r="H879" t="s">
        <v>17</v>
      </c>
      <c r="I879" t="s">
        <v>49</v>
      </c>
      <c r="J879" t="s">
        <v>50</v>
      </c>
      <c r="K879" t="s">
        <v>51</v>
      </c>
      <c r="L879">
        <f>SUM($L$877:$L$878)</f>
        <v>27.891863430000001</v>
      </c>
      <c r="M879" s="1">
        <v>43139.956944444442</v>
      </c>
      <c r="P879" t="s">
        <v>45</v>
      </c>
    </row>
    <row r="880" spans="1:16" x14ac:dyDescent="0.25">
      <c r="A880">
        <v>180281</v>
      </c>
      <c r="B880" t="s">
        <v>195</v>
      </c>
      <c r="C880" t="s">
        <v>17</v>
      </c>
      <c r="D880" t="s">
        <v>196</v>
      </c>
      <c r="E880" s="1">
        <v>43102.969444444447</v>
      </c>
      <c r="F880">
        <v>2935462</v>
      </c>
      <c r="H880" t="s">
        <v>17</v>
      </c>
      <c r="I880" t="s">
        <v>49</v>
      </c>
      <c r="J880" t="s">
        <v>21</v>
      </c>
      <c r="K880" t="s">
        <v>22</v>
      </c>
      <c r="L880">
        <v>11.91751157</v>
      </c>
      <c r="M880" s="1">
        <v>43112.072222222225</v>
      </c>
      <c r="N880" s="1">
        <v>43123.989583333336</v>
      </c>
      <c r="P880" t="s">
        <v>23</v>
      </c>
    </row>
    <row r="881" spans="1:16" x14ac:dyDescent="0.25">
      <c r="A881">
        <v>180281</v>
      </c>
      <c r="B881" t="s">
        <v>195</v>
      </c>
      <c r="C881" t="s">
        <v>17</v>
      </c>
      <c r="D881" t="s">
        <v>196</v>
      </c>
      <c r="E881" s="1">
        <v>43102.969444444447</v>
      </c>
      <c r="F881">
        <v>2935462</v>
      </c>
      <c r="H881" t="s">
        <v>17</v>
      </c>
      <c r="I881" t="s">
        <v>49</v>
      </c>
      <c r="J881" t="s">
        <v>54</v>
      </c>
      <c r="K881" t="s">
        <v>55</v>
      </c>
      <c r="L881">
        <v>15.967129630000001</v>
      </c>
      <c r="M881" s="1">
        <v>43123.989583333336</v>
      </c>
      <c r="N881" s="1">
        <v>43139.956944444442</v>
      </c>
      <c r="P881" t="s">
        <v>23</v>
      </c>
    </row>
    <row r="882" spans="1:16" x14ac:dyDescent="0.25">
      <c r="A882">
        <v>180281</v>
      </c>
      <c r="B882" t="s">
        <v>195</v>
      </c>
      <c r="C882" t="s">
        <v>17</v>
      </c>
      <c r="D882" t="s">
        <v>196</v>
      </c>
      <c r="E882" s="1">
        <v>43102.969444444447</v>
      </c>
      <c r="F882">
        <v>2935462</v>
      </c>
      <c r="H882" t="s">
        <v>17</v>
      </c>
      <c r="I882" t="s">
        <v>49</v>
      </c>
      <c r="J882" t="s">
        <v>50</v>
      </c>
      <c r="K882" t="s">
        <v>51</v>
      </c>
      <c r="L882">
        <f>SUM($L$880:$L$881)</f>
        <v>27.884641200000001</v>
      </c>
      <c r="M882" s="1">
        <v>43139.956944444442</v>
      </c>
      <c r="P882" t="s">
        <v>45</v>
      </c>
    </row>
    <row r="883" spans="1:16" x14ac:dyDescent="0.25">
      <c r="A883">
        <v>180281</v>
      </c>
      <c r="B883" t="s">
        <v>195</v>
      </c>
      <c r="C883" t="s">
        <v>17</v>
      </c>
      <c r="D883" t="s">
        <v>196</v>
      </c>
      <c r="E883" s="1">
        <v>43102.969444444447</v>
      </c>
      <c r="F883">
        <v>2935463</v>
      </c>
      <c r="G883" t="s">
        <v>228</v>
      </c>
      <c r="H883" t="s">
        <v>17</v>
      </c>
      <c r="I883" t="s">
        <v>49</v>
      </c>
      <c r="J883" t="s">
        <v>21</v>
      </c>
      <c r="K883" t="s">
        <v>22</v>
      </c>
      <c r="L883">
        <v>11.90821759</v>
      </c>
      <c r="M883" s="1">
        <v>43112.081250000003</v>
      </c>
      <c r="N883" s="1">
        <v>43123.989583333336</v>
      </c>
      <c r="P883" t="s">
        <v>23</v>
      </c>
    </row>
    <row r="884" spans="1:16" x14ac:dyDescent="0.25">
      <c r="A884">
        <v>180281</v>
      </c>
      <c r="B884" t="s">
        <v>195</v>
      </c>
      <c r="C884" t="s">
        <v>17</v>
      </c>
      <c r="D884" t="s">
        <v>196</v>
      </c>
      <c r="E884" s="1">
        <v>43102.969444444447</v>
      </c>
      <c r="F884">
        <v>2935463</v>
      </c>
      <c r="G884" t="s">
        <v>228</v>
      </c>
      <c r="H884" t="s">
        <v>17</v>
      </c>
      <c r="I884" t="s">
        <v>49</v>
      </c>
      <c r="J884" t="s">
        <v>54</v>
      </c>
      <c r="K884" t="s">
        <v>55</v>
      </c>
      <c r="L884">
        <v>15.967164349999999</v>
      </c>
      <c r="M884" s="1">
        <v>43123.989583333336</v>
      </c>
      <c r="N884" s="1">
        <v>43139.956944444442</v>
      </c>
      <c r="P884" t="s">
        <v>23</v>
      </c>
    </row>
    <row r="885" spans="1:16" x14ac:dyDescent="0.25">
      <c r="A885">
        <v>180281</v>
      </c>
      <c r="B885" t="s">
        <v>195</v>
      </c>
      <c r="C885" t="s">
        <v>17</v>
      </c>
      <c r="D885" t="s">
        <v>196</v>
      </c>
      <c r="E885" s="1">
        <v>43102.969444444447</v>
      </c>
      <c r="F885">
        <v>2935463</v>
      </c>
      <c r="G885" t="s">
        <v>228</v>
      </c>
      <c r="H885" t="s">
        <v>17</v>
      </c>
      <c r="I885" t="s">
        <v>49</v>
      </c>
      <c r="J885" t="s">
        <v>50</v>
      </c>
      <c r="K885" t="s">
        <v>51</v>
      </c>
      <c r="L885">
        <f>SUM($L$883:$L$884)</f>
        <v>27.875381939999997</v>
      </c>
      <c r="M885" s="1">
        <v>43139.956944444442</v>
      </c>
      <c r="P885" t="s">
        <v>45</v>
      </c>
    </row>
    <row r="886" spans="1:16" x14ac:dyDescent="0.25">
      <c r="A886">
        <v>180281</v>
      </c>
      <c r="B886" t="s">
        <v>195</v>
      </c>
      <c r="C886" t="s">
        <v>17</v>
      </c>
      <c r="D886" t="s">
        <v>196</v>
      </c>
      <c r="E886" s="1">
        <v>43102.969444444447</v>
      </c>
      <c r="F886">
        <v>2935465</v>
      </c>
      <c r="G886" t="s">
        <v>215</v>
      </c>
      <c r="H886" t="s">
        <v>17</v>
      </c>
      <c r="I886" t="s">
        <v>49</v>
      </c>
      <c r="J886" t="s">
        <v>21</v>
      </c>
      <c r="K886" t="s">
        <v>22</v>
      </c>
      <c r="L886">
        <v>11.905011569999999</v>
      </c>
      <c r="M886" s="1">
        <v>43112.084722222222</v>
      </c>
      <c r="N886" s="1">
        <v>43123.989583333336</v>
      </c>
      <c r="P886" t="s">
        <v>23</v>
      </c>
    </row>
    <row r="887" spans="1:16" x14ac:dyDescent="0.25">
      <c r="A887">
        <v>180281</v>
      </c>
      <c r="B887" t="s">
        <v>195</v>
      </c>
      <c r="C887" t="s">
        <v>17</v>
      </c>
      <c r="D887" t="s">
        <v>196</v>
      </c>
      <c r="E887" s="1">
        <v>43102.969444444447</v>
      </c>
      <c r="F887">
        <v>2935465</v>
      </c>
      <c r="G887" t="s">
        <v>215</v>
      </c>
      <c r="H887" t="s">
        <v>17</v>
      </c>
      <c r="I887" t="s">
        <v>49</v>
      </c>
      <c r="J887" t="s">
        <v>54</v>
      </c>
      <c r="K887" t="s">
        <v>55</v>
      </c>
      <c r="L887">
        <v>15.967152779999999</v>
      </c>
      <c r="M887" s="1">
        <v>43123.989583333336</v>
      </c>
      <c r="N887" s="1">
        <v>43139.956944444442</v>
      </c>
      <c r="P887" t="s">
        <v>23</v>
      </c>
    </row>
    <row r="888" spans="1:16" x14ac:dyDescent="0.25">
      <c r="A888">
        <v>180281</v>
      </c>
      <c r="B888" t="s">
        <v>195</v>
      </c>
      <c r="C888" t="s">
        <v>17</v>
      </c>
      <c r="D888" t="s">
        <v>196</v>
      </c>
      <c r="E888" s="1">
        <v>43102.969444444447</v>
      </c>
      <c r="F888">
        <v>2935465</v>
      </c>
      <c r="G888" t="s">
        <v>215</v>
      </c>
      <c r="H888" t="s">
        <v>17</v>
      </c>
      <c r="I888" t="s">
        <v>49</v>
      </c>
      <c r="J888" t="s">
        <v>50</v>
      </c>
      <c r="K888" t="s">
        <v>51</v>
      </c>
      <c r="L888">
        <f>SUM($L$886:$L$887)</f>
        <v>27.872164349999998</v>
      </c>
      <c r="M888" s="1">
        <v>43139.956944444442</v>
      </c>
      <c r="P888" t="s">
        <v>45</v>
      </c>
    </row>
    <row r="889" spans="1:16" x14ac:dyDescent="0.25">
      <c r="A889">
        <v>180281</v>
      </c>
      <c r="B889" t="s">
        <v>195</v>
      </c>
      <c r="C889" t="s">
        <v>17</v>
      </c>
      <c r="D889" t="s">
        <v>196</v>
      </c>
      <c r="E889" s="1">
        <v>43102.969444444447</v>
      </c>
      <c r="F889">
        <v>2935469</v>
      </c>
      <c r="G889" t="s">
        <v>229</v>
      </c>
      <c r="H889" t="s">
        <v>17</v>
      </c>
      <c r="I889" t="s">
        <v>49</v>
      </c>
      <c r="J889" t="s">
        <v>21</v>
      </c>
      <c r="K889" t="s">
        <v>22</v>
      </c>
      <c r="L889">
        <v>11.91115741</v>
      </c>
      <c r="M889" s="1">
        <v>43112.078472222223</v>
      </c>
      <c r="N889" s="1">
        <v>43123.989583333336</v>
      </c>
      <c r="P889" t="s">
        <v>23</v>
      </c>
    </row>
    <row r="890" spans="1:16" x14ac:dyDescent="0.25">
      <c r="A890">
        <v>180281</v>
      </c>
      <c r="B890" t="s">
        <v>195</v>
      </c>
      <c r="C890" t="s">
        <v>17</v>
      </c>
      <c r="D890" t="s">
        <v>196</v>
      </c>
      <c r="E890" s="1">
        <v>43102.969444444447</v>
      </c>
      <c r="F890">
        <v>2935469</v>
      </c>
      <c r="G890" t="s">
        <v>229</v>
      </c>
      <c r="H890" t="s">
        <v>17</v>
      </c>
      <c r="I890" t="s">
        <v>49</v>
      </c>
      <c r="J890" t="s">
        <v>54</v>
      </c>
      <c r="K890" t="s">
        <v>55</v>
      </c>
      <c r="L890">
        <v>15.967129630000001</v>
      </c>
      <c r="M890" s="1">
        <v>43123.989583333336</v>
      </c>
      <c r="N890" s="1">
        <v>43139.956944444442</v>
      </c>
      <c r="P890" t="s">
        <v>23</v>
      </c>
    </row>
    <row r="891" spans="1:16" x14ac:dyDescent="0.25">
      <c r="A891">
        <v>180281</v>
      </c>
      <c r="B891" t="s">
        <v>195</v>
      </c>
      <c r="C891" t="s">
        <v>17</v>
      </c>
      <c r="D891" t="s">
        <v>196</v>
      </c>
      <c r="E891" s="1">
        <v>43102.969444444447</v>
      </c>
      <c r="F891">
        <v>2935469</v>
      </c>
      <c r="G891" t="s">
        <v>229</v>
      </c>
      <c r="H891" t="s">
        <v>17</v>
      </c>
      <c r="I891" t="s">
        <v>49</v>
      </c>
      <c r="J891" t="s">
        <v>50</v>
      </c>
      <c r="K891" t="s">
        <v>51</v>
      </c>
      <c r="L891">
        <f>SUM($L$889:$L$890)</f>
        <v>27.87828704</v>
      </c>
      <c r="M891" s="1">
        <v>43139.956944444442</v>
      </c>
      <c r="P891" t="s">
        <v>45</v>
      </c>
    </row>
    <row r="892" spans="1:16" x14ac:dyDescent="0.25">
      <c r="A892">
        <v>180281</v>
      </c>
      <c r="B892" t="s">
        <v>195</v>
      </c>
      <c r="C892" t="s">
        <v>17</v>
      </c>
      <c r="D892" t="s">
        <v>196</v>
      </c>
      <c r="E892" s="1">
        <v>43102.969444444447</v>
      </c>
      <c r="F892">
        <v>2935484</v>
      </c>
      <c r="G892" t="s">
        <v>148</v>
      </c>
      <c r="H892" t="s">
        <v>17</v>
      </c>
      <c r="I892" t="s">
        <v>49</v>
      </c>
      <c r="J892" t="s">
        <v>21</v>
      </c>
      <c r="K892" t="s">
        <v>22</v>
      </c>
      <c r="L892">
        <v>8.7892013890000005</v>
      </c>
      <c r="M892" s="1">
        <v>43115.200694444444</v>
      </c>
      <c r="N892" s="1">
        <v>43123.989583333336</v>
      </c>
      <c r="P892" t="s">
        <v>23</v>
      </c>
    </row>
    <row r="893" spans="1:16" x14ac:dyDescent="0.25">
      <c r="A893">
        <v>180281</v>
      </c>
      <c r="B893" t="s">
        <v>195</v>
      </c>
      <c r="C893" t="s">
        <v>17</v>
      </c>
      <c r="D893" t="s">
        <v>196</v>
      </c>
      <c r="E893" s="1">
        <v>43102.969444444447</v>
      </c>
      <c r="F893">
        <v>2935484</v>
      </c>
      <c r="G893" t="s">
        <v>148</v>
      </c>
      <c r="H893" t="s">
        <v>17</v>
      </c>
      <c r="I893" t="s">
        <v>49</v>
      </c>
      <c r="J893" t="s">
        <v>54</v>
      </c>
      <c r="K893" t="s">
        <v>55</v>
      </c>
      <c r="L893">
        <v>3.7037000000000002E-4</v>
      </c>
      <c r="M893" s="1">
        <v>43123.989583333336</v>
      </c>
      <c r="N893" s="1">
        <v>43123.990277777775</v>
      </c>
      <c r="P893" t="s">
        <v>23</v>
      </c>
    </row>
    <row r="894" spans="1:16" x14ac:dyDescent="0.25">
      <c r="A894">
        <v>180281</v>
      </c>
      <c r="B894" t="s">
        <v>195</v>
      </c>
      <c r="C894" t="s">
        <v>17</v>
      </c>
      <c r="D894" t="s">
        <v>196</v>
      </c>
      <c r="E894" s="1">
        <v>43102.969444444447</v>
      </c>
      <c r="F894">
        <v>2935484</v>
      </c>
      <c r="G894" t="s">
        <v>148</v>
      </c>
      <c r="H894" t="s">
        <v>17</v>
      </c>
      <c r="I894" t="s">
        <v>49</v>
      </c>
      <c r="J894" t="s">
        <v>24</v>
      </c>
      <c r="K894" t="s">
        <v>25</v>
      </c>
      <c r="L894" s="2">
        <v>3.4722199999999998E-5</v>
      </c>
      <c r="M894" s="1">
        <v>43123.990277777775</v>
      </c>
      <c r="N894" s="1">
        <v>43123.990277777775</v>
      </c>
      <c r="P894" t="s">
        <v>23</v>
      </c>
    </row>
    <row r="895" spans="1:16" x14ac:dyDescent="0.25">
      <c r="A895">
        <v>180281</v>
      </c>
      <c r="B895" t="s">
        <v>195</v>
      </c>
      <c r="C895" t="s">
        <v>17</v>
      </c>
      <c r="D895" t="s">
        <v>196</v>
      </c>
      <c r="E895" s="1">
        <v>43102.969444444447</v>
      </c>
      <c r="F895">
        <v>2935484</v>
      </c>
      <c r="G895" t="s">
        <v>148</v>
      </c>
      <c r="H895" t="s">
        <v>17</v>
      </c>
      <c r="I895" t="s">
        <v>49</v>
      </c>
      <c r="J895" t="s">
        <v>113</v>
      </c>
      <c r="K895" t="s">
        <v>114</v>
      </c>
      <c r="L895" s="2">
        <v>2.3148099999999999E-5</v>
      </c>
      <c r="M895" s="1">
        <v>43123.990277777775</v>
      </c>
      <c r="N895" s="1">
        <v>43123.990277777775</v>
      </c>
      <c r="P895" t="s">
        <v>23</v>
      </c>
    </row>
    <row r="896" spans="1:16" x14ac:dyDescent="0.25">
      <c r="A896">
        <v>180281</v>
      </c>
      <c r="B896" t="s">
        <v>195</v>
      </c>
      <c r="C896" t="s">
        <v>17</v>
      </c>
      <c r="D896" t="s">
        <v>196</v>
      </c>
      <c r="E896" s="1">
        <v>43102.969444444447</v>
      </c>
      <c r="F896">
        <v>2935484</v>
      </c>
      <c r="G896" t="s">
        <v>148</v>
      </c>
      <c r="H896" t="s">
        <v>17</v>
      </c>
      <c r="I896" t="s">
        <v>49</v>
      </c>
      <c r="J896" t="s">
        <v>115</v>
      </c>
      <c r="K896" t="s">
        <v>116</v>
      </c>
      <c r="L896" s="2">
        <v>2.3148099999999999E-5</v>
      </c>
      <c r="M896" s="1">
        <v>43123.990277777775</v>
      </c>
      <c r="N896" s="1">
        <v>43123.990277777775</v>
      </c>
      <c r="P896" t="s">
        <v>23</v>
      </c>
    </row>
    <row r="897" spans="1:16" x14ac:dyDescent="0.25">
      <c r="A897">
        <v>180281</v>
      </c>
      <c r="B897" t="s">
        <v>195</v>
      </c>
      <c r="C897" t="s">
        <v>17</v>
      </c>
      <c r="D897" t="s">
        <v>196</v>
      </c>
      <c r="E897" s="1">
        <v>43102.969444444447</v>
      </c>
      <c r="F897">
        <v>2935484</v>
      </c>
      <c r="G897" t="s">
        <v>148</v>
      </c>
      <c r="H897" t="s">
        <v>17</v>
      </c>
      <c r="I897" t="s">
        <v>49</v>
      </c>
      <c r="J897" t="s">
        <v>117</v>
      </c>
      <c r="K897" t="s">
        <v>118</v>
      </c>
      <c r="L897" s="2">
        <v>3.4722199999999998E-5</v>
      </c>
      <c r="M897" s="1">
        <v>43123.990277777775</v>
      </c>
      <c r="N897" s="1">
        <v>43123.990277777775</v>
      </c>
      <c r="P897" t="s">
        <v>23</v>
      </c>
    </row>
    <row r="898" spans="1:16" x14ac:dyDescent="0.25">
      <c r="A898">
        <v>180281</v>
      </c>
      <c r="B898" t="s">
        <v>195</v>
      </c>
      <c r="C898" t="s">
        <v>17</v>
      </c>
      <c r="D898" t="s">
        <v>196</v>
      </c>
      <c r="E898" s="1">
        <v>43102.969444444447</v>
      </c>
      <c r="F898">
        <v>2935484</v>
      </c>
      <c r="G898" t="s">
        <v>148</v>
      </c>
      <c r="H898" t="s">
        <v>17</v>
      </c>
      <c r="I898" t="s">
        <v>49</v>
      </c>
      <c r="J898" t="s">
        <v>119</v>
      </c>
      <c r="K898" t="s">
        <v>120</v>
      </c>
      <c r="L898" s="2">
        <v>2.3148099999999999E-5</v>
      </c>
      <c r="M898" s="1">
        <v>43123.990277777775</v>
      </c>
      <c r="N898" s="1">
        <v>43123.990277777775</v>
      </c>
      <c r="P898" t="s">
        <v>23</v>
      </c>
    </row>
    <row r="899" spans="1:16" x14ac:dyDescent="0.25">
      <c r="A899">
        <v>180281</v>
      </c>
      <c r="B899" t="s">
        <v>195</v>
      </c>
      <c r="C899" t="s">
        <v>17</v>
      </c>
      <c r="D899" t="s">
        <v>196</v>
      </c>
      <c r="E899" s="1">
        <v>43102.969444444447</v>
      </c>
      <c r="F899">
        <v>2935484</v>
      </c>
      <c r="G899" t="s">
        <v>148</v>
      </c>
      <c r="H899" t="s">
        <v>17</v>
      </c>
      <c r="I899" t="s">
        <v>49</v>
      </c>
      <c r="J899" t="s">
        <v>56</v>
      </c>
      <c r="K899" t="s">
        <v>57</v>
      </c>
      <c r="L899" s="2">
        <v>6.9444399999999995E-5</v>
      </c>
      <c r="M899" s="1">
        <v>43123.990277777775</v>
      </c>
      <c r="N899" s="1">
        <v>43123.990277777775</v>
      </c>
      <c r="P899" t="s">
        <v>23</v>
      </c>
    </row>
    <row r="900" spans="1:16" x14ac:dyDescent="0.25">
      <c r="A900">
        <v>180281</v>
      </c>
      <c r="B900" t="s">
        <v>195</v>
      </c>
      <c r="C900" t="s">
        <v>17</v>
      </c>
      <c r="D900" t="s">
        <v>196</v>
      </c>
      <c r="E900" s="1">
        <v>43102.969444444447</v>
      </c>
      <c r="F900">
        <v>2935484</v>
      </c>
      <c r="G900" t="s">
        <v>148</v>
      </c>
      <c r="H900" t="s">
        <v>17</v>
      </c>
      <c r="I900" t="s">
        <v>49</v>
      </c>
      <c r="J900" t="s">
        <v>121</v>
      </c>
      <c r="K900" t="s">
        <v>122</v>
      </c>
      <c r="L900" s="2">
        <v>3.4722199999999998E-5</v>
      </c>
      <c r="M900" s="1">
        <v>43123.990277777775</v>
      </c>
      <c r="N900" s="1">
        <v>43123.990277777775</v>
      </c>
      <c r="P900" t="s">
        <v>23</v>
      </c>
    </row>
    <row r="901" spans="1:16" x14ac:dyDescent="0.25">
      <c r="A901">
        <v>180281</v>
      </c>
      <c r="B901" t="s">
        <v>195</v>
      </c>
      <c r="C901" t="s">
        <v>17</v>
      </c>
      <c r="D901" t="s">
        <v>196</v>
      </c>
      <c r="E901" s="1">
        <v>43102.969444444447</v>
      </c>
      <c r="F901">
        <v>2935484</v>
      </c>
      <c r="G901" t="s">
        <v>148</v>
      </c>
      <c r="H901" t="s">
        <v>17</v>
      </c>
      <c r="I901" t="s">
        <v>49</v>
      </c>
      <c r="J901" t="s">
        <v>123</v>
      </c>
      <c r="K901" t="s">
        <v>124</v>
      </c>
      <c r="L901" s="2">
        <v>3.4722199999999998E-5</v>
      </c>
      <c r="M901" s="1">
        <v>43123.990277777775</v>
      </c>
      <c r="N901" s="1">
        <v>43123.990277777775</v>
      </c>
      <c r="P901" t="s">
        <v>23</v>
      </c>
    </row>
    <row r="902" spans="1:16" x14ac:dyDescent="0.25">
      <c r="A902">
        <v>180281</v>
      </c>
      <c r="B902" t="s">
        <v>195</v>
      </c>
      <c r="C902" t="s">
        <v>17</v>
      </c>
      <c r="D902" t="s">
        <v>196</v>
      </c>
      <c r="E902" s="1">
        <v>43102.969444444447</v>
      </c>
      <c r="F902">
        <v>2935484</v>
      </c>
      <c r="G902" t="s">
        <v>148</v>
      </c>
      <c r="H902" t="s">
        <v>17</v>
      </c>
      <c r="I902" t="s">
        <v>49</v>
      </c>
      <c r="J902" t="s">
        <v>26</v>
      </c>
      <c r="K902" t="s">
        <v>27</v>
      </c>
      <c r="L902" s="2">
        <v>2.3148099999999999E-5</v>
      </c>
      <c r="M902" s="1">
        <v>43123.990277777775</v>
      </c>
      <c r="N902" s="1">
        <v>43123.990277777775</v>
      </c>
      <c r="P902" t="s">
        <v>23</v>
      </c>
    </row>
    <row r="903" spans="1:16" x14ac:dyDescent="0.25">
      <c r="A903">
        <v>180281</v>
      </c>
      <c r="B903" t="s">
        <v>195</v>
      </c>
      <c r="C903" t="s">
        <v>17</v>
      </c>
      <c r="D903" t="s">
        <v>196</v>
      </c>
      <c r="E903" s="1">
        <v>43102.969444444447</v>
      </c>
      <c r="F903">
        <v>2935484</v>
      </c>
      <c r="G903" t="s">
        <v>148</v>
      </c>
      <c r="H903" t="s">
        <v>17</v>
      </c>
      <c r="I903" t="s">
        <v>49</v>
      </c>
      <c r="J903" t="s">
        <v>58</v>
      </c>
      <c r="K903" t="s">
        <v>59</v>
      </c>
      <c r="L903" s="2">
        <v>3.4722199999999998E-5</v>
      </c>
      <c r="M903" s="1">
        <v>43123.990277777775</v>
      </c>
      <c r="N903" s="1">
        <v>43123.990277777775</v>
      </c>
      <c r="P903" t="s">
        <v>23</v>
      </c>
    </row>
    <row r="904" spans="1:16" x14ac:dyDescent="0.25">
      <c r="A904">
        <v>180281</v>
      </c>
      <c r="B904" t="s">
        <v>195</v>
      </c>
      <c r="C904" t="s">
        <v>17</v>
      </c>
      <c r="D904" t="s">
        <v>196</v>
      </c>
      <c r="E904" s="1">
        <v>43102.969444444447</v>
      </c>
      <c r="F904">
        <v>2935484</v>
      </c>
      <c r="G904" t="s">
        <v>148</v>
      </c>
      <c r="H904" t="s">
        <v>17</v>
      </c>
      <c r="I904" t="s">
        <v>49</v>
      </c>
      <c r="J904" t="s">
        <v>141</v>
      </c>
      <c r="K904" t="s">
        <v>142</v>
      </c>
      <c r="L904">
        <v>3.3525694439999998</v>
      </c>
      <c r="M904" s="1">
        <v>43123.990277777775</v>
      </c>
      <c r="N904" s="1">
        <v>43127.343055555553</v>
      </c>
      <c r="P904" t="s">
        <v>23</v>
      </c>
    </row>
    <row r="905" spans="1:16" x14ac:dyDescent="0.25">
      <c r="A905">
        <v>180281</v>
      </c>
      <c r="B905" t="s">
        <v>195</v>
      </c>
      <c r="C905" t="s">
        <v>17</v>
      </c>
      <c r="D905" t="s">
        <v>196</v>
      </c>
      <c r="E905" s="1">
        <v>43102.969444444447</v>
      </c>
      <c r="F905">
        <v>2935484</v>
      </c>
      <c r="G905" t="s">
        <v>148</v>
      </c>
      <c r="H905" t="s">
        <v>17</v>
      </c>
      <c r="I905" t="s">
        <v>49</v>
      </c>
      <c r="J905" t="s">
        <v>60</v>
      </c>
      <c r="K905" t="s">
        <v>61</v>
      </c>
      <c r="L905">
        <v>5.8803124999999996</v>
      </c>
      <c r="M905" s="1">
        <v>43127.343055555553</v>
      </c>
      <c r="N905" s="1">
        <v>43133.222916666666</v>
      </c>
      <c r="P905" t="s">
        <v>23</v>
      </c>
    </row>
    <row r="906" spans="1:16" x14ac:dyDescent="0.25">
      <c r="A906">
        <v>180281</v>
      </c>
      <c r="B906" t="s">
        <v>195</v>
      </c>
      <c r="C906" t="s">
        <v>17</v>
      </c>
      <c r="D906" t="s">
        <v>196</v>
      </c>
      <c r="E906" s="1">
        <v>43102.969444444447</v>
      </c>
      <c r="F906">
        <v>2935484</v>
      </c>
      <c r="G906" t="s">
        <v>148</v>
      </c>
      <c r="H906" t="s">
        <v>17</v>
      </c>
      <c r="I906" t="s">
        <v>49</v>
      </c>
      <c r="J906" t="s">
        <v>30</v>
      </c>
      <c r="K906" t="s">
        <v>31</v>
      </c>
      <c r="L906" s="2">
        <v>5.7870400000000001E-5</v>
      </c>
      <c r="M906" s="1">
        <v>43133.222916666666</v>
      </c>
      <c r="N906" s="1">
        <v>43133.222916666666</v>
      </c>
      <c r="P906" t="s">
        <v>23</v>
      </c>
    </row>
    <row r="907" spans="1:16" x14ac:dyDescent="0.25">
      <c r="A907">
        <v>180281</v>
      </c>
      <c r="B907" t="s">
        <v>195</v>
      </c>
      <c r="C907" t="s">
        <v>17</v>
      </c>
      <c r="D907" t="s">
        <v>196</v>
      </c>
      <c r="E907" s="1">
        <v>43102.969444444447</v>
      </c>
      <c r="F907">
        <v>2935484</v>
      </c>
      <c r="G907" t="s">
        <v>148</v>
      </c>
      <c r="H907" t="s">
        <v>17</v>
      </c>
      <c r="I907" t="s">
        <v>49</v>
      </c>
      <c r="J907" t="s">
        <v>62</v>
      </c>
      <c r="K907" t="s">
        <v>63</v>
      </c>
      <c r="L907">
        <v>40.6546412</v>
      </c>
      <c r="M907" s="1">
        <v>43133.222916666666</v>
      </c>
      <c r="N907" s="1">
        <v>43173.87777777778</v>
      </c>
      <c r="P907" t="s">
        <v>23</v>
      </c>
    </row>
    <row r="908" spans="1:16" x14ac:dyDescent="0.25">
      <c r="A908">
        <v>180281</v>
      </c>
      <c r="B908" t="s">
        <v>195</v>
      </c>
      <c r="C908" t="s">
        <v>17</v>
      </c>
      <c r="D908" t="s">
        <v>196</v>
      </c>
      <c r="E908" s="1">
        <v>43102.969444444447</v>
      </c>
      <c r="F908">
        <v>2935484</v>
      </c>
      <c r="G908" t="s">
        <v>148</v>
      </c>
      <c r="H908" t="s">
        <v>17</v>
      </c>
      <c r="I908" t="s">
        <v>49</v>
      </c>
      <c r="J908" t="s">
        <v>50</v>
      </c>
      <c r="K908" t="s">
        <v>51</v>
      </c>
      <c r="L908">
        <v>0</v>
      </c>
      <c r="M908" s="1">
        <v>43139.955555555556</v>
      </c>
      <c r="P908" t="s">
        <v>23</v>
      </c>
    </row>
    <row r="909" spans="1:16" x14ac:dyDescent="0.25">
      <c r="A909">
        <v>180281</v>
      </c>
      <c r="B909" t="s">
        <v>195</v>
      </c>
      <c r="C909" t="s">
        <v>17</v>
      </c>
      <c r="D909" t="s">
        <v>196</v>
      </c>
      <c r="E909" s="1">
        <v>43102.969444444447</v>
      </c>
      <c r="F909">
        <v>2935484</v>
      </c>
      <c r="G909" t="s">
        <v>148</v>
      </c>
      <c r="H909" t="s">
        <v>17</v>
      </c>
      <c r="I909" t="s">
        <v>49</v>
      </c>
      <c r="J909" t="s">
        <v>64</v>
      </c>
      <c r="K909" t="s">
        <v>65</v>
      </c>
      <c r="L909" s="2">
        <v>4.6296299999999999E-5</v>
      </c>
      <c r="M909" s="1">
        <v>43173.87777777778</v>
      </c>
      <c r="N909" s="1">
        <v>43173.87777777778</v>
      </c>
      <c r="P909" t="s">
        <v>23</v>
      </c>
    </row>
    <row r="910" spans="1:16" x14ac:dyDescent="0.25">
      <c r="A910">
        <v>180281</v>
      </c>
      <c r="B910" t="s">
        <v>195</v>
      </c>
      <c r="C910" t="s">
        <v>17</v>
      </c>
      <c r="D910" t="s">
        <v>196</v>
      </c>
      <c r="E910" s="1">
        <v>43102.969444444447</v>
      </c>
      <c r="F910">
        <v>2935484</v>
      </c>
      <c r="G910" t="s">
        <v>148</v>
      </c>
      <c r="H910" t="s">
        <v>17</v>
      </c>
      <c r="I910" t="s">
        <v>49</v>
      </c>
      <c r="J910" t="s">
        <v>32</v>
      </c>
      <c r="K910" t="s">
        <v>33</v>
      </c>
      <c r="L910">
        <v>7.6388900000000002E-4</v>
      </c>
      <c r="M910" s="1">
        <v>43173.87777777778</v>
      </c>
      <c r="N910" s="1">
        <v>43173.878472222219</v>
      </c>
      <c r="P910" t="s">
        <v>23</v>
      </c>
    </row>
    <row r="911" spans="1:16" x14ac:dyDescent="0.25">
      <c r="A911">
        <v>180281</v>
      </c>
      <c r="B911" t="s">
        <v>195</v>
      </c>
      <c r="C911" t="s">
        <v>17</v>
      </c>
      <c r="D911" t="s">
        <v>196</v>
      </c>
      <c r="E911" s="1">
        <v>43102.969444444447</v>
      </c>
      <c r="F911">
        <v>2935484</v>
      </c>
      <c r="G911" t="s">
        <v>148</v>
      </c>
      <c r="H911" t="s">
        <v>17</v>
      </c>
      <c r="I911" t="s">
        <v>49</v>
      </c>
      <c r="J911" t="s">
        <v>50</v>
      </c>
      <c r="K911" t="s">
        <v>51</v>
      </c>
      <c r="L911">
        <f>SUM($L$892:$L$910)</f>
        <v>58.6782986065</v>
      </c>
      <c r="M911" s="1">
        <v>43173.878472222219</v>
      </c>
      <c r="P911" t="s">
        <v>45</v>
      </c>
    </row>
    <row r="912" spans="1:16" x14ac:dyDescent="0.25">
      <c r="A912">
        <v>180281</v>
      </c>
      <c r="B912" t="s">
        <v>195</v>
      </c>
      <c r="C912" t="s">
        <v>17</v>
      </c>
      <c r="D912" t="s">
        <v>196</v>
      </c>
      <c r="E912" s="1">
        <v>43102.969444444447</v>
      </c>
      <c r="F912">
        <v>2935493</v>
      </c>
      <c r="G912" t="s">
        <v>230</v>
      </c>
      <c r="H912" t="s">
        <v>17</v>
      </c>
      <c r="I912" t="s">
        <v>49</v>
      </c>
      <c r="J912" t="s">
        <v>21</v>
      </c>
      <c r="K912" t="s">
        <v>22</v>
      </c>
      <c r="L912">
        <v>11.877893520000001</v>
      </c>
      <c r="M912" s="1">
        <v>43112.111805555556</v>
      </c>
      <c r="N912" s="1">
        <v>43123.989583333336</v>
      </c>
      <c r="P912" t="s">
        <v>23</v>
      </c>
    </row>
    <row r="913" spans="1:16" x14ac:dyDescent="0.25">
      <c r="A913">
        <v>180281</v>
      </c>
      <c r="B913" t="s">
        <v>195</v>
      </c>
      <c r="C913" t="s">
        <v>17</v>
      </c>
      <c r="D913" t="s">
        <v>196</v>
      </c>
      <c r="E913" s="1">
        <v>43102.969444444447</v>
      </c>
      <c r="F913">
        <v>2935493</v>
      </c>
      <c r="G913" t="s">
        <v>230</v>
      </c>
      <c r="H913" t="s">
        <v>17</v>
      </c>
      <c r="I913" t="s">
        <v>49</v>
      </c>
      <c r="J913" t="s">
        <v>54</v>
      </c>
      <c r="K913" t="s">
        <v>55</v>
      </c>
      <c r="L913">
        <v>15.966620369999999</v>
      </c>
      <c r="M913" s="1">
        <v>43123.989583333336</v>
      </c>
      <c r="N913" s="1">
        <v>43139.956250000003</v>
      </c>
      <c r="P913" t="s">
        <v>23</v>
      </c>
    </row>
    <row r="914" spans="1:16" x14ac:dyDescent="0.25">
      <c r="A914">
        <v>180281</v>
      </c>
      <c r="B914" t="s">
        <v>195</v>
      </c>
      <c r="C914" t="s">
        <v>17</v>
      </c>
      <c r="D914" t="s">
        <v>196</v>
      </c>
      <c r="E914" s="1">
        <v>43102.969444444447</v>
      </c>
      <c r="F914">
        <v>2935493</v>
      </c>
      <c r="G914" t="s">
        <v>230</v>
      </c>
      <c r="H914" t="s">
        <v>17</v>
      </c>
      <c r="I914" t="s">
        <v>49</v>
      </c>
      <c r="J914" t="s">
        <v>50</v>
      </c>
      <c r="K914" t="s">
        <v>51</v>
      </c>
      <c r="L914">
        <f>SUM($L$912:$L$913)</f>
        <v>27.844513890000002</v>
      </c>
      <c r="M914" s="1">
        <v>43139.956250000003</v>
      </c>
      <c r="P914" t="s">
        <v>45</v>
      </c>
    </row>
    <row r="915" spans="1:16" x14ac:dyDescent="0.25">
      <c r="A915">
        <v>180281</v>
      </c>
      <c r="B915" t="s">
        <v>195</v>
      </c>
      <c r="C915" t="s">
        <v>17</v>
      </c>
      <c r="D915" t="s">
        <v>196</v>
      </c>
      <c r="E915" s="1">
        <v>43102.969444444447</v>
      </c>
      <c r="F915">
        <v>2935501</v>
      </c>
      <c r="G915" t="s">
        <v>231</v>
      </c>
      <c r="H915" t="s">
        <v>17</v>
      </c>
      <c r="I915" t="s">
        <v>49</v>
      </c>
      <c r="J915" t="s">
        <v>21</v>
      </c>
      <c r="K915" t="s">
        <v>22</v>
      </c>
      <c r="L915">
        <v>11.797384259999999</v>
      </c>
      <c r="M915" s="1">
        <v>43112.192361111112</v>
      </c>
      <c r="N915" s="1">
        <v>43123.989583333336</v>
      </c>
      <c r="P915" t="s">
        <v>23</v>
      </c>
    </row>
    <row r="916" spans="1:16" x14ac:dyDescent="0.25">
      <c r="A916">
        <v>180281</v>
      </c>
      <c r="B916" t="s">
        <v>195</v>
      </c>
      <c r="C916" t="s">
        <v>17</v>
      </c>
      <c r="D916" t="s">
        <v>196</v>
      </c>
      <c r="E916" s="1">
        <v>43102.969444444447</v>
      </c>
      <c r="F916">
        <v>2935501</v>
      </c>
      <c r="G916" t="s">
        <v>231</v>
      </c>
      <c r="H916" t="s">
        <v>17</v>
      </c>
      <c r="I916" t="s">
        <v>49</v>
      </c>
      <c r="J916" t="s">
        <v>54</v>
      </c>
      <c r="K916" t="s">
        <v>55</v>
      </c>
      <c r="L916">
        <v>15.966608799999999</v>
      </c>
      <c r="M916" s="1">
        <v>43123.989583333336</v>
      </c>
      <c r="N916" s="1">
        <v>43139.956250000003</v>
      </c>
      <c r="P916" t="s">
        <v>23</v>
      </c>
    </row>
    <row r="917" spans="1:16" x14ac:dyDescent="0.25">
      <c r="A917">
        <v>180281</v>
      </c>
      <c r="B917" t="s">
        <v>195</v>
      </c>
      <c r="C917" t="s">
        <v>17</v>
      </c>
      <c r="D917" t="s">
        <v>196</v>
      </c>
      <c r="E917" s="1">
        <v>43102.969444444447</v>
      </c>
      <c r="F917">
        <v>2935501</v>
      </c>
      <c r="G917" t="s">
        <v>231</v>
      </c>
      <c r="H917" t="s">
        <v>17</v>
      </c>
      <c r="I917" t="s">
        <v>49</v>
      </c>
      <c r="J917" t="s">
        <v>50</v>
      </c>
      <c r="K917" t="s">
        <v>51</v>
      </c>
      <c r="L917">
        <f>SUM($L$915:$L$916)</f>
        <v>27.763993059999997</v>
      </c>
      <c r="M917" s="1">
        <v>43139.956250000003</v>
      </c>
      <c r="P917" t="s">
        <v>45</v>
      </c>
    </row>
    <row r="918" spans="1:16" x14ac:dyDescent="0.25">
      <c r="A918">
        <v>180281</v>
      </c>
      <c r="B918" t="s">
        <v>195</v>
      </c>
      <c r="C918" t="s">
        <v>17</v>
      </c>
      <c r="D918" t="s">
        <v>196</v>
      </c>
      <c r="E918" s="1">
        <v>43102.969444444447</v>
      </c>
      <c r="F918">
        <v>2936645</v>
      </c>
      <c r="G918" t="s">
        <v>232</v>
      </c>
      <c r="H918" t="s">
        <v>17</v>
      </c>
      <c r="I918" t="s">
        <v>49</v>
      </c>
      <c r="J918" t="s">
        <v>21</v>
      </c>
      <c r="K918" t="s">
        <v>22</v>
      </c>
      <c r="L918">
        <v>11.202199070000001</v>
      </c>
      <c r="M918" s="1">
        <v>43112.787499999999</v>
      </c>
      <c r="N918" s="1">
        <v>43123.989583333336</v>
      </c>
      <c r="P918" t="s">
        <v>23</v>
      </c>
    </row>
    <row r="919" spans="1:16" x14ac:dyDescent="0.25">
      <c r="A919">
        <v>180281</v>
      </c>
      <c r="B919" t="s">
        <v>195</v>
      </c>
      <c r="C919" t="s">
        <v>17</v>
      </c>
      <c r="D919" t="s">
        <v>196</v>
      </c>
      <c r="E919" s="1">
        <v>43102.969444444447</v>
      </c>
      <c r="F919">
        <v>2936645</v>
      </c>
      <c r="G919" t="s">
        <v>232</v>
      </c>
      <c r="H919" t="s">
        <v>17</v>
      </c>
      <c r="I919" t="s">
        <v>49</v>
      </c>
      <c r="J919" t="s">
        <v>54</v>
      </c>
      <c r="K919" t="s">
        <v>55</v>
      </c>
      <c r="L919">
        <v>15.966620369999999</v>
      </c>
      <c r="M919" s="1">
        <v>43123.989583333336</v>
      </c>
      <c r="N919" s="1">
        <v>43139.956250000003</v>
      </c>
      <c r="P919" t="s">
        <v>23</v>
      </c>
    </row>
    <row r="920" spans="1:16" x14ac:dyDescent="0.25">
      <c r="A920">
        <v>180281</v>
      </c>
      <c r="B920" t="s">
        <v>195</v>
      </c>
      <c r="C920" t="s">
        <v>17</v>
      </c>
      <c r="D920" t="s">
        <v>196</v>
      </c>
      <c r="E920" s="1">
        <v>43102.969444444447</v>
      </c>
      <c r="F920">
        <v>2936645</v>
      </c>
      <c r="G920" t="s">
        <v>232</v>
      </c>
      <c r="H920" t="s">
        <v>17</v>
      </c>
      <c r="I920" t="s">
        <v>49</v>
      </c>
      <c r="J920" t="s">
        <v>50</v>
      </c>
      <c r="K920" t="s">
        <v>51</v>
      </c>
      <c r="L920">
        <f>SUM($L$918:$L$919)</f>
        <v>27.16881944</v>
      </c>
      <c r="M920" s="1">
        <v>43139.956250000003</v>
      </c>
      <c r="P920" t="s">
        <v>45</v>
      </c>
    </row>
    <row r="921" spans="1:16" x14ac:dyDescent="0.25">
      <c r="A921">
        <v>180281</v>
      </c>
      <c r="B921" t="s">
        <v>195</v>
      </c>
      <c r="C921" t="s">
        <v>17</v>
      </c>
      <c r="D921" t="s">
        <v>196</v>
      </c>
      <c r="E921" s="1">
        <v>43102.969444444447</v>
      </c>
      <c r="F921">
        <v>2936648</v>
      </c>
      <c r="G921" t="s">
        <v>233</v>
      </c>
      <c r="H921" t="s">
        <v>17</v>
      </c>
      <c r="I921" t="s">
        <v>49</v>
      </c>
      <c r="J921" t="s">
        <v>21</v>
      </c>
      <c r="K921" t="s">
        <v>22</v>
      </c>
      <c r="L921">
        <v>11.197939809999999</v>
      </c>
      <c r="M921" s="1">
        <v>43112.791666666664</v>
      </c>
      <c r="N921" s="1">
        <v>43123.989583333336</v>
      </c>
      <c r="P921" t="s">
        <v>23</v>
      </c>
    </row>
    <row r="922" spans="1:16" x14ac:dyDescent="0.25">
      <c r="A922">
        <v>180281</v>
      </c>
      <c r="B922" t="s">
        <v>195</v>
      </c>
      <c r="C922" t="s">
        <v>17</v>
      </c>
      <c r="D922" t="s">
        <v>196</v>
      </c>
      <c r="E922" s="1">
        <v>43102.969444444447</v>
      </c>
      <c r="F922">
        <v>2936648</v>
      </c>
      <c r="G922" t="s">
        <v>233</v>
      </c>
      <c r="H922" t="s">
        <v>17</v>
      </c>
      <c r="I922" t="s">
        <v>49</v>
      </c>
      <c r="J922" t="s">
        <v>54</v>
      </c>
      <c r="K922" t="s">
        <v>55</v>
      </c>
      <c r="L922">
        <v>15.966631939999999</v>
      </c>
      <c r="M922" s="1">
        <v>43123.989583333336</v>
      </c>
      <c r="N922" s="1">
        <v>43139.956250000003</v>
      </c>
      <c r="P922" t="s">
        <v>23</v>
      </c>
    </row>
    <row r="923" spans="1:16" x14ac:dyDescent="0.25">
      <c r="A923">
        <v>180281</v>
      </c>
      <c r="B923" t="s">
        <v>195</v>
      </c>
      <c r="C923" t="s">
        <v>17</v>
      </c>
      <c r="D923" t="s">
        <v>196</v>
      </c>
      <c r="E923" s="1">
        <v>43102.969444444447</v>
      </c>
      <c r="F923">
        <v>2936648</v>
      </c>
      <c r="G923" t="s">
        <v>233</v>
      </c>
      <c r="H923" t="s">
        <v>17</v>
      </c>
      <c r="I923" t="s">
        <v>49</v>
      </c>
      <c r="J923" t="s">
        <v>50</v>
      </c>
      <c r="K923" t="s">
        <v>51</v>
      </c>
      <c r="L923">
        <f>SUM($L$921:$L$922)</f>
        <v>27.16457175</v>
      </c>
      <c r="M923" s="1">
        <v>43139.956250000003</v>
      </c>
      <c r="P923" t="s">
        <v>45</v>
      </c>
    </row>
    <row r="924" spans="1:16" x14ac:dyDescent="0.25">
      <c r="A924">
        <v>180281</v>
      </c>
      <c r="B924" t="s">
        <v>195</v>
      </c>
      <c r="C924" t="s">
        <v>17</v>
      </c>
      <c r="D924" t="s">
        <v>196</v>
      </c>
      <c r="E924" s="1">
        <v>43102.969444444447</v>
      </c>
      <c r="F924">
        <v>2936672</v>
      </c>
      <c r="G924" t="s">
        <v>227</v>
      </c>
      <c r="H924" t="s">
        <v>17</v>
      </c>
      <c r="I924" t="s">
        <v>49</v>
      </c>
      <c r="J924" t="s">
        <v>21</v>
      </c>
      <c r="K924" t="s">
        <v>22</v>
      </c>
      <c r="L924">
        <v>11.21479167</v>
      </c>
      <c r="M924" s="1">
        <v>43112.775000000001</v>
      </c>
      <c r="N924" s="1">
        <v>43123.989583333336</v>
      </c>
      <c r="P924" t="s">
        <v>23</v>
      </c>
    </row>
    <row r="925" spans="1:16" x14ac:dyDescent="0.25">
      <c r="A925">
        <v>180281</v>
      </c>
      <c r="B925" t="s">
        <v>195</v>
      </c>
      <c r="C925" t="s">
        <v>17</v>
      </c>
      <c r="D925" t="s">
        <v>196</v>
      </c>
      <c r="E925" s="1">
        <v>43102.969444444447</v>
      </c>
      <c r="F925">
        <v>2936672</v>
      </c>
      <c r="G925" t="s">
        <v>227</v>
      </c>
      <c r="H925" t="s">
        <v>17</v>
      </c>
      <c r="I925" t="s">
        <v>49</v>
      </c>
      <c r="J925" t="s">
        <v>54</v>
      </c>
      <c r="K925" t="s">
        <v>55</v>
      </c>
      <c r="L925">
        <v>15.96664352</v>
      </c>
      <c r="M925" s="1">
        <v>43123.989583333336</v>
      </c>
      <c r="N925" s="1">
        <v>43139.956250000003</v>
      </c>
      <c r="P925" t="s">
        <v>23</v>
      </c>
    </row>
    <row r="926" spans="1:16" x14ac:dyDescent="0.25">
      <c r="A926">
        <v>180281</v>
      </c>
      <c r="B926" t="s">
        <v>195</v>
      </c>
      <c r="C926" t="s">
        <v>17</v>
      </c>
      <c r="D926" t="s">
        <v>196</v>
      </c>
      <c r="E926" s="1">
        <v>43102.969444444447</v>
      </c>
      <c r="F926">
        <v>2936672</v>
      </c>
      <c r="G926" t="s">
        <v>227</v>
      </c>
      <c r="H926" t="s">
        <v>17</v>
      </c>
      <c r="I926" t="s">
        <v>49</v>
      </c>
      <c r="J926" t="s">
        <v>50</v>
      </c>
      <c r="K926" t="s">
        <v>51</v>
      </c>
      <c r="L926">
        <f>SUM($L$924:$L$925)</f>
        <v>27.181435190000002</v>
      </c>
      <c r="M926" s="1">
        <v>43139.956250000003</v>
      </c>
      <c r="P926" t="s">
        <v>45</v>
      </c>
    </row>
    <row r="927" spans="1:16" x14ac:dyDescent="0.25">
      <c r="A927">
        <v>180281</v>
      </c>
      <c r="B927" t="s">
        <v>195</v>
      </c>
      <c r="C927" t="s">
        <v>17</v>
      </c>
      <c r="D927" t="s">
        <v>196</v>
      </c>
      <c r="E927" s="1">
        <v>43102.969444444447</v>
      </c>
      <c r="F927">
        <v>2936679</v>
      </c>
      <c r="G927" t="s">
        <v>234</v>
      </c>
      <c r="H927" t="s">
        <v>17</v>
      </c>
      <c r="I927" t="s">
        <v>49</v>
      </c>
      <c r="J927" t="s">
        <v>21</v>
      </c>
      <c r="K927" t="s">
        <v>22</v>
      </c>
      <c r="L927">
        <v>11.19991898</v>
      </c>
      <c r="M927" s="1">
        <v>43112.789583333331</v>
      </c>
      <c r="N927" s="1">
        <v>43123.989583333336</v>
      </c>
      <c r="P927" t="s">
        <v>23</v>
      </c>
    </row>
    <row r="928" spans="1:16" x14ac:dyDescent="0.25">
      <c r="A928">
        <v>180281</v>
      </c>
      <c r="B928" t="s">
        <v>195</v>
      </c>
      <c r="C928" t="s">
        <v>17</v>
      </c>
      <c r="D928" t="s">
        <v>196</v>
      </c>
      <c r="E928" s="1">
        <v>43102.969444444447</v>
      </c>
      <c r="F928">
        <v>2936679</v>
      </c>
      <c r="G928" t="s">
        <v>234</v>
      </c>
      <c r="H928" t="s">
        <v>17</v>
      </c>
      <c r="I928" t="s">
        <v>49</v>
      </c>
      <c r="J928" t="s">
        <v>54</v>
      </c>
      <c r="K928" t="s">
        <v>55</v>
      </c>
      <c r="L928">
        <v>15.96665509</v>
      </c>
      <c r="M928" s="1">
        <v>43123.989583333336</v>
      </c>
      <c r="N928" s="1">
        <v>43139.956250000003</v>
      </c>
      <c r="P928" t="s">
        <v>23</v>
      </c>
    </row>
    <row r="929" spans="1:16" x14ac:dyDescent="0.25">
      <c r="A929">
        <v>180281</v>
      </c>
      <c r="B929" t="s">
        <v>195</v>
      </c>
      <c r="C929" t="s">
        <v>17</v>
      </c>
      <c r="D929" t="s">
        <v>196</v>
      </c>
      <c r="E929" s="1">
        <v>43102.969444444447</v>
      </c>
      <c r="F929">
        <v>2936679</v>
      </c>
      <c r="G929" t="s">
        <v>234</v>
      </c>
      <c r="H929" t="s">
        <v>17</v>
      </c>
      <c r="I929" t="s">
        <v>49</v>
      </c>
      <c r="J929" t="s">
        <v>50</v>
      </c>
      <c r="K929" t="s">
        <v>51</v>
      </c>
      <c r="L929">
        <f>SUM($L$927:$L$928)</f>
        <v>27.166574069999999</v>
      </c>
      <c r="M929" s="1">
        <v>43139.956250000003</v>
      </c>
      <c r="P929" t="s">
        <v>45</v>
      </c>
    </row>
    <row r="930" spans="1:16" x14ac:dyDescent="0.25">
      <c r="A930">
        <v>180281</v>
      </c>
      <c r="B930" t="s">
        <v>195</v>
      </c>
      <c r="C930" t="s">
        <v>17</v>
      </c>
      <c r="D930" t="s">
        <v>196</v>
      </c>
      <c r="E930" s="1">
        <v>43102.969444444447</v>
      </c>
      <c r="F930">
        <v>2936692</v>
      </c>
      <c r="G930" t="s">
        <v>235</v>
      </c>
      <c r="H930" t="s">
        <v>17</v>
      </c>
      <c r="I930" t="s">
        <v>49</v>
      </c>
      <c r="J930" t="s">
        <v>21</v>
      </c>
      <c r="K930" t="s">
        <v>22</v>
      </c>
      <c r="L930">
        <v>11.186145829999999</v>
      </c>
      <c r="M930" s="1">
        <v>43112.803472222222</v>
      </c>
      <c r="N930" s="1">
        <v>43123.989583333336</v>
      </c>
      <c r="P930" t="s">
        <v>23</v>
      </c>
    </row>
    <row r="931" spans="1:16" x14ac:dyDescent="0.25">
      <c r="A931">
        <v>180281</v>
      </c>
      <c r="B931" t="s">
        <v>195</v>
      </c>
      <c r="C931" t="s">
        <v>17</v>
      </c>
      <c r="D931" t="s">
        <v>196</v>
      </c>
      <c r="E931" s="1">
        <v>43102.969444444447</v>
      </c>
      <c r="F931">
        <v>2936692</v>
      </c>
      <c r="G931" t="s">
        <v>235</v>
      </c>
      <c r="H931" t="s">
        <v>17</v>
      </c>
      <c r="I931" t="s">
        <v>49</v>
      </c>
      <c r="J931" t="s">
        <v>54</v>
      </c>
      <c r="K931" t="s">
        <v>55</v>
      </c>
      <c r="L931">
        <v>15.96664352</v>
      </c>
      <c r="M931" s="1">
        <v>43123.989583333336</v>
      </c>
      <c r="N931" s="1">
        <v>43139.956250000003</v>
      </c>
      <c r="P931" t="s">
        <v>23</v>
      </c>
    </row>
    <row r="932" spans="1:16" x14ac:dyDescent="0.25">
      <c r="A932">
        <v>180281</v>
      </c>
      <c r="B932" t="s">
        <v>195</v>
      </c>
      <c r="C932" t="s">
        <v>17</v>
      </c>
      <c r="D932" t="s">
        <v>196</v>
      </c>
      <c r="E932" s="1">
        <v>43102.969444444447</v>
      </c>
      <c r="F932">
        <v>2936692</v>
      </c>
      <c r="G932" t="s">
        <v>235</v>
      </c>
      <c r="H932" t="s">
        <v>17</v>
      </c>
      <c r="I932" t="s">
        <v>49</v>
      </c>
      <c r="J932" t="s">
        <v>50</v>
      </c>
      <c r="K932" t="s">
        <v>51</v>
      </c>
      <c r="L932">
        <f>SUM($L$930:$L$931)</f>
        <v>27.152789349999999</v>
      </c>
      <c r="M932" s="1">
        <v>43139.956250000003</v>
      </c>
      <c r="P932" t="s">
        <v>45</v>
      </c>
    </row>
    <row r="933" spans="1:16" x14ac:dyDescent="0.25">
      <c r="A933">
        <v>180281</v>
      </c>
      <c r="B933" t="s">
        <v>195</v>
      </c>
      <c r="C933" t="s">
        <v>17</v>
      </c>
      <c r="D933" t="s">
        <v>196</v>
      </c>
      <c r="E933" s="1">
        <v>43102.969444444447</v>
      </c>
      <c r="F933">
        <v>2936703</v>
      </c>
      <c r="G933" t="s">
        <v>236</v>
      </c>
      <c r="H933" t="s">
        <v>17</v>
      </c>
      <c r="I933" t="s">
        <v>49</v>
      </c>
      <c r="J933" t="s">
        <v>21</v>
      </c>
      <c r="K933" t="s">
        <v>22</v>
      </c>
      <c r="L933">
        <v>11.1628588</v>
      </c>
      <c r="M933" s="1">
        <v>43112.82708333333</v>
      </c>
      <c r="N933" s="1">
        <v>43123.989583333336</v>
      </c>
      <c r="P933" t="s">
        <v>23</v>
      </c>
    </row>
    <row r="934" spans="1:16" x14ac:dyDescent="0.25">
      <c r="A934">
        <v>180281</v>
      </c>
      <c r="B934" t="s">
        <v>195</v>
      </c>
      <c r="C934" t="s">
        <v>17</v>
      </c>
      <c r="D934" t="s">
        <v>196</v>
      </c>
      <c r="E934" s="1">
        <v>43102.969444444447</v>
      </c>
      <c r="F934">
        <v>2936703</v>
      </c>
      <c r="G934" t="s">
        <v>236</v>
      </c>
      <c r="H934" t="s">
        <v>17</v>
      </c>
      <c r="I934" t="s">
        <v>49</v>
      </c>
      <c r="J934" t="s">
        <v>54</v>
      </c>
      <c r="K934" t="s">
        <v>55</v>
      </c>
      <c r="L934">
        <v>15.966597220000001</v>
      </c>
      <c r="M934" s="1">
        <v>43123.989583333336</v>
      </c>
      <c r="N934" s="1">
        <v>43139.956250000003</v>
      </c>
      <c r="P934" t="s">
        <v>23</v>
      </c>
    </row>
    <row r="935" spans="1:16" x14ac:dyDescent="0.25">
      <c r="A935">
        <v>180281</v>
      </c>
      <c r="B935" t="s">
        <v>195</v>
      </c>
      <c r="C935" t="s">
        <v>17</v>
      </c>
      <c r="D935" t="s">
        <v>196</v>
      </c>
      <c r="E935" s="1">
        <v>43102.969444444447</v>
      </c>
      <c r="F935">
        <v>2936703</v>
      </c>
      <c r="G935" t="s">
        <v>236</v>
      </c>
      <c r="H935" t="s">
        <v>17</v>
      </c>
      <c r="I935" t="s">
        <v>49</v>
      </c>
      <c r="J935" t="s">
        <v>50</v>
      </c>
      <c r="K935" t="s">
        <v>51</v>
      </c>
      <c r="L935">
        <f>SUM($L$933:$L$934)</f>
        <v>27.129456019999999</v>
      </c>
      <c r="M935" s="1">
        <v>43139.956250000003</v>
      </c>
      <c r="P935" t="s">
        <v>45</v>
      </c>
    </row>
    <row r="936" spans="1:16" x14ac:dyDescent="0.25">
      <c r="A936">
        <v>180281</v>
      </c>
      <c r="B936" t="s">
        <v>195</v>
      </c>
      <c r="C936" t="s">
        <v>17</v>
      </c>
      <c r="D936" t="s">
        <v>196</v>
      </c>
      <c r="E936" s="1">
        <v>43102.969444444447</v>
      </c>
      <c r="F936">
        <v>2936706</v>
      </c>
      <c r="G936" t="s">
        <v>237</v>
      </c>
      <c r="H936" t="s">
        <v>17</v>
      </c>
      <c r="I936" t="s">
        <v>49</v>
      </c>
      <c r="J936" t="s">
        <v>21</v>
      </c>
      <c r="K936" t="s">
        <v>22</v>
      </c>
      <c r="L936">
        <v>11.146307869999999</v>
      </c>
      <c r="M936" s="1">
        <v>43112.843055555553</v>
      </c>
      <c r="N936" s="1">
        <v>43123.989583333336</v>
      </c>
      <c r="P936" t="s">
        <v>23</v>
      </c>
    </row>
    <row r="937" spans="1:16" x14ac:dyDescent="0.25">
      <c r="A937">
        <v>180281</v>
      </c>
      <c r="B937" t="s">
        <v>195</v>
      </c>
      <c r="C937" t="s">
        <v>17</v>
      </c>
      <c r="D937" t="s">
        <v>196</v>
      </c>
      <c r="E937" s="1">
        <v>43102.969444444447</v>
      </c>
      <c r="F937">
        <v>2936706</v>
      </c>
      <c r="G937" t="s">
        <v>237</v>
      </c>
      <c r="H937" t="s">
        <v>17</v>
      </c>
      <c r="I937" t="s">
        <v>49</v>
      </c>
      <c r="J937" t="s">
        <v>54</v>
      </c>
      <c r="K937" t="s">
        <v>55</v>
      </c>
      <c r="L937">
        <v>15.96664352</v>
      </c>
      <c r="M937" s="1">
        <v>43123.989583333336</v>
      </c>
      <c r="N937" s="1">
        <v>43139.956250000003</v>
      </c>
      <c r="P937" t="s">
        <v>23</v>
      </c>
    </row>
    <row r="938" spans="1:16" x14ac:dyDescent="0.25">
      <c r="A938">
        <v>180281</v>
      </c>
      <c r="B938" t="s">
        <v>195</v>
      </c>
      <c r="C938" t="s">
        <v>17</v>
      </c>
      <c r="D938" t="s">
        <v>196</v>
      </c>
      <c r="E938" s="1">
        <v>43102.969444444447</v>
      </c>
      <c r="F938">
        <v>2936706</v>
      </c>
      <c r="G938" t="s">
        <v>237</v>
      </c>
      <c r="H938" t="s">
        <v>17</v>
      </c>
      <c r="I938" t="s">
        <v>49</v>
      </c>
      <c r="J938" t="s">
        <v>50</v>
      </c>
      <c r="K938" t="s">
        <v>51</v>
      </c>
      <c r="L938">
        <f>SUM($L$936:$L$937)</f>
        <v>27.112951389999999</v>
      </c>
      <c r="M938" s="1">
        <v>43139.956250000003</v>
      </c>
      <c r="P938" t="s">
        <v>45</v>
      </c>
    </row>
    <row r="939" spans="1:16" x14ac:dyDescent="0.25">
      <c r="A939">
        <v>180281</v>
      </c>
      <c r="B939" t="s">
        <v>195</v>
      </c>
      <c r="C939" t="s">
        <v>17</v>
      </c>
      <c r="D939" t="s">
        <v>196</v>
      </c>
      <c r="E939" s="1">
        <v>43102.969444444447</v>
      </c>
      <c r="F939">
        <v>2936716</v>
      </c>
      <c r="G939" t="s">
        <v>238</v>
      </c>
      <c r="H939" t="s">
        <v>17</v>
      </c>
      <c r="I939" t="s">
        <v>49</v>
      </c>
      <c r="J939" t="s">
        <v>21</v>
      </c>
      <c r="K939" t="s">
        <v>22</v>
      </c>
      <c r="L939">
        <v>11.152094910000001</v>
      </c>
      <c r="M939" s="1">
        <v>43112.837500000001</v>
      </c>
      <c r="N939" s="1">
        <v>43123.989583333336</v>
      </c>
      <c r="P939" t="s">
        <v>23</v>
      </c>
    </row>
    <row r="940" spans="1:16" x14ac:dyDescent="0.25">
      <c r="A940">
        <v>180281</v>
      </c>
      <c r="B940" t="s">
        <v>195</v>
      </c>
      <c r="C940" t="s">
        <v>17</v>
      </c>
      <c r="D940" t="s">
        <v>196</v>
      </c>
      <c r="E940" s="1">
        <v>43102.969444444447</v>
      </c>
      <c r="F940">
        <v>2936716</v>
      </c>
      <c r="G940" t="s">
        <v>238</v>
      </c>
      <c r="H940" t="s">
        <v>17</v>
      </c>
      <c r="I940" t="s">
        <v>49</v>
      </c>
      <c r="J940" t="s">
        <v>54</v>
      </c>
      <c r="K940" t="s">
        <v>55</v>
      </c>
      <c r="L940">
        <v>15.96657407</v>
      </c>
      <c r="M940" s="1">
        <v>43123.989583333336</v>
      </c>
      <c r="N940" s="1">
        <v>43139.956250000003</v>
      </c>
      <c r="P940" t="s">
        <v>23</v>
      </c>
    </row>
    <row r="941" spans="1:16" x14ac:dyDescent="0.25">
      <c r="A941">
        <v>180281</v>
      </c>
      <c r="B941" t="s">
        <v>195</v>
      </c>
      <c r="C941" t="s">
        <v>17</v>
      </c>
      <c r="D941" t="s">
        <v>196</v>
      </c>
      <c r="E941" s="1">
        <v>43102.969444444447</v>
      </c>
      <c r="F941">
        <v>2936716</v>
      </c>
      <c r="G941" t="s">
        <v>238</v>
      </c>
      <c r="H941" t="s">
        <v>17</v>
      </c>
      <c r="I941" t="s">
        <v>49</v>
      </c>
      <c r="J941" t="s">
        <v>50</v>
      </c>
      <c r="K941" t="s">
        <v>51</v>
      </c>
      <c r="L941">
        <f>SUM($L$939:$L$940)</f>
        <v>27.118668980000002</v>
      </c>
      <c r="M941" s="1">
        <v>43139.956250000003</v>
      </c>
      <c r="P941" t="s">
        <v>45</v>
      </c>
    </row>
    <row r="942" spans="1:16" x14ac:dyDescent="0.25">
      <c r="A942">
        <v>180281</v>
      </c>
      <c r="B942" t="s">
        <v>195</v>
      </c>
      <c r="C942" t="s">
        <v>17</v>
      </c>
      <c r="D942" t="s">
        <v>196</v>
      </c>
      <c r="E942" s="1">
        <v>43102.969444444447</v>
      </c>
      <c r="F942">
        <v>2936727</v>
      </c>
      <c r="G942" t="s">
        <v>229</v>
      </c>
      <c r="H942" t="s">
        <v>17</v>
      </c>
      <c r="I942" t="s">
        <v>49</v>
      </c>
      <c r="J942" t="s">
        <v>21</v>
      </c>
      <c r="K942" t="s">
        <v>22</v>
      </c>
      <c r="L942">
        <v>11.094351850000001</v>
      </c>
      <c r="M942" s="1">
        <v>43112.895138888889</v>
      </c>
      <c r="N942" s="1">
        <v>43123.989583333336</v>
      </c>
      <c r="P942" t="s">
        <v>23</v>
      </c>
    </row>
    <row r="943" spans="1:16" x14ac:dyDescent="0.25">
      <c r="A943">
        <v>180281</v>
      </c>
      <c r="B943" t="s">
        <v>195</v>
      </c>
      <c r="C943" t="s">
        <v>17</v>
      </c>
      <c r="D943" t="s">
        <v>196</v>
      </c>
      <c r="E943" s="1">
        <v>43102.969444444447</v>
      </c>
      <c r="F943">
        <v>2936727</v>
      </c>
      <c r="G943" t="s">
        <v>229</v>
      </c>
      <c r="H943" t="s">
        <v>17</v>
      </c>
      <c r="I943" t="s">
        <v>49</v>
      </c>
      <c r="J943" t="s">
        <v>54</v>
      </c>
      <c r="K943" t="s">
        <v>55</v>
      </c>
      <c r="L943">
        <v>15.966620369999999</v>
      </c>
      <c r="M943" s="1">
        <v>43123.989583333336</v>
      </c>
      <c r="N943" s="1">
        <v>43139.956250000003</v>
      </c>
      <c r="P943" t="s">
        <v>23</v>
      </c>
    </row>
    <row r="944" spans="1:16" x14ac:dyDescent="0.25">
      <c r="A944">
        <v>180281</v>
      </c>
      <c r="B944" t="s">
        <v>195</v>
      </c>
      <c r="C944" t="s">
        <v>17</v>
      </c>
      <c r="D944" t="s">
        <v>196</v>
      </c>
      <c r="E944" s="1">
        <v>43102.969444444447</v>
      </c>
      <c r="F944">
        <v>2936727</v>
      </c>
      <c r="G944" t="s">
        <v>229</v>
      </c>
      <c r="H944" t="s">
        <v>17</v>
      </c>
      <c r="I944" t="s">
        <v>49</v>
      </c>
      <c r="J944" t="s">
        <v>50</v>
      </c>
      <c r="K944" t="s">
        <v>51</v>
      </c>
      <c r="L944">
        <f>SUM($L$942:$L$943)</f>
        <v>27.06097222</v>
      </c>
      <c r="M944" s="1">
        <v>43139.956250000003</v>
      </c>
      <c r="P944" t="s">
        <v>45</v>
      </c>
    </row>
    <row r="945" spans="1:16" x14ac:dyDescent="0.25">
      <c r="A945">
        <v>180281</v>
      </c>
      <c r="B945" t="s">
        <v>195</v>
      </c>
      <c r="C945" t="s">
        <v>17</v>
      </c>
      <c r="D945" t="s">
        <v>196</v>
      </c>
      <c r="E945" s="1">
        <v>43102.969444444447</v>
      </c>
      <c r="F945">
        <v>2936758</v>
      </c>
      <c r="H945" t="s">
        <v>17</v>
      </c>
      <c r="I945" t="s">
        <v>49</v>
      </c>
      <c r="J945" t="s">
        <v>21</v>
      </c>
      <c r="K945" t="s">
        <v>22</v>
      </c>
      <c r="L945">
        <v>11.065844909999999</v>
      </c>
      <c r="M945" s="1">
        <v>43112.923611111109</v>
      </c>
      <c r="N945" s="1">
        <v>43123.989583333336</v>
      </c>
      <c r="P945" t="s">
        <v>23</v>
      </c>
    </row>
    <row r="946" spans="1:16" x14ac:dyDescent="0.25">
      <c r="A946">
        <v>180281</v>
      </c>
      <c r="B946" t="s">
        <v>195</v>
      </c>
      <c r="C946" t="s">
        <v>17</v>
      </c>
      <c r="D946" t="s">
        <v>196</v>
      </c>
      <c r="E946" s="1">
        <v>43102.969444444447</v>
      </c>
      <c r="F946">
        <v>2936758</v>
      </c>
      <c r="H946" t="s">
        <v>17</v>
      </c>
      <c r="I946" t="s">
        <v>49</v>
      </c>
      <c r="J946" t="s">
        <v>54</v>
      </c>
      <c r="K946" t="s">
        <v>55</v>
      </c>
      <c r="L946">
        <v>15.966620369999999</v>
      </c>
      <c r="M946" s="1">
        <v>43123.989583333336</v>
      </c>
      <c r="N946" s="1">
        <v>43139.956250000003</v>
      </c>
      <c r="P946" t="s">
        <v>23</v>
      </c>
    </row>
    <row r="947" spans="1:16" x14ac:dyDescent="0.25">
      <c r="A947">
        <v>180281</v>
      </c>
      <c r="B947" t="s">
        <v>195</v>
      </c>
      <c r="C947" t="s">
        <v>17</v>
      </c>
      <c r="D947" t="s">
        <v>196</v>
      </c>
      <c r="E947" s="1">
        <v>43102.969444444447</v>
      </c>
      <c r="F947">
        <v>2936758</v>
      </c>
      <c r="H947" t="s">
        <v>17</v>
      </c>
      <c r="I947" t="s">
        <v>49</v>
      </c>
      <c r="J947" t="s">
        <v>50</v>
      </c>
      <c r="K947" t="s">
        <v>51</v>
      </c>
      <c r="L947">
        <f>SUM($L$945:$L$946)</f>
        <v>27.032465279999997</v>
      </c>
      <c r="M947" s="1">
        <v>43139.956250000003</v>
      </c>
      <c r="P947" t="s">
        <v>45</v>
      </c>
    </row>
    <row r="948" spans="1:16" x14ac:dyDescent="0.25">
      <c r="A948">
        <v>180281</v>
      </c>
      <c r="B948" t="s">
        <v>195</v>
      </c>
      <c r="C948" t="s">
        <v>17</v>
      </c>
      <c r="D948" t="s">
        <v>196</v>
      </c>
      <c r="E948" s="1">
        <v>43102.969444444447</v>
      </c>
      <c r="F948">
        <v>2936788</v>
      </c>
      <c r="G948" t="s">
        <v>239</v>
      </c>
      <c r="H948" t="s">
        <v>17</v>
      </c>
      <c r="I948" t="s">
        <v>49</v>
      </c>
      <c r="J948" t="s">
        <v>21</v>
      </c>
      <c r="K948" t="s">
        <v>22</v>
      </c>
      <c r="L948">
        <v>11.0112963</v>
      </c>
      <c r="M948" s="1">
        <v>43112.978472222225</v>
      </c>
      <c r="N948" s="1">
        <v>43123.989583333336</v>
      </c>
      <c r="P948" t="s">
        <v>23</v>
      </c>
    </row>
    <row r="949" spans="1:16" x14ac:dyDescent="0.25">
      <c r="A949">
        <v>180281</v>
      </c>
      <c r="B949" t="s">
        <v>195</v>
      </c>
      <c r="C949" t="s">
        <v>17</v>
      </c>
      <c r="D949" t="s">
        <v>196</v>
      </c>
      <c r="E949" s="1">
        <v>43102.969444444447</v>
      </c>
      <c r="F949">
        <v>2936788</v>
      </c>
      <c r="G949" t="s">
        <v>239</v>
      </c>
      <c r="H949" t="s">
        <v>17</v>
      </c>
      <c r="I949" t="s">
        <v>49</v>
      </c>
      <c r="J949" t="s">
        <v>54</v>
      </c>
      <c r="K949" t="s">
        <v>55</v>
      </c>
      <c r="L949">
        <v>15.966597220000001</v>
      </c>
      <c r="M949" s="1">
        <v>43123.989583333336</v>
      </c>
      <c r="N949" s="1">
        <v>43139.956250000003</v>
      </c>
      <c r="P949" t="s">
        <v>23</v>
      </c>
    </row>
    <row r="950" spans="1:16" x14ac:dyDescent="0.25">
      <c r="A950">
        <v>180281</v>
      </c>
      <c r="B950" t="s">
        <v>195</v>
      </c>
      <c r="C950" t="s">
        <v>17</v>
      </c>
      <c r="D950" t="s">
        <v>196</v>
      </c>
      <c r="E950" s="1">
        <v>43102.969444444447</v>
      </c>
      <c r="F950">
        <v>2936788</v>
      </c>
      <c r="G950" t="s">
        <v>239</v>
      </c>
      <c r="H950" t="s">
        <v>17</v>
      </c>
      <c r="I950" t="s">
        <v>49</v>
      </c>
      <c r="J950" t="s">
        <v>50</v>
      </c>
      <c r="K950" t="s">
        <v>51</v>
      </c>
      <c r="L950">
        <f>SUM($L$948:$L$949)</f>
        <v>26.977893520000002</v>
      </c>
      <c r="M950" s="1">
        <v>43139.956250000003</v>
      </c>
      <c r="P950" t="s">
        <v>45</v>
      </c>
    </row>
    <row r="951" spans="1:16" x14ac:dyDescent="0.25">
      <c r="A951">
        <v>180281</v>
      </c>
      <c r="B951" t="s">
        <v>195</v>
      </c>
      <c r="C951" t="s">
        <v>17</v>
      </c>
      <c r="D951" t="s">
        <v>196</v>
      </c>
      <c r="E951" s="1">
        <v>43102.969444444447</v>
      </c>
      <c r="F951">
        <v>2936868</v>
      </c>
      <c r="G951" t="s">
        <v>240</v>
      </c>
      <c r="H951" t="s">
        <v>17</v>
      </c>
      <c r="I951" t="s">
        <v>49</v>
      </c>
      <c r="J951" t="s">
        <v>21</v>
      </c>
      <c r="K951" t="s">
        <v>22</v>
      </c>
      <c r="L951">
        <v>10.82777778</v>
      </c>
      <c r="M951" s="1">
        <v>43113.161805555559</v>
      </c>
      <c r="N951" s="1">
        <v>43123.989583333336</v>
      </c>
      <c r="P951" t="s">
        <v>23</v>
      </c>
    </row>
    <row r="952" spans="1:16" x14ac:dyDescent="0.25">
      <c r="A952">
        <v>180281</v>
      </c>
      <c r="B952" t="s">
        <v>195</v>
      </c>
      <c r="C952" t="s">
        <v>17</v>
      </c>
      <c r="D952" t="s">
        <v>196</v>
      </c>
      <c r="E952" s="1">
        <v>43102.969444444447</v>
      </c>
      <c r="F952">
        <v>2936868</v>
      </c>
      <c r="G952" t="s">
        <v>240</v>
      </c>
      <c r="H952" t="s">
        <v>17</v>
      </c>
      <c r="I952" t="s">
        <v>49</v>
      </c>
      <c r="J952" t="s">
        <v>54</v>
      </c>
      <c r="K952" t="s">
        <v>55</v>
      </c>
      <c r="L952">
        <v>15.9665625</v>
      </c>
      <c r="M952" s="1">
        <v>43123.989583333336</v>
      </c>
      <c r="N952" s="1">
        <v>43139.956250000003</v>
      </c>
      <c r="P952" t="s">
        <v>23</v>
      </c>
    </row>
    <row r="953" spans="1:16" x14ac:dyDescent="0.25">
      <c r="A953">
        <v>180281</v>
      </c>
      <c r="B953" t="s">
        <v>195</v>
      </c>
      <c r="C953" t="s">
        <v>17</v>
      </c>
      <c r="D953" t="s">
        <v>196</v>
      </c>
      <c r="E953" s="1">
        <v>43102.969444444447</v>
      </c>
      <c r="F953">
        <v>2936868</v>
      </c>
      <c r="G953" t="s">
        <v>240</v>
      </c>
      <c r="H953" t="s">
        <v>17</v>
      </c>
      <c r="I953" t="s">
        <v>49</v>
      </c>
      <c r="J953" t="s">
        <v>50</v>
      </c>
      <c r="K953" t="s">
        <v>51</v>
      </c>
      <c r="L953">
        <f>SUM($L$951:$L$952)</f>
        <v>26.79434028</v>
      </c>
      <c r="M953" s="1">
        <v>43139.956250000003</v>
      </c>
      <c r="P953" t="s">
        <v>45</v>
      </c>
    </row>
    <row r="954" spans="1:16" x14ac:dyDescent="0.25">
      <c r="A954">
        <v>180281</v>
      </c>
      <c r="B954" t="s">
        <v>195</v>
      </c>
      <c r="C954" t="s">
        <v>17</v>
      </c>
      <c r="D954" t="s">
        <v>196</v>
      </c>
      <c r="E954" s="1">
        <v>43102.969444444447</v>
      </c>
      <c r="F954">
        <v>2936894</v>
      </c>
      <c r="G954" t="s">
        <v>241</v>
      </c>
      <c r="H954" t="s">
        <v>17</v>
      </c>
      <c r="I954" t="s">
        <v>49</v>
      </c>
      <c r="J954" t="s">
        <v>21</v>
      </c>
      <c r="K954" t="s">
        <v>22</v>
      </c>
      <c r="L954">
        <v>10.942962959999999</v>
      </c>
      <c r="M954" s="1">
        <v>43113.046527777777</v>
      </c>
      <c r="N954" s="1">
        <v>43123.989583333336</v>
      </c>
      <c r="P954" t="s">
        <v>23</v>
      </c>
    </row>
    <row r="955" spans="1:16" x14ac:dyDescent="0.25">
      <c r="A955">
        <v>180281</v>
      </c>
      <c r="B955" t="s">
        <v>195</v>
      </c>
      <c r="C955" t="s">
        <v>17</v>
      </c>
      <c r="D955" t="s">
        <v>196</v>
      </c>
      <c r="E955" s="1">
        <v>43102.969444444447</v>
      </c>
      <c r="F955">
        <v>2936894</v>
      </c>
      <c r="G955" t="s">
        <v>241</v>
      </c>
      <c r="H955" t="s">
        <v>17</v>
      </c>
      <c r="I955" t="s">
        <v>49</v>
      </c>
      <c r="J955" t="s">
        <v>54</v>
      </c>
      <c r="K955" t="s">
        <v>55</v>
      </c>
      <c r="L955">
        <v>15.966631939999999</v>
      </c>
      <c r="M955" s="1">
        <v>43123.989583333336</v>
      </c>
      <c r="N955" s="1">
        <v>43139.956250000003</v>
      </c>
      <c r="P955" t="s">
        <v>23</v>
      </c>
    </row>
    <row r="956" spans="1:16" x14ac:dyDescent="0.25">
      <c r="A956">
        <v>180281</v>
      </c>
      <c r="B956" t="s">
        <v>195</v>
      </c>
      <c r="C956" t="s">
        <v>17</v>
      </c>
      <c r="D956" t="s">
        <v>196</v>
      </c>
      <c r="E956" s="1">
        <v>43102.969444444447</v>
      </c>
      <c r="F956">
        <v>2936894</v>
      </c>
      <c r="G956" t="s">
        <v>241</v>
      </c>
      <c r="H956" t="s">
        <v>17</v>
      </c>
      <c r="I956" t="s">
        <v>49</v>
      </c>
      <c r="J956" t="s">
        <v>50</v>
      </c>
      <c r="K956" t="s">
        <v>51</v>
      </c>
      <c r="L956">
        <f>SUM($L$954:$L$955)</f>
        <v>26.909594899999998</v>
      </c>
      <c r="M956" s="1">
        <v>43139.956250000003</v>
      </c>
      <c r="P956" t="s">
        <v>45</v>
      </c>
    </row>
    <row r="957" spans="1:16" x14ac:dyDescent="0.25">
      <c r="A957">
        <v>180281</v>
      </c>
      <c r="B957" t="s">
        <v>195</v>
      </c>
      <c r="C957" t="s">
        <v>17</v>
      </c>
      <c r="D957" t="s">
        <v>196</v>
      </c>
      <c r="E957" s="1">
        <v>43102.969444444447</v>
      </c>
      <c r="F957">
        <v>2936895</v>
      </c>
      <c r="G957" t="s">
        <v>242</v>
      </c>
      <c r="H957" t="s">
        <v>17</v>
      </c>
      <c r="I957" t="s">
        <v>49</v>
      </c>
      <c r="J957" t="s">
        <v>21</v>
      </c>
      <c r="K957" t="s">
        <v>22</v>
      </c>
      <c r="L957">
        <v>10.94194444</v>
      </c>
      <c r="M957" s="1">
        <v>43113.04791666667</v>
      </c>
      <c r="N957" s="1">
        <v>43123.989583333336</v>
      </c>
      <c r="P957" t="s">
        <v>23</v>
      </c>
    </row>
    <row r="958" spans="1:16" x14ac:dyDescent="0.25">
      <c r="A958">
        <v>180281</v>
      </c>
      <c r="B958" t="s">
        <v>195</v>
      </c>
      <c r="C958" t="s">
        <v>17</v>
      </c>
      <c r="D958" t="s">
        <v>196</v>
      </c>
      <c r="E958" s="1">
        <v>43102.969444444447</v>
      </c>
      <c r="F958">
        <v>2936895</v>
      </c>
      <c r="G958" t="s">
        <v>242</v>
      </c>
      <c r="H958" t="s">
        <v>17</v>
      </c>
      <c r="I958" t="s">
        <v>49</v>
      </c>
      <c r="J958" t="s">
        <v>54</v>
      </c>
      <c r="K958" t="s">
        <v>55</v>
      </c>
      <c r="L958">
        <v>15.966608799999999</v>
      </c>
      <c r="M958" s="1">
        <v>43123.989583333336</v>
      </c>
      <c r="N958" s="1">
        <v>43139.956250000003</v>
      </c>
      <c r="P958" t="s">
        <v>23</v>
      </c>
    </row>
    <row r="959" spans="1:16" x14ac:dyDescent="0.25">
      <c r="A959">
        <v>180281</v>
      </c>
      <c r="B959" t="s">
        <v>195</v>
      </c>
      <c r="C959" t="s">
        <v>17</v>
      </c>
      <c r="D959" t="s">
        <v>196</v>
      </c>
      <c r="E959" s="1">
        <v>43102.969444444447</v>
      </c>
      <c r="F959">
        <v>2936895</v>
      </c>
      <c r="G959" t="s">
        <v>242</v>
      </c>
      <c r="H959" t="s">
        <v>17</v>
      </c>
      <c r="I959" t="s">
        <v>49</v>
      </c>
      <c r="J959" t="s">
        <v>50</v>
      </c>
      <c r="K959" t="s">
        <v>51</v>
      </c>
      <c r="L959">
        <f>SUM($L$957:$L$958)</f>
        <v>26.90855324</v>
      </c>
      <c r="M959" s="1">
        <v>43139.956250000003</v>
      </c>
      <c r="P959" t="s">
        <v>45</v>
      </c>
    </row>
    <row r="960" spans="1:16" x14ac:dyDescent="0.25">
      <c r="A960">
        <v>180281</v>
      </c>
      <c r="B960" t="s">
        <v>195</v>
      </c>
      <c r="C960" t="s">
        <v>17</v>
      </c>
      <c r="D960" t="s">
        <v>196</v>
      </c>
      <c r="E960" s="1">
        <v>43102.969444444447</v>
      </c>
      <c r="F960">
        <v>2936896</v>
      </c>
      <c r="G960" t="s">
        <v>243</v>
      </c>
      <c r="H960" t="s">
        <v>17</v>
      </c>
      <c r="I960" t="s">
        <v>49</v>
      </c>
      <c r="J960" t="s">
        <v>21</v>
      </c>
      <c r="K960" t="s">
        <v>22</v>
      </c>
      <c r="L960">
        <v>10.93501157</v>
      </c>
      <c r="M960" s="1">
        <v>43113.054861111108</v>
      </c>
      <c r="N960" s="1">
        <v>43123.989583333336</v>
      </c>
      <c r="P960" t="s">
        <v>23</v>
      </c>
    </row>
    <row r="961" spans="1:16" x14ac:dyDescent="0.25">
      <c r="A961">
        <v>180281</v>
      </c>
      <c r="B961" t="s">
        <v>195</v>
      </c>
      <c r="C961" t="s">
        <v>17</v>
      </c>
      <c r="D961" t="s">
        <v>196</v>
      </c>
      <c r="E961" s="1">
        <v>43102.969444444447</v>
      </c>
      <c r="F961">
        <v>2936896</v>
      </c>
      <c r="G961" t="s">
        <v>243</v>
      </c>
      <c r="H961" t="s">
        <v>17</v>
      </c>
      <c r="I961" t="s">
        <v>49</v>
      </c>
      <c r="J961" t="s">
        <v>54</v>
      </c>
      <c r="K961" t="s">
        <v>55</v>
      </c>
      <c r="L961">
        <v>15.966608799999999</v>
      </c>
      <c r="M961" s="1">
        <v>43123.989583333336</v>
      </c>
      <c r="N961" s="1">
        <v>43139.956250000003</v>
      </c>
      <c r="P961" t="s">
        <v>23</v>
      </c>
    </row>
    <row r="962" spans="1:16" x14ac:dyDescent="0.25">
      <c r="A962">
        <v>180281</v>
      </c>
      <c r="B962" t="s">
        <v>195</v>
      </c>
      <c r="C962" t="s">
        <v>17</v>
      </c>
      <c r="D962" t="s">
        <v>196</v>
      </c>
      <c r="E962" s="1">
        <v>43102.969444444447</v>
      </c>
      <c r="F962">
        <v>2936896</v>
      </c>
      <c r="G962" t="s">
        <v>243</v>
      </c>
      <c r="H962" t="s">
        <v>17</v>
      </c>
      <c r="I962" t="s">
        <v>49</v>
      </c>
      <c r="J962" t="s">
        <v>50</v>
      </c>
      <c r="K962" t="s">
        <v>51</v>
      </c>
      <c r="L962">
        <f>SUM($L$960:$L$961)</f>
        <v>26.90162037</v>
      </c>
      <c r="M962" s="1">
        <v>43139.956250000003</v>
      </c>
      <c r="P962" t="s">
        <v>45</v>
      </c>
    </row>
    <row r="963" spans="1:16" x14ac:dyDescent="0.25">
      <c r="A963">
        <v>180281</v>
      </c>
      <c r="B963" t="s">
        <v>195</v>
      </c>
      <c r="C963" t="s">
        <v>17</v>
      </c>
      <c r="D963" t="s">
        <v>196</v>
      </c>
      <c r="E963" s="1">
        <v>43102.969444444447</v>
      </c>
      <c r="F963">
        <v>2936900</v>
      </c>
      <c r="G963" t="s">
        <v>133</v>
      </c>
      <c r="H963" t="s">
        <v>17</v>
      </c>
      <c r="I963" t="s">
        <v>49</v>
      </c>
      <c r="J963" t="s">
        <v>21</v>
      </c>
      <c r="K963" t="s">
        <v>22</v>
      </c>
      <c r="L963">
        <v>10.910138890000001</v>
      </c>
      <c r="M963" s="1">
        <v>43113.07916666667</v>
      </c>
      <c r="N963" s="1">
        <v>43123.989583333336</v>
      </c>
      <c r="P963" t="s">
        <v>23</v>
      </c>
    </row>
    <row r="964" spans="1:16" x14ac:dyDescent="0.25">
      <c r="A964">
        <v>180281</v>
      </c>
      <c r="B964" t="s">
        <v>195</v>
      </c>
      <c r="C964" t="s">
        <v>17</v>
      </c>
      <c r="D964" t="s">
        <v>196</v>
      </c>
      <c r="E964" s="1">
        <v>43102.969444444447</v>
      </c>
      <c r="F964">
        <v>2936900</v>
      </c>
      <c r="G964" t="s">
        <v>133</v>
      </c>
      <c r="H964" t="s">
        <v>17</v>
      </c>
      <c r="I964" t="s">
        <v>49</v>
      </c>
      <c r="J964" t="s">
        <v>54</v>
      </c>
      <c r="K964" t="s">
        <v>55</v>
      </c>
      <c r="L964">
        <v>15.966608799999999</v>
      </c>
      <c r="M964" s="1">
        <v>43123.989583333336</v>
      </c>
      <c r="N964" s="1">
        <v>43139.956250000003</v>
      </c>
      <c r="P964" t="s">
        <v>23</v>
      </c>
    </row>
    <row r="965" spans="1:16" x14ac:dyDescent="0.25">
      <c r="A965">
        <v>180281</v>
      </c>
      <c r="B965" t="s">
        <v>195</v>
      </c>
      <c r="C965" t="s">
        <v>17</v>
      </c>
      <c r="D965" t="s">
        <v>196</v>
      </c>
      <c r="E965" s="1">
        <v>43102.969444444447</v>
      </c>
      <c r="F965">
        <v>2936900</v>
      </c>
      <c r="G965" t="s">
        <v>133</v>
      </c>
      <c r="H965" t="s">
        <v>17</v>
      </c>
      <c r="I965" t="s">
        <v>49</v>
      </c>
      <c r="J965" t="s">
        <v>50</v>
      </c>
      <c r="K965" t="s">
        <v>51</v>
      </c>
      <c r="L965">
        <f>SUM($L$963:$L$964)</f>
        <v>26.876747690000002</v>
      </c>
      <c r="M965" s="1">
        <v>43139.956250000003</v>
      </c>
      <c r="P965" t="s">
        <v>45</v>
      </c>
    </row>
    <row r="966" spans="1:16" x14ac:dyDescent="0.25">
      <c r="A966">
        <v>180281</v>
      </c>
      <c r="B966" t="s">
        <v>195</v>
      </c>
      <c r="C966" t="s">
        <v>17</v>
      </c>
      <c r="D966" t="s">
        <v>196</v>
      </c>
      <c r="E966" s="1">
        <v>43102.969444444447</v>
      </c>
      <c r="F966">
        <v>2937696</v>
      </c>
      <c r="G966" t="s">
        <v>244</v>
      </c>
      <c r="H966" t="s">
        <v>17</v>
      </c>
      <c r="I966" t="s">
        <v>49</v>
      </c>
      <c r="J966" t="s">
        <v>21</v>
      </c>
      <c r="K966" t="s">
        <v>22</v>
      </c>
      <c r="L966">
        <v>10.191539349999999</v>
      </c>
      <c r="M966" s="1">
        <v>43113.79791666667</v>
      </c>
      <c r="N966" s="1">
        <v>43123.989583333336</v>
      </c>
      <c r="P966" t="s">
        <v>23</v>
      </c>
    </row>
    <row r="967" spans="1:16" x14ac:dyDescent="0.25">
      <c r="A967">
        <v>180281</v>
      </c>
      <c r="B967" t="s">
        <v>195</v>
      </c>
      <c r="C967" t="s">
        <v>17</v>
      </c>
      <c r="D967" t="s">
        <v>196</v>
      </c>
      <c r="E967" s="1">
        <v>43102.969444444447</v>
      </c>
      <c r="F967">
        <v>2937696</v>
      </c>
      <c r="G967" t="s">
        <v>244</v>
      </c>
      <c r="H967" t="s">
        <v>17</v>
      </c>
      <c r="I967" t="s">
        <v>49</v>
      </c>
      <c r="J967" t="s">
        <v>54</v>
      </c>
      <c r="K967" t="s">
        <v>55</v>
      </c>
      <c r="L967">
        <v>15.966631939999999</v>
      </c>
      <c r="M967" s="1">
        <v>43123.989583333336</v>
      </c>
      <c r="N967" s="1">
        <v>43139.956250000003</v>
      </c>
      <c r="P967" t="s">
        <v>23</v>
      </c>
    </row>
    <row r="968" spans="1:16" x14ac:dyDescent="0.25">
      <c r="A968">
        <v>180281</v>
      </c>
      <c r="B968" t="s">
        <v>195</v>
      </c>
      <c r="C968" t="s">
        <v>17</v>
      </c>
      <c r="D968" t="s">
        <v>196</v>
      </c>
      <c r="E968" s="1">
        <v>43102.969444444447</v>
      </c>
      <c r="F968">
        <v>2937696</v>
      </c>
      <c r="G968" t="s">
        <v>244</v>
      </c>
      <c r="H968" t="s">
        <v>17</v>
      </c>
      <c r="I968" t="s">
        <v>49</v>
      </c>
      <c r="J968" t="s">
        <v>50</v>
      </c>
      <c r="K968" t="s">
        <v>51</v>
      </c>
      <c r="L968">
        <f>SUM($L$966:$L$967)</f>
        <v>26.158171289999999</v>
      </c>
      <c r="M968" s="1">
        <v>43139.956250000003</v>
      </c>
      <c r="P968" t="s">
        <v>45</v>
      </c>
    </row>
    <row r="969" spans="1:16" x14ac:dyDescent="0.25">
      <c r="A969">
        <v>180281</v>
      </c>
      <c r="B969" t="s">
        <v>195</v>
      </c>
      <c r="C969" t="s">
        <v>17</v>
      </c>
      <c r="D969" t="s">
        <v>196</v>
      </c>
      <c r="E969" s="1">
        <v>43102.969444444447</v>
      </c>
      <c r="F969">
        <v>2937708</v>
      </c>
      <c r="G969" t="s">
        <v>245</v>
      </c>
      <c r="H969" t="s">
        <v>17</v>
      </c>
      <c r="I969" t="s">
        <v>49</v>
      </c>
      <c r="J969" t="s">
        <v>21</v>
      </c>
      <c r="K969" t="s">
        <v>22</v>
      </c>
      <c r="L969">
        <v>10.108587959999999</v>
      </c>
      <c r="M969" s="1">
        <v>43113.881249999999</v>
      </c>
      <c r="N969" s="1">
        <v>43123.989583333336</v>
      </c>
      <c r="P969" t="s">
        <v>23</v>
      </c>
    </row>
    <row r="970" spans="1:16" x14ac:dyDescent="0.25">
      <c r="A970">
        <v>180281</v>
      </c>
      <c r="B970" t="s">
        <v>195</v>
      </c>
      <c r="C970" t="s">
        <v>17</v>
      </c>
      <c r="D970" t="s">
        <v>196</v>
      </c>
      <c r="E970" s="1">
        <v>43102.969444444447</v>
      </c>
      <c r="F970">
        <v>2937708</v>
      </c>
      <c r="G970" t="s">
        <v>245</v>
      </c>
      <c r="H970" t="s">
        <v>17</v>
      </c>
      <c r="I970" t="s">
        <v>49</v>
      </c>
      <c r="J970" t="s">
        <v>54</v>
      </c>
      <c r="K970" t="s">
        <v>55</v>
      </c>
      <c r="L970">
        <v>15.96657407</v>
      </c>
      <c r="M970" s="1">
        <v>43123.989583333336</v>
      </c>
      <c r="N970" s="1">
        <v>43139.956250000003</v>
      </c>
      <c r="P970" t="s">
        <v>23</v>
      </c>
    </row>
    <row r="971" spans="1:16" x14ac:dyDescent="0.25">
      <c r="A971">
        <v>180281</v>
      </c>
      <c r="B971" t="s">
        <v>195</v>
      </c>
      <c r="C971" t="s">
        <v>17</v>
      </c>
      <c r="D971" t="s">
        <v>196</v>
      </c>
      <c r="E971" s="1">
        <v>43102.969444444447</v>
      </c>
      <c r="F971">
        <v>2937708</v>
      </c>
      <c r="G971" t="s">
        <v>245</v>
      </c>
      <c r="H971" t="s">
        <v>17</v>
      </c>
      <c r="I971" t="s">
        <v>49</v>
      </c>
      <c r="J971" t="s">
        <v>50</v>
      </c>
      <c r="K971" t="s">
        <v>51</v>
      </c>
      <c r="L971">
        <f>SUM($L$969:$L$970)</f>
        <v>26.075162030000001</v>
      </c>
      <c r="M971" s="1">
        <v>43139.956250000003</v>
      </c>
      <c r="P971" t="s">
        <v>45</v>
      </c>
    </row>
    <row r="972" spans="1:16" x14ac:dyDescent="0.25">
      <c r="A972">
        <v>180281</v>
      </c>
      <c r="B972" t="s">
        <v>195</v>
      </c>
      <c r="C972" t="s">
        <v>17</v>
      </c>
      <c r="D972" t="s">
        <v>196</v>
      </c>
      <c r="E972" s="1">
        <v>43102.969444444447</v>
      </c>
      <c r="F972">
        <v>2937782</v>
      </c>
      <c r="G972" t="s">
        <v>246</v>
      </c>
      <c r="H972" t="s">
        <v>17</v>
      </c>
      <c r="I972" t="s">
        <v>49</v>
      </c>
      <c r="J972" t="s">
        <v>21</v>
      </c>
      <c r="K972" t="s">
        <v>22</v>
      </c>
      <c r="L972">
        <v>10.012708330000001</v>
      </c>
      <c r="M972" s="1">
        <v>43113.977083333331</v>
      </c>
      <c r="N972" s="1">
        <v>43123.989583333336</v>
      </c>
      <c r="P972" t="s">
        <v>23</v>
      </c>
    </row>
    <row r="973" spans="1:16" x14ac:dyDescent="0.25">
      <c r="A973">
        <v>180281</v>
      </c>
      <c r="B973" t="s">
        <v>195</v>
      </c>
      <c r="C973" t="s">
        <v>17</v>
      </c>
      <c r="D973" t="s">
        <v>196</v>
      </c>
      <c r="E973" s="1">
        <v>43102.969444444447</v>
      </c>
      <c r="F973">
        <v>2937782</v>
      </c>
      <c r="G973" t="s">
        <v>246</v>
      </c>
      <c r="H973" t="s">
        <v>17</v>
      </c>
      <c r="I973" t="s">
        <v>49</v>
      </c>
      <c r="J973" t="s">
        <v>54</v>
      </c>
      <c r="K973" t="s">
        <v>55</v>
      </c>
      <c r="L973">
        <v>15.966608799999999</v>
      </c>
      <c r="M973" s="1">
        <v>43123.989583333336</v>
      </c>
      <c r="N973" s="1">
        <v>43139.956250000003</v>
      </c>
      <c r="P973" t="s">
        <v>23</v>
      </c>
    </row>
    <row r="974" spans="1:16" x14ac:dyDescent="0.25">
      <c r="A974">
        <v>180281</v>
      </c>
      <c r="B974" t="s">
        <v>195</v>
      </c>
      <c r="C974" t="s">
        <v>17</v>
      </c>
      <c r="D974" t="s">
        <v>196</v>
      </c>
      <c r="E974" s="1">
        <v>43102.969444444447</v>
      </c>
      <c r="F974">
        <v>2937782</v>
      </c>
      <c r="G974" t="s">
        <v>246</v>
      </c>
      <c r="H974" t="s">
        <v>17</v>
      </c>
      <c r="I974" t="s">
        <v>49</v>
      </c>
      <c r="J974" t="s">
        <v>50</v>
      </c>
      <c r="K974" t="s">
        <v>51</v>
      </c>
      <c r="L974">
        <f>SUM($L$972:$L$973)</f>
        <v>25.979317129999998</v>
      </c>
      <c r="M974" s="1">
        <v>43139.956250000003</v>
      </c>
      <c r="P974" t="s">
        <v>45</v>
      </c>
    </row>
    <row r="975" spans="1:16" x14ac:dyDescent="0.25">
      <c r="A975">
        <v>180281</v>
      </c>
      <c r="B975" t="s">
        <v>195</v>
      </c>
      <c r="C975" t="s">
        <v>17</v>
      </c>
      <c r="D975" t="s">
        <v>196</v>
      </c>
      <c r="E975" s="1">
        <v>43102.969444444447</v>
      </c>
      <c r="F975">
        <v>2937869</v>
      </c>
      <c r="G975" t="s">
        <v>247</v>
      </c>
      <c r="H975" t="s">
        <v>17</v>
      </c>
      <c r="I975" t="s">
        <v>49</v>
      </c>
      <c r="J975" t="s">
        <v>21</v>
      </c>
      <c r="K975" t="s">
        <v>22</v>
      </c>
      <c r="L975">
        <v>9.8859490739999991</v>
      </c>
      <c r="M975" s="1">
        <v>43114.103472222225</v>
      </c>
      <c r="N975" s="1">
        <v>43123.989583333336</v>
      </c>
      <c r="P975" t="s">
        <v>23</v>
      </c>
    </row>
    <row r="976" spans="1:16" x14ac:dyDescent="0.25">
      <c r="A976">
        <v>180281</v>
      </c>
      <c r="B976" t="s">
        <v>195</v>
      </c>
      <c r="C976" t="s">
        <v>17</v>
      </c>
      <c r="D976" t="s">
        <v>196</v>
      </c>
      <c r="E976" s="1">
        <v>43102.969444444447</v>
      </c>
      <c r="F976">
        <v>2937869</v>
      </c>
      <c r="G976" t="s">
        <v>247</v>
      </c>
      <c r="H976" t="s">
        <v>17</v>
      </c>
      <c r="I976" t="s">
        <v>49</v>
      </c>
      <c r="J976" t="s">
        <v>54</v>
      </c>
      <c r="K976" t="s">
        <v>55</v>
      </c>
      <c r="L976">
        <v>15.966631939999999</v>
      </c>
      <c r="M976" s="1">
        <v>43123.989583333336</v>
      </c>
      <c r="N976" s="1">
        <v>43139.956250000003</v>
      </c>
      <c r="P976" t="s">
        <v>23</v>
      </c>
    </row>
    <row r="977" spans="1:16" x14ac:dyDescent="0.25">
      <c r="A977">
        <v>180281</v>
      </c>
      <c r="B977" t="s">
        <v>195</v>
      </c>
      <c r="C977" t="s">
        <v>17</v>
      </c>
      <c r="D977" t="s">
        <v>196</v>
      </c>
      <c r="E977" s="1">
        <v>43102.969444444447</v>
      </c>
      <c r="F977">
        <v>2937869</v>
      </c>
      <c r="G977" t="s">
        <v>247</v>
      </c>
      <c r="H977" t="s">
        <v>17</v>
      </c>
      <c r="I977" t="s">
        <v>49</v>
      </c>
      <c r="J977" t="s">
        <v>50</v>
      </c>
      <c r="K977" t="s">
        <v>51</v>
      </c>
      <c r="L977">
        <f>SUM($L$975:$L$976)</f>
        <v>25.852581013999998</v>
      </c>
      <c r="M977" s="1">
        <v>43139.956250000003</v>
      </c>
      <c r="P977" t="s">
        <v>45</v>
      </c>
    </row>
    <row r="978" spans="1:16" x14ac:dyDescent="0.25">
      <c r="A978">
        <v>180281</v>
      </c>
      <c r="B978" t="s">
        <v>195</v>
      </c>
      <c r="C978" t="s">
        <v>17</v>
      </c>
      <c r="D978" t="s">
        <v>196</v>
      </c>
      <c r="E978" s="1">
        <v>43102.969444444447</v>
      </c>
      <c r="F978">
        <v>2938611</v>
      </c>
      <c r="G978" t="s">
        <v>203</v>
      </c>
      <c r="H978" t="s">
        <v>129</v>
      </c>
      <c r="I978" t="s">
        <v>49</v>
      </c>
      <c r="J978" t="s">
        <v>21</v>
      </c>
      <c r="K978" t="s">
        <v>22</v>
      </c>
      <c r="L978">
        <v>9.2888078699999994</v>
      </c>
      <c r="M978" s="1">
        <v>43114.700694444444</v>
      </c>
      <c r="N978" s="1">
        <v>43123.989583333336</v>
      </c>
      <c r="P978" t="s">
        <v>23</v>
      </c>
    </row>
    <row r="979" spans="1:16" x14ac:dyDescent="0.25">
      <c r="A979">
        <v>180281</v>
      </c>
      <c r="B979" t="s">
        <v>195</v>
      </c>
      <c r="C979" t="s">
        <v>17</v>
      </c>
      <c r="D979" t="s">
        <v>196</v>
      </c>
      <c r="E979" s="1">
        <v>43102.969444444447</v>
      </c>
      <c r="F979">
        <v>2938611</v>
      </c>
      <c r="G979" t="s">
        <v>203</v>
      </c>
      <c r="H979" t="s">
        <v>129</v>
      </c>
      <c r="I979" t="s">
        <v>49</v>
      </c>
      <c r="J979" t="s">
        <v>54</v>
      </c>
      <c r="K979" t="s">
        <v>55</v>
      </c>
      <c r="L979">
        <v>15.967129630000001</v>
      </c>
      <c r="M979" s="1">
        <v>43123.989583333336</v>
      </c>
      <c r="N979" s="1">
        <v>43139.956944444442</v>
      </c>
      <c r="P979" t="s">
        <v>23</v>
      </c>
    </row>
    <row r="980" spans="1:16" x14ac:dyDescent="0.25">
      <c r="A980">
        <v>180281</v>
      </c>
      <c r="B980" t="s">
        <v>195</v>
      </c>
      <c r="C980" t="s">
        <v>17</v>
      </c>
      <c r="D980" t="s">
        <v>196</v>
      </c>
      <c r="E980" s="1">
        <v>43102.969444444447</v>
      </c>
      <c r="F980">
        <v>2938611</v>
      </c>
      <c r="G980" t="s">
        <v>203</v>
      </c>
      <c r="H980" t="s">
        <v>129</v>
      </c>
      <c r="I980" t="s">
        <v>49</v>
      </c>
      <c r="J980" t="s">
        <v>50</v>
      </c>
      <c r="K980" t="s">
        <v>51</v>
      </c>
      <c r="L980">
        <f>SUM($L$978:$L$979)</f>
        <v>25.255937500000002</v>
      </c>
      <c r="M980" s="1">
        <v>43139.956944444442</v>
      </c>
      <c r="P980" t="s">
        <v>45</v>
      </c>
    </row>
    <row r="981" spans="1:16" x14ac:dyDescent="0.25">
      <c r="A981">
        <v>180281</v>
      </c>
      <c r="B981" t="s">
        <v>195</v>
      </c>
      <c r="C981" t="s">
        <v>17</v>
      </c>
      <c r="D981" t="s">
        <v>196</v>
      </c>
      <c r="E981" s="1">
        <v>43102.969444444447</v>
      </c>
      <c r="F981">
        <v>2938868</v>
      </c>
      <c r="H981" t="s">
        <v>129</v>
      </c>
      <c r="I981" t="s">
        <v>49</v>
      </c>
      <c r="J981" t="s">
        <v>21</v>
      </c>
      <c r="K981" t="s">
        <v>22</v>
      </c>
      <c r="L981">
        <v>8.9360300929999994</v>
      </c>
      <c r="M981" s="1">
        <v>43115.053472222222</v>
      </c>
      <c r="N981" s="1">
        <v>43123.989583333336</v>
      </c>
      <c r="P981" t="s">
        <v>23</v>
      </c>
    </row>
    <row r="982" spans="1:16" x14ac:dyDescent="0.25">
      <c r="A982">
        <v>180281</v>
      </c>
      <c r="B982" t="s">
        <v>195</v>
      </c>
      <c r="C982" t="s">
        <v>17</v>
      </c>
      <c r="D982" t="s">
        <v>196</v>
      </c>
      <c r="E982" s="1">
        <v>43102.969444444447</v>
      </c>
      <c r="F982">
        <v>2938868</v>
      </c>
      <c r="H982" t="s">
        <v>129</v>
      </c>
      <c r="I982" t="s">
        <v>49</v>
      </c>
      <c r="J982" t="s">
        <v>54</v>
      </c>
      <c r="K982" t="s">
        <v>55</v>
      </c>
      <c r="L982">
        <v>15.967129630000001</v>
      </c>
      <c r="M982" s="1">
        <v>43123.989583333336</v>
      </c>
      <c r="N982" s="1">
        <v>43139.956944444442</v>
      </c>
      <c r="P982" t="s">
        <v>23</v>
      </c>
    </row>
    <row r="983" spans="1:16" x14ac:dyDescent="0.25">
      <c r="A983">
        <v>180281</v>
      </c>
      <c r="B983" t="s">
        <v>195</v>
      </c>
      <c r="C983" t="s">
        <v>17</v>
      </c>
      <c r="D983" t="s">
        <v>196</v>
      </c>
      <c r="E983" s="1">
        <v>43102.969444444447</v>
      </c>
      <c r="F983">
        <v>2938868</v>
      </c>
      <c r="H983" t="s">
        <v>129</v>
      </c>
      <c r="I983" t="s">
        <v>49</v>
      </c>
      <c r="J983" t="s">
        <v>50</v>
      </c>
      <c r="K983" t="s">
        <v>51</v>
      </c>
      <c r="L983">
        <f>SUM($L$981:$L$982)</f>
        <v>24.903159723000002</v>
      </c>
      <c r="M983" s="1">
        <v>43139.956944444442</v>
      </c>
      <c r="P983" t="s">
        <v>45</v>
      </c>
    </row>
    <row r="984" spans="1:16" x14ac:dyDescent="0.25">
      <c r="A984">
        <v>180281</v>
      </c>
      <c r="B984" t="s">
        <v>195</v>
      </c>
      <c r="C984" t="s">
        <v>17</v>
      </c>
      <c r="D984" t="s">
        <v>196</v>
      </c>
      <c r="E984" s="1">
        <v>43102.969444444447</v>
      </c>
      <c r="F984">
        <v>2938874</v>
      </c>
      <c r="G984" t="s">
        <v>204</v>
      </c>
      <c r="H984" t="s">
        <v>17</v>
      </c>
      <c r="I984" t="s">
        <v>49</v>
      </c>
      <c r="J984" t="s">
        <v>21</v>
      </c>
      <c r="K984" t="s">
        <v>22</v>
      </c>
      <c r="L984">
        <v>8.9347106479999994</v>
      </c>
      <c r="M984" s="1">
        <v>43115.054861111108</v>
      </c>
      <c r="N984" s="1">
        <v>43123.989583333336</v>
      </c>
      <c r="P984" t="s">
        <v>23</v>
      </c>
    </row>
    <row r="985" spans="1:16" x14ac:dyDescent="0.25">
      <c r="A985">
        <v>180281</v>
      </c>
      <c r="B985" t="s">
        <v>195</v>
      </c>
      <c r="C985" t="s">
        <v>17</v>
      </c>
      <c r="D985" t="s">
        <v>196</v>
      </c>
      <c r="E985" s="1">
        <v>43102.969444444447</v>
      </c>
      <c r="F985">
        <v>2938874</v>
      </c>
      <c r="G985" t="s">
        <v>204</v>
      </c>
      <c r="H985" t="s">
        <v>17</v>
      </c>
      <c r="I985" t="s">
        <v>49</v>
      </c>
      <c r="J985" t="s">
        <v>54</v>
      </c>
      <c r="K985" t="s">
        <v>55</v>
      </c>
      <c r="L985">
        <v>15.967164349999999</v>
      </c>
      <c r="M985" s="1">
        <v>43123.989583333336</v>
      </c>
      <c r="N985" s="1">
        <v>43139.956944444442</v>
      </c>
      <c r="P985" t="s">
        <v>23</v>
      </c>
    </row>
    <row r="986" spans="1:16" x14ac:dyDescent="0.25">
      <c r="A986">
        <v>180281</v>
      </c>
      <c r="B986" t="s">
        <v>195</v>
      </c>
      <c r="C986" t="s">
        <v>17</v>
      </c>
      <c r="D986" t="s">
        <v>196</v>
      </c>
      <c r="E986" s="1">
        <v>43102.969444444447</v>
      </c>
      <c r="F986">
        <v>2938874</v>
      </c>
      <c r="G986" t="s">
        <v>204</v>
      </c>
      <c r="H986" t="s">
        <v>17</v>
      </c>
      <c r="I986" t="s">
        <v>49</v>
      </c>
      <c r="J986" t="s">
        <v>50</v>
      </c>
      <c r="K986" t="s">
        <v>51</v>
      </c>
      <c r="L986">
        <f>SUM($L$984:$L$985)</f>
        <v>24.901874997999997</v>
      </c>
      <c r="M986" s="1">
        <v>43139.956944444442</v>
      </c>
      <c r="P986" t="s">
        <v>45</v>
      </c>
    </row>
    <row r="987" spans="1:16" x14ac:dyDescent="0.25">
      <c r="A987">
        <v>180281</v>
      </c>
      <c r="B987" t="s">
        <v>195</v>
      </c>
      <c r="C987" t="s">
        <v>17</v>
      </c>
      <c r="D987" t="s">
        <v>196</v>
      </c>
      <c r="E987" s="1">
        <v>43102.969444444447</v>
      </c>
      <c r="F987">
        <v>2940209</v>
      </c>
      <c r="H987" t="s">
        <v>17</v>
      </c>
      <c r="I987" t="s">
        <v>49</v>
      </c>
      <c r="J987" t="s">
        <v>21</v>
      </c>
      <c r="K987" t="s">
        <v>22</v>
      </c>
      <c r="L987">
        <v>8.2646875000000009</v>
      </c>
      <c r="M987" s="1">
        <v>43115.724999999999</v>
      </c>
      <c r="N987" s="1">
        <v>43123.989583333336</v>
      </c>
      <c r="P987" t="s">
        <v>23</v>
      </c>
    </row>
    <row r="988" spans="1:16" x14ac:dyDescent="0.25">
      <c r="A988">
        <v>180281</v>
      </c>
      <c r="B988" t="s">
        <v>195</v>
      </c>
      <c r="C988" t="s">
        <v>17</v>
      </c>
      <c r="D988" t="s">
        <v>196</v>
      </c>
      <c r="E988" s="1">
        <v>43102.969444444447</v>
      </c>
      <c r="F988">
        <v>2940209</v>
      </c>
      <c r="H988" t="s">
        <v>17</v>
      </c>
      <c r="I988" t="s">
        <v>49</v>
      </c>
      <c r="J988" t="s">
        <v>54</v>
      </c>
      <c r="K988" t="s">
        <v>55</v>
      </c>
      <c r="L988">
        <v>15.9671412</v>
      </c>
      <c r="M988" s="1">
        <v>43123.989583333336</v>
      </c>
      <c r="N988" s="1">
        <v>43139.956944444442</v>
      </c>
      <c r="P988" t="s">
        <v>23</v>
      </c>
    </row>
    <row r="989" spans="1:16" x14ac:dyDescent="0.25">
      <c r="A989">
        <v>180281</v>
      </c>
      <c r="B989" t="s">
        <v>195</v>
      </c>
      <c r="C989" t="s">
        <v>17</v>
      </c>
      <c r="D989" t="s">
        <v>196</v>
      </c>
      <c r="E989" s="1">
        <v>43102.969444444447</v>
      </c>
      <c r="F989">
        <v>2940209</v>
      </c>
      <c r="H989" t="s">
        <v>17</v>
      </c>
      <c r="I989" t="s">
        <v>49</v>
      </c>
      <c r="J989" t="s">
        <v>50</v>
      </c>
      <c r="K989" t="s">
        <v>51</v>
      </c>
      <c r="L989">
        <f>SUM($L$987:$L$988)</f>
        <v>24.231828700000001</v>
      </c>
      <c r="M989" s="1">
        <v>43139.956944444442</v>
      </c>
      <c r="P989" t="s">
        <v>45</v>
      </c>
    </row>
    <row r="990" spans="1:16" x14ac:dyDescent="0.25">
      <c r="A990">
        <v>180281</v>
      </c>
      <c r="B990" t="s">
        <v>195</v>
      </c>
      <c r="C990" t="s">
        <v>17</v>
      </c>
      <c r="D990" t="s">
        <v>196</v>
      </c>
      <c r="E990" s="1">
        <v>43102.969444444447</v>
      </c>
      <c r="F990">
        <v>2940526</v>
      </c>
      <c r="G990" t="s">
        <v>248</v>
      </c>
      <c r="H990" t="s">
        <v>17</v>
      </c>
      <c r="I990" t="s">
        <v>49</v>
      </c>
      <c r="J990" t="s">
        <v>21</v>
      </c>
      <c r="K990" t="s">
        <v>22</v>
      </c>
      <c r="L990">
        <v>8.0508101849999996</v>
      </c>
      <c r="M990" s="1">
        <v>43115.938888888886</v>
      </c>
      <c r="N990" s="1">
        <v>43123.989583333336</v>
      </c>
      <c r="P990" t="s">
        <v>23</v>
      </c>
    </row>
    <row r="991" spans="1:16" x14ac:dyDescent="0.25">
      <c r="A991">
        <v>180281</v>
      </c>
      <c r="B991" t="s">
        <v>195</v>
      </c>
      <c r="C991" t="s">
        <v>17</v>
      </c>
      <c r="D991" t="s">
        <v>196</v>
      </c>
      <c r="E991" s="1">
        <v>43102.969444444447</v>
      </c>
      <c r="F991">
        <v>2940526</v>
      </c>
      <c r="G991" t="s">
        <v>248</v>
      </c>
      <c r="H991" t="s">
        <v>17</v>
      </c>
      <c r="I991" t="s">
        <v>49</v>
      </c>
      <c r="J991" t="s">
        <v>54</v>
      </c>
      <c r="K991" t="s">
        <v>55</v>
      </c>
      <c r="L991">
        <v>15.967118060000001</v>
      </c>
      <c r="M991" s="1">
        <v>43123.989583333336</v>
      </c>
      <c r="N991" s="1">
        <v>43139.956944444442</v>
      </c>
      <c r="P991" t="s">
        <v>23</v>
      </c>
    </row>
    <row r="992" spans="1:16" x14ac:dyDescent="0.25">
      <c r="A992">
        <v>180281</v>
      </c>
      <c r="B992" t="s">
        <v>195</v>
      </c>
      <c r="C992" t="s">
        <v>17</v>
      </c>
      <c r="D992" t="s">
        <v>196</v>
      </c>
      <c r="E992" s="1">
        <v>43102.969444444447</v>
      </c>
      <c r="F992">
        <v>2940526</v>
      </c>
      <c r="G992" t="s">
        <v>248</v>
      </c>
      <c r="H992" t="s">
        <v>17</v>
      </c>
      <c r="I992" t="s">
        <v>49</v>
      </c>
      <c r="J992" t="s">
        <v>50</v>
      </c>
      <c r="K992" t="s">
        <v>51</v>
      </c>
      <c r="L992">
        <f>SUM($L$990:$L$991)</f>
        <v>24.017928245</v>
      </c>
      <c r="M992" s="1">
        <v>43139.956944444442</v>
      </c>
      <c r="P992" t="s">
        <v>45</v>
      </c>
    </row>
    <row r="993" spans="1:16" x14ac:dyDescent="0.25">
      <c r="A993">
        <v>180281</v>
      </c>
      <c r="B993" t="s">
        <v>195</v>
      </c>
      <c r="C993" t="s">
        <v>17</v>
      </c>
      <c r="D993" t="s">
        <v>196</v>
      </c>
      <c r="E993" s="1">
        <v>43102.969444444447</v>
      </c>
      <c r="F993">
        <v>2940676</v>
      </c>
      <c r="G993" t="s">
        <v>206</v>
      </c>
      <c r="H993" t="s">
        <v>17</v>
      </c>
      <c r="I993" t="s">
        <v>49</v>
      </c>
      <c r="J993" t="s">
        <v>21</v>
      </c>
      <c r="K993" t="s">
        <v>22</v>
      </c>
      <c r="L993">
        <v>13.96909722</v>
      </c>
      <c r="M993" s="1">
        <v>43125.986111111109</v>
      </c>
      <c r="N993" s="1">
        <v>43139.955555555556</v>
      </c>
      <c r="P993" t="s">
        <v>23</v>
      </c>
    </row>
    <row r="994" spans="1:16" x14ac:dyDescent="0.25">
      <c r="A994">
        <v>180281</v>
      </c>
      <c r="B994" t="s">
        <v>195</v>
      </c>
      <c r="C994" t="s">
        <v>17</v>
      </c>
      <c r="D994" t="s">
        <v>196</v>
      </c>
      <c r="E994" s="1">
        <v>43102.969444444447</v>
      </c>
      <c r="F994">
        <v>2940676</v>
      </c>
      <c r="G994" t="s">
        <v>206</v>
      </c>
      <c r="H994" t="s">
        <v>17</v>
      </c>
      <c r="I994" t="s">
        <v>49</v>
      </c>
      <c r="J994" t="s">
        <v>50</v>
      </c>
      <c r="K994" t="s">
        <v>51</v>
      </c>
      <c r="L994">
        <f>SUM($L$993:$L$993)</f>
        <v>13.96909722</v>
      </c>
      <c r="M994" s="1">
        <v>43139.955555555556</v>
      </c>
      <c r="P994" t="s">
        <v>45</v>
      </c>
    </row>
    <row r="995" spans="1:16" x14ac:dyDescent="0.25">
      <c r="A995">
        <v>180281</v>
      </c>
      <c r="B995" t="s">
        <v>195</v>
      </c>
      <c r="C995" t="s">
        <v>17</v>
      </c>
      <c r="D995" t="s">
        <v>196</v>
      </c>
      <c r="E995" s="1">
        <v>43102.969444444447</v>
      </c>
      <c r="F995">
        <v>2942138</v>
      </c>
      <c r="G995" t="s">
        <v>249</v>
      </c>
      <c r="H995" t="s">
        <v>17</v>
      </c>
      <c r="I995" t="s">
        <v>49</v>
      </c>
      <c r="J995" t="s">
        <v>21</v>
      </c>
      <c r="K995" t="s">
        <v>22</v>
      </c>
      <c r="L995">
        <v>7.0341087959999999</v>
      </c>
      <c r="M995" s="1">
        <v>43116.955555555556</v>
      </c>
      <c r="N995" s="1">
        <v>43123.989583333336</v>
      </c>
      <c r="P995" t="s">
        <v>23</v>
      </c>
    </row>
    <row r="996" spans="1:16" x14ac:dyDescent="0.25">
      <c r="A996">
        <v>180281</v>
      </c>
      <c r="B996" t="s">
        <v>195</v>
      </c>
      <c r="C996" t="s">
        <v>17</v>
      </c>
      <c r="D996" t="s">
        <v>196</v>
      </c>
      <c r="E996" s="1">
        <v>43102.969444444447</v>
      </c>
      <c r="F996">
        <v>2942138</v>
      </c>
      <c r="G996" t="s">
        <v>249</v>
      </c>
      <c r="H996" t="s">
        <v>17</v>
      </c>
      <c r="I996" t="s">
        <v>49</v>
      </c>
      <c r="J996" t="s">
        <v>54</v>
      </c>
      <c r="K996" t="s">
        <v>55</v>
      </c>
      <c r="L996">
        <v>15.96710648</v>
      </c>
      <c r="M996" s="1">
        <v>43123.989583333336</v>
      </c>
      <c r="N996" s="1">
        <v>43139.956944444442</v>
      </c>
      <c r="P996" t="s">
        <v>23</v>
      </c>
    </row>
    <row r="997" spans="1:16" x14ac:dyDescent="0.25">
      <c r="A997">
        <v>180281</v>
      </c>
      <c r="B997" t="s">
        <v>195</v>
      </c>
      <c r="C997" t="s">
        <v>17</v>
      </c>
      <c r="D997" t="s">
        <v>196</v>
      </c>
      <c r="E997" s="1">
        <v>43102.969444444447</v>
      </c>
      <c r="F997">
        <v>2942138</v>
      </c>
      <c r="G997" t="s">
        <v>249</v>
      </c>
      <c r="H997" t="s">
        <v>17</v>
      </c>
      <c r="I997" t="s">
        <v>49</v>
      </c>
      <c r="J997" t="s">
        <v>50</v>
      </c>
      <c r="K997" t="s">
        <v>51</v>
      </c>
      <c r="L997">
        <f>SUM($L$995:$L$996)</f>
        <v>23.001215276</v>
      </c>
      <c r="M997" s="1">
        <v>43139.956944444442</v>
      </c>
      <c r="P997" t="s">
        <v>45</v>
      </c>
    </row>
    <row r="998" spans="1:16" x14ac:dyDescent="0.25">
      <c r="A998">
        <v>180281</v>
      </c>
      <c r="B998" t="s">
        <v>195</v>
      </c>
      <c r="C998" t="s">
        <v>17</v>
      </c>
      <c r="D998" t="s">
        <v>196</v>
      </c>
      <c r="E998" s="1">
        <v>43102.969444444447</v>
      </c>
      <c r="F998">
        <v>2942166</v>
      </c>
      <c r="G998" t="s">
        <v>163</v>
      </c>
      <c r="H998" t="s">
        <v>17</v>
      </c>
      <c r="I998" t="s">
        <v>49</v>
      </c>
      <c r="J998" t="s">
        <v>21</v>
      </c>
      <c r="K998" t="s">
        <v>22</v>
      </c>
      <c r="L998">
        <v>6.9741898149999999</v>
      </c>
      <c r="M998" s="1">
        <v>43117.015277777777</v>
      </c>
      <c r="N998" s="1">
        <v>43123.989583333336</v>
      </c>
      <c r="P998" t="s">
        <v>23</v>
      </c>
    </row>
    <row r="999" spans="1:16" x14ac:dyDescent="0.25">
      <c r="A999">
        <v>180281</v>
      </c>
      <c r="B999" t="s">
        <v>195</v>
      </c>
      <c r="C999" t="s">
        <v>17</v>
      </c>
      <c r="D999" t="s">
        <v>196</v>
      </c>
      <c r="E999" s="1">
        <v>43102.969444444447</v>
      </c>
      <c r="F999">
        <v>2942166</v>
      </c>
      <c r="G999" t="s">
        <v>163</v>
      </c>
      <c r="H999" t="s">
        <v>17</v>
      </c>
      <c r="I999" t="s">
        <v>49</v>
      </c>
      <c r="J999" t="s">
        <v>54</v>
      </c>
      <c r="K999" t="s">
        <v>55</v>
      </c>
      <c r="L999">
        <v>15.967129630000001</v>
      </c>
      <c r="M999" s="1">
        <v>43123.989583333336</v>
      </c>
      <c r="N999" s="1">
        <v>43139.956944444442</v>
      </c>
      <c r="P999" t="s">
        <v>23</v>
      </c>
    </row>
    <row r="1000" spans="1:16" x14ac:dyDescent="0.25">
      <c r="A1000">
        <v>180281</v>
      </c>
      <c r="B1000" t="s">
        <v>195</v>
      </c>
      <c r="C1000" t="s">
        <v>17</v>
      </c>
      <c r="D1000" t="s">
        <v>196</v>
      </c>
      <c r="E1000" s="1">
        <v>43102.969444444447</v>
      </c>
      <c r="F1000">
        <v>2942166</v>
      </c>
      <c r="G1000" t="s">
        <v>163</v>
      </c>
      <c r="H1000" t="s">
        <v>17</v>
      </c>
      <c r="I1000" t="s">
        <v>49</v>
      </c>
      <c r="J1000" t="s">
        <v>50</v>
      </c>
      <c r="K1000" t="s">
        <v>51</v>
      </c>
      <c r="L1000">
        <f>SUM($L$998:$L$999)</f>
        <v>22.941319445000001</v>
      </c>
      <c r="M1000" s="1">
        <v>43139.956944444442</v>
      </c>
      <c r="P1000" t="s">
        <v>45</v>
      </c>
    </row>
    <row r="1001" spans="1:16" x14ac:dyDescent="0.25">
      <c r="A1001">
        <v>180281</v>
      </c>
      <c r="B1001" t="s">
        <v>195</v>
      </c>
      <c r="C1001" t="s">
        <v>17</v>
      </c>
      <c r="D1001" t="s">
        <v>196</v>
      </c>
      <c r="E1001" s="1">
        <v>43102.969444444447</v>
      </c>
      <c r="F1001">
        <v>2942191</v>
      </c>
      <c r="H1001" t="s">
        <v>17</v>
      </c>
      <c r="I1001" t="s">
        <v>49</v>
      </c>
      <c r="J1001" t="s">
        <v>21</v>
      </c>
      <c r="K1001" t="s">
        <v>22</v>
      </c>
      <c r="L1001">
        <v>7.0318055560000001</v>
      </c>
      <c r="M1001" s="1">
        <v>43116.957638888889</v>
      </c>
      <c r="N1001" s="1">
        <v>43123.989583333336</v>
      </c>
      <c r="P1001" t="s">
        <v>23</v>
      </c>
    </row>
    <row r="1002" spans="1:16" x14ac:dyDescent="0.25">
      <c r="A1002">
        <v>180281</v>
      </c>
      <c r="B1002" t="s">
        <v>195</v>
      </c>
      <c r="C1002" t="s">
        <v>17</v>
      </c>
      <c r="D1002" t="s">
        <v>196</v>
      </c>
      <c r="E1002" s="1">
        <v>43102.969444444447</v>
      </c>
      <c r="F1002">
        <v>2942191</v>
      </c>
      <c r="H1002" t="s">
        <v>17</v>
      </c>
      <c r="I1002" t="s">
        <v>49</v>
      </c>
      <c r="J1002" t="s">
        <v>54</v>
      </c>
      <c r="K1002" t="s">
        <v>55</v>
      </c>
      <c r="L1002">
        <v>15.96717593</v>
      </c>
      <c r="M1002" s="1">
        <v>43123.989583333336</v>
      </c>
      <c r="N1002" s="1">
        <v>43139.956944444442</v>
      </c>
      <c r="P1002" t="s">
        <v>23</v>
      </c>
    </row>
    <row r="1003" spans="1:16" x14ac:dyDescent="0.25">
      <c r="A1003">
        <v>180281</v>
      </c>
      <c r="B1003" t="s">
        <v>195</v>
      </c>
      <c r="C1003" t="s">
        <v>17</v>
      </c>
      <c r="D1003" t="s">
        <v>196</v>
      </c>
      <c r="E1003" s="1">
        <v>43102.969444444447</v>
      </c>
      <c r="F1003">
        <v>2942191</v>
      </c>
      <c r="H1003" t="s">
        <v>17</v>
      </c>
      <c r="I1003" t="s">
        <v>49</v>
      </c>
      <c r="J1003" t="s">
        <v>50</v>
      </c>
      <c r="K1003" t="s">
        <v>51</v>
      </c>
      <c r="L1003">
        <f>SUM($L$1001:$L$1002)</f>
        <v>22.998981485999998</v>
      </c>
      <c r="M1003" s="1">
        <v>43139.956944444442</v>
      </c>
      <c r="P1003" t="s">
        <v>45</v>
      </c>
    </row>
    <row r="1004" spans="1:16" x14ac:dyDescent="0.25">
      <c r="A1004">
        <v>180281</v>
      </c>
      <c r="B1004" t="s">
        <v>195</v>
      </c>
      <c r="C1004" t="s">
        <v>17</v>
      </c>
      <c r="D1004" t="s">
        <v>196</v>
      </c>
      <c r="E1004" s="1">
        <v>43102.969444444447</v>
      </c>
      <c r="F1004">
        <v>2942234</v>
      </c>
      <c r="G1004" t="s">
        <v>250</v>
      </c>
      <c r="H1004" t="s">
        <v>17</v>
      </c>
      <c r="I1004" t="s">
        <v>49</v>
      </c>
      <c r="J1004" t="s">
        <v>21</v>
      </c>
      <c r="K1004" t="s">
        <v>22</v>
      </c>
      <c r="L1004">
        <v>6.9140856480000004</v>
      </c>
      <c r="M1004" s="1">
        <v>43117.075694444444</v>
      </c>
      <c r="N1004" s="1">
        <v>43123.989583333336</v>
      </c>
      <c r="P1004" t="s">
        <v>23</v>
      </c>
    </row>
    <row r="1005" spans="1:16" x14ac:dyDescent="0.25">
      <c r="A1005">
        <v>180281</v>
      </c>
      <c r="B1005" t="s">
        <v>195</v>
      </c>
      <c r="C1005" t="s">
        <v>17</v>
      </c>
      <c r="D1005" t="s">
        <v>196</v>
      </c>
      <c r="E1005" s="1">
        <v>43102.969444444447</v>
      </c>
      <c r="F1005">
        <v>2942234</v>
      </c>
      <c r="G1005" t="s">
        <v>250</v>
      </c>
      <c r="H1005" t="s">
        <v>17</v>
      </c>
      <c r="I1005" t="s">
        <v>49</v>
      </c>
      <c r="J1005" t="s">
        <v>54</v>
      </c>
      <c r="K1005" t="s">
        <v>55</v>
      </c>
      <c r="L1005">
        <v>15.967129630000001</v>
      </c>
      <c r="M1005" s="1">
        <v>43123.989583333336</v>
      </c>
      <c r="N1005" s="1">
        <v>43139.956944444442</v>
      </c>
      <c r="P1005" t="s">
        <v>23</v>
      </c>
    </row>
    <row r="1006" spans="1:16" x14ac:dyDescent="0.25">
      <c r="A1006">
        <v>180281</v>
      </c>
      <c r="B1006" t="s">
        <v>195</v>
      </c>
      <c r="C1006" t="s">
        <v>17</v>
      </c>
      <c r="D1006" t="s">
        <v>196</v>
      </c>
      <c r="E1006" s="1">
        <v>43102.969444444447</v>
      </c>
      <c r="F1006">
        <v>2942234</v>
      </c>
      <c r="G1006" t="s">
        <v>250</v>
      </c>
      <c r="H1006" t="s">
        <v>17</v>
      </c>
      <c r="I1006" t="s">
        <v>49</v>
      </c>
      <c r="J1006" t="s">
        <v>50</v>
      </c>
      <c r="K1006" t="s">
        <v>51</v>
      </c>
      <c r="L1006">
        <f>SUM($L$1004:$L$1005)</f>
        <v>22.881215277999999</v>
      </c>
      <c r="M1006" s="1">
        <v>43139.956944444442</v>
      </c>
      <c r="P1006" t="s">
        <v>45</v>
      </c>
    </row>
    <row r="1007" spans="1:16" x14ac:dyDescent="0.25">
      <c r="A1007">
        <v>180281</v>
      </c>
      <c r="B1007" t="s">
        <v>195</v>
      </c>
      <c r="C1007" t="s">
        <v>17</v>
      </c>
      <c r="D1007" t="s">
        <v>196</v>
      </c>
      <c r="E1007" s="1">
        <v>43102.969444444447</v>
      </c>
      <c r="F1007">
        <v>2945846</v>
      </c>
      <c r="G1007" t="s">
        <v>251</v>
      </c>
      <c r="H1007" t="s">
        <v>17</v>
      </c>
      <c r="I1007" t="s">
        <v>49</v>
      </c>
      <c r="J1007" t="s">
        <v>21</v>
      </c>
      <c r="K1007" t="s">
        <v>22</v>
      </c>
      <c r="L1007">
        <v>4.6764583330000002</v>
      </c>
      <c r="M1007" s="1">
        <v>43119.313194444447</v>
      </c>
      <c r="N1007" s="1">
        <v>43123.989583333336</v>
      </c>
      <c r="P1007" t="s">
        <v>23</v>
      </c>
    </row>
    <row r="1008" spans="1:16" x14ac:dyDescent="0.25">
      <c r="A1008">
        <v>180281</v>
      </c>
      <c r="B1008" t="s">
        <v>195</v>
      </c>
      <c r="C1008" t="s">
        <v>17</v>
      </c>
      <c r="D1008" t="s">
        <v>196</v>
      </c>
      <c r="E1008" s="1">
        <v>43102.969444444447</v>
      </c>
      <c r="F1008">
        <v>2945846</v>
      </c>
      <c r="G1008" t="s">
        <v>251</v>
      </c>
      <c r="H1008" t="s">
        <v>17</v>
      </c>
      <c r="I1008" t="s">
        <v>49</v>
      </c>
      <c r="J1008" t="s">
        <v>54</v>
      </c>
      <c r="K1008" t="s">
        <v>55</v>
      </c>
      <c r="L1008">
        <v>15.96710648</v>
      </c>
      <c r="M1008" s="1">
        <v>43123.989583333336</v>
      </c>
      <c r="N1008" s="1">
        <v>43139.956944444442</v>
      </c>
      <c r="P1008" t="s">
        <v>23</v>
      </c>
    </row>
    <row r="1009" spans="1:16" x14ac:dyDescent="0.25">
      <c r="A1009">
        <v>180281</v>
      </c>
      <c r="B1009" t="s">
        <v>195</v>
      </c>
      <c r="C1009" t="s">
        <v>17</v>
      </c>
      <c r="D1009" t="s">
        <v>196</v>
      </c>
      <c r="E1009" s="1">
        <v>43102.969444444447</v>
      </c>
      <c r="F1009">
        <v>2945846</v>
      </c>
      <c r="G1009" t="s">
        <v>251</v>
      </c>
      <c r="H1009" t="s">
        <v>17</v>
      </c>
      <c r="I1009" t="s">
        <v>49</v>
      </c>
      <c r="J1009" t="s">
        <v>50</v>
      </c>
      <c r="K1009" t="s">
        <v>51</v>
      </c>
      <c r="L1009">
        <f>SUM($L$1007:$L$1008)</f>
        <v>20.643564813000001</v>
      </c>
      <c r="M1009" s="1">
        <v>43139.956944444442</v>
      </c>
      <c r="P1009" t="s">
        <v>45</v>
      </c>
    </row>
    <row r="1010" spans="1:16" x14ac:dyDescent="0.25">
      <c r="A1010">
        <v>180281</v>
      </c>
      <c r="B1010" t="s">
        <v>195</v>
      </c>
      <c r="C1010" t="s">
        <v>17</v>
      </c>
      <c r="D1010" t="s">
        <v>196</v>
      </c>
      <c r="E1010" s="1">
        <v>43102.969444444447</v>
      </c>
      <c r="F1010">
        <v>2947103</v>
      </c>
      <c r="G1010" t="s">
        <v>252</v>
      </c>
      <c r="H1010" t="s">
        <v>17</v>
      </c>
      <c r="I1010" t="s">
        <v>49</v>
      </c>
      <c r="J1010" t="s">
        <v>21</v>
      </c>
      <c r="K1010" t="s">
        <v>22</v>
      </c>
      <c r="L1010">
        <v>4.1851157409999997</v>
      </c>
      <c r="M1010" s="1">
        <v>43119.804861111108</v>
      </c>
      <c r="N1010" s="1">
        <v>43123.989583333336</v>
      </c>
      <c r="P1010" t="s">
        <v>23</v>
      </c>
    </row>
    <row r="1011" spans="1:16" x14ac:dyDescent="0.25">
      <c r="A1011">
        <v>180281</v>
      </c>
      <c r="B1011" t="s">
        <v>195</v>
      </c>
      <c r="C1011" t="s">
        <v>17</v>
      </c>
      <c r="D1011" t="s">
        <v>196</v>
      </c>
      <c r="E1011" s="1">
        <v>43102.969444444447</v>
      </c>
      <c r="F1011">
        <v>2947103</v>
      </c>
      <c r="G1011" t="s">
        <v>252</v>
      </c>
      <c r="H1011" t="s">
        <v>17</v>
      </c>
      <c r="I1011" t="s">
        <v>49</v>
      </c>
      <c r="J1011" t="s">
        <v>54</v>
      </c>
      <c r="K1011" t="s">
        <v>55</v>
      </c>
      <c r="L1011">
        <v>15.967129630000001</v>
      </c>
      <c r="M1011" s="1">
        <v>43123.989583333336</v>
      </c>
      <c r="N1011" s="1">
        <v>43139.956944444442</v>
      </c>
      <c r="P1011" t="s">
        <v>23</v>
      </c>
    </row>
    <row r="1012" spans="1:16" x14ac:dyDescent="0.25">
      <c r="A1012">
        <v>180281</v>
      </c>
      <c r="B1012" t="s">
        <v>195</v>
      </c>
      <c r="C1012" t="s">
        <v>17</v>
      </c>
      <c r="D1012" t="s">
        <v>196</v>
      </c>
      <c r="E1012" s="1">
        <v>43102.969444444447</v>
      </c>
      <c r="F1012">
        <v>2947103</v>
      </c>
      <c r="G1012" t="s">
        <v>252</v>
      </c>
      <c r="H1012" t="s">
        <v>17</v>
      </c>
      <c r="I1012" t="s">
        <v>49</v>
      </c>
      <c r="J1012" t="s">
        <v>50</v>
      </c>
      <c r="K1012" t="s">
        <v>51</v>
      </c>
      <c r="L1012">
        <f>SUM($L$1010:$L$1011)</f>
        <v>20.152245370999999</v>
      </c>
      <c r="M1012" s="1">
        <v>43139.956944444442</v>
      </c>
      <c r="P1012" t="s">
        <v>45</v>
      </c>
    </row>
    <row r="1013" spans="1:16" x14ac:dyDescent="0.25">
      <c r="A1013">
        <v>180281</v>
      </c>
      <c r="B1013" t="s">
        <v>195</v>
      </c>
      <c r="C1013" t="s">
        <v>17</v>
      </c>
      <c r="D1013" t="s">
        <v>196</v>
      </c>
      <c r="E1013" s="1">
        <v>43102.969444444447</v>
      </c>
      <c r="F1013">
        <v>2947193</v>
      </c>
      <c r="G1013" t="s">
        <v>253</v>
      </c>
      <c r="H1013" t="s">
        <v>17</v>
      </c>
      <c r="I1013" t="s">
        <v>49</v>
      </c>
      <c r="J1013" t="s">
        <v>21</v>
      </c>
      <c r="K1013" t="s">
        <v>22</v>
      </c>
      <c r="L1013">
        <v>4.1122337959999999</v>
      </c>
      <c r="M1013" s="1">
        <v>43119.877083333333</v>
      </c>
      <c r="N1013" s="1">
        <v>43123.989583333336</v>
      </c>
      <c r="P1013" t="s">
        <v>23</v>
      </c>
    </row>
    <row r="1014" spans="1:16" x14ac:dyDescent="0.25">
      <c r="A1014">
        <v>180281</v>
      </c>
      <c r="B1014" t="s">
        <v>195</v>
      </c>
      <c r="C1014" t="s">
        <v>17</v>
      </c>
      <c r="D1014" t="s">
        <v>196</v>
      </c>
      <c r="E1014" s="1">
        <v>43102.969444444447</v>
      </c>
      <c r="F1014">
        <v>2947193</v>
      </c>
      <c r="G1014" t="s">
        <v>253</v>
      </c>
      <c r="H1014" t="s">
        <v>17</v>
      </c>
      <c r="I1014" t="s">
        <v>49</v>
      </c>
      <c r="J1014" t="s">
        <v>54</v>
      </c>
      <c r="K1014" t="s">
        <v>55</v>
      </c>
      <c r="L1014">
        <v>15.967118060000001</v>
      </c>
      <c r="M1014" s="1">
        <v>43123.989583333336</v>
      </c>
      <c r="N1014" s="1">
        <v>43139.956944444442</v>
      </c>
      <c r="P1014" t="s">
        <v>23</v>
      </c>
    </row>
    <row r="1015" spans="1:16" x14ac:dyDescent="0.25">
      <c r="A1015">
        <v>180281</v>
      </c>
      <c r="B1015" t="s">
        <v>195</v>
      </c>
      <c r="C1015" t="s">
        <v>17</v>
      </c>
      <c r="D1015" t="s">
        <v>196</v>
      </c>
      <c r="E1015" s="1">
        <v>43102.969444444447</v>
      </c>
      <c r="F1015">
        <v>2947193</v>
      </c>
      <c r="G1015" t="s">
        <v>253</v>
      </c>
      <c r="H1015" t="s">
        <v>17</v>
      </c>
      <c r="I1015" t="s">
        <v>49</v>
      </c>
      <c r="J1015" t="s">
        <v>50</v>
      </c>
      <c r="K1015" t="s">
        <v>51</v>
      </c>
      <c r="L1015">
        <f>SUM($L$1013:$L$1014)</f>
        <v>20.079351856000002</v>
      </c>
      <c r="M1015" s="1">
        <v>43139.956944444442</v>
      </c>
      <c r="P1015" t="s">
        <v>45</v>
      </c>
    </row>
    <row r="1016" spans="1:16" x14ac:dyDescent="0.25">
      <c r="A1016">
        <v>180281</v>
      </c>
      <c r="B1016" t="s">
        <v>195</v>
      </c>
      <c r="C1016" t="s">
        <v>17</v>
      </c>
      <c r="D1016" t="s">
        <v>196</v>
      </c>
      <c r="E1016" s="1">
        <v>43102.969444444447</v>
      </c>
      <c r="F1016">
        <v>2947212</v>
      </c>
      <c r="G1016" t="s">
        <v>254</v>
      </c>
      <c r="H1016" t="s">
        <v>17</v>
      </c>
      <c r="I1016" t="s">
        <v>49</v>
      </c>
      <c r="J1016" t="s">
        <v>21</v>
      </c>
      <c r="K1016" t="s">
        <v>22</v>
      </c>
      <c r="L1016">
        <v>4.0684143519999996</v>
      </c>
      <c r="M1016" s="1">
        <v>43119.921527777777</v>
      </c>
      <c r="N1016" s="1">
        <v>43123.989583333336</v>
      </c>
      <c r="P1016" t="s">
        <v>23</v>
      </c>
    </row>
    <row r="1017" spans="1:16" x14ac:dyDescent="0.25">
      <c r="A1017">
        <v>180281</v>
      </c>
      <c r="B1017" t="s">
        <v>195</v>
      </c>
      <c r="C1017" t="s">
        <v>17</v>
      </c>
      <c r="D1017" t="s">
        <v>196</v>
      </c>
      <c r="E1017" s="1">
        <v>43102.969444444447</v>
      </c>
      <c r="F1017">
        <v>2947212</v>
      </c>
      <c r="G1017" t="s">
        <v>254</v>
      </c>
      <c r="H1017" t="s">
        <v>17</v>
      </c>
      <c r="I1017" t="s">
        <v>49</v>
      </c>
      <c r="J1017" t="s">
        <v>54</v>
      </c>
      <c r="K1017" t="s">
        <v>55</v>
      </c>
      <c r="L1017">
        <v>15.9671412</v>
      </c>
      <c r="M1017" s="1">
        <v>43123.989583333336</v>
      </c>
      <c r="N1017" s="1">
        <v>43139.956944444442</v>
      </c>
      <c r="P1017" t="s">
        <v>23</v>
      </c>
    </row>
    <row r="1018" spans="1:16" x14ac:dyDescent="0.25">
      <c r="A1018">
        <v>180281</v>
      </c>
      <c r="B1018" t="s">
        <v>195</v>
      </c>
      <c r="C1018" t="s">
        <v>17</v>
      </c>
      <c r="D1018" t="s">
        <v>196</v>
      </c>
      <c r="E1018" s="1">
        <v>43102.969444444447</v>
      </c>
      <c r="F1018">
        <v>2947212</v>
      </c>
      <c r="G1018" t="s">
        <v>254</v>
      </c>
      <c r="H1018" t="s">
        <v>17</v>
      </c>
      <c r="I1018" t="s">
        <v>49</v>
      </c>
      <c r="J1018" t="s">
        <v>50</v>
      </c>
      <c r="K1018" t="s">
        <v>51</v>
      </c>
      <c r="L1018">
        <f>SUM($L$1016:$L$1017)</f>
        <v>20.035555551999998</v>
      </c>
      <c r="M1018" s="1">
        <v>43139.956944444442</v>
      </c>
      <c r="P1018" t="s">
        <v>45</v>
      </c>
    </row>
    <row r="1019" spans="1:16" x14ac:dyDescent="0.25">
      <c r="A1019">
        <v>180281</v>
      </c>
      <c r="B1019" t="s">
        <v>195</v>
      </c>
      <c r="C1019" t="s">
        <v>17</v>
      </c>
      <c r="D1019" t="s">
        <v>196</v>
      </c>
      <c r="E1019" s="1">
        <v>43102.969444444447</v>
      </c>
      <c r="F1019">
        <v>2947971</v>
      </c>
      <c r="G1019" t="s">
        <v>255</v>
      </c>
      <c r="H1019" t="s">
        <v>17</v>
      </c>
      <c r="I1019" t="s">
        <v>49</v>
      </c>
      <c r="J1019" t="s">
        <v>21</v>
      </c>
      <c r="K1019" t="s">
        <v>22</v>
      </c>
      <c r="L1019">
        <v>3.2524999999999999</v>
      </c>
      <c r="M1019" s="1">
        <v>43120.736805555556</v>
      </c>
      <c r="N1019" s="1">
        <v>43123.989583333336</v>
      </c>
      <c r="P1019" t="s">
        <v>23</v>
      </c>
    </row>
    <row r="1020" spans="1:16" x14ac:dyDescent="0.25">
      <c r="A1020">
        <v>180281</v>
      </c>
      <c r="B1020" t="s">
        <v>195</v>
      </c>
      <c r="C1020" t="s">
        <v>17</v>
      </c>
      <c r="D1020" t="s">
        <v>196</v>
      </c>
      <c r="E1020" s="1">
        <v>43102.969444444447</v>
      </c>
      <c r="F1020">
        <v>2947971</v>
      </c>
      <c r="G1020" t="s">
        <v>255</v>
      </c>
      <c r="H1020" t="s">
        <v>17</v>
      </c>
      <c r="I1020" t="s">
        <v>49</v>
      </c>
      <c r="J1020" t="s">
        <v>54</v>
      </c>
      <c r="K1020" t="s">
        <v>55</v>
      </c>
      <c r="L1020">
        <v>15.96717593</v>
      </c>
      <c r="M1020" s="1">
        <v>43123.989583333336</v>
      </c>
      <c r="N1020" s="1">
        <v>43139.956944444442</v>
      </c>
      <c r="P1020" t="s">
        <v>23</v>
      </c>
    </row>
    <row r="1021" spans="1:16" x14ac:dyDescent="0.25">
      <c r="A1021">
        <v>180281</v>
      </c>
      <c r="B1021" t="s">
        <v>195</v>
      </c>
      <c r="C1021" t="s">
        <v>17</v>
      </c>
      <c r="D1021" t="s">
        <v>196</v>
      </c>
      <c r="E1021" s="1">
        <v>43102.969444444447</v>
      </c>
      <c r="F1021">
        <v>2947971</v>
      </c>
      <c r="G1021" t="s">
        <v>255</v>
      </c>
      <c r="H1021" t="s">
        <v>17</v>
      </c>
      <c r="I1021" t="s">
        <v>49</v>
      </c>
      <c r="J1021" t="s">
        <v>50</v>
      </c>
      <c r="K1021" t="s">
        <v>51</v>
      </c>
      <c r="L1021">
        <f>SUM($L$1019:$L$1020)</f>
        <v>19.219675930000001</v>
      </c>
      <c r="M1021" s="1">
        <v>43139.956944444442</v>
      </c>
      <c r="P1021" t="s">
        <v>45</v>
      </c>
    </row>
    <row r="1022" spans="1:16" x14ac:dyDescent="0.25">
      <c r="A1022">
        <v>180281</v>
      </c>
      <c r="B1022" t="s">
        <v>195</v>
      </c>
      <c r="C1022" t="s">
        <v>17</v>
      </c>
      <c r="D1022" t="s">
        <v>196</v>
      </c>
      <c r="E1022" s="1">
        <v>43102.969444444447</v>
      </c>
      <c r="F1022">
        <v>2948960</v>
      </c>
      <c r="G1022" t="s">
        <v>256</v>
      </c>
      <c r="H1022" t="s">
        <v>17</v>
      </c>
      <c r="I1022" t="s">
        <v>49</v>
      </c>
      <c r="J1022" t="s">
        <v>21</v>
      </c>
      <c r="K1022" t="s">
        <v>22</v>
      </c>
      <c r="L1022">
        <v>1.903460648</v>
      </c>
      <c r="M1022" s="1">
        <v>43122.086111111108</v>
      </c>
      <c r="N1022" s="1">
        <v>43123.989583333336</v>
      </c>
      <c r="P1022" t="s">
        <v>23</v>
      </c>
    </row>
    <row r="1023" spans="1:16" x14ac:dyDescent="0.25">
      <c r="A1023">
        <v>180281</v>
      </c>
      <c r="B1023" t="s">
        <v>195</v>
      </c>
      <c r="C1023" t="s">
        <v>17</v>
      </c>
      <c r="D1023" t="s">
        <v>196</v>
      </c>
      <c r="E1023" s="1">
        <v>43102.969444444447</v>
      </c>
      <c r="F1023">
        <v>2948960</v>
      </c>
      <c r="G1023" t="s">
        <v>256</v>
      </c>
      <c r="H1023" t="s">
        <v>17</v>
      </c>
      <c r="I1023" t="s">
        <v>49</v>
      </c>
      <c r="J1023" t="s">
        <v>54</v>
      </c>
      <c r="K1023" t="s">
        <v>55</v>
      </c>
      <c r="L1023">
        <v>15.96717593</v>
      </c>
      <c r="M1023" s="1">
        <v>43123.989583333336</v>
      </c>
      <c r="N1023" s="1">
        <v>43139.956944444442</v>
      </c>
      <c r="P1023" t="s">
        <v>23</v>
      </c>
    </row>
    <row r="1024" spans="1:16" x14ac:dyDescent="0.25">
      <c r="A1024">
        <v>180281</v>
      </c>
      <c r="B1024" t="s">
        <v>195</v>
      </c>
      <c r="C1024" t="s">
        <v>17</v>
      </c>
      <c r="D1024" t="s">
        <v>196</v>
      </c>
      <c r="E1024" s="1">
        <v>43102.969444444447</v>
      </c>
      <c r="F1024">
        <v>2948960</v>
      </c>
      <c r="G1024" t="s">
        <v>256</v>
      </c>
      <c r="H1024" t="s">
        <v>17</v>
      </c>
      <c r="I1024" t="s">
        <v>49</v>
      </c>
      <c r="J1024" t="s">
        <v>50</v>
      </c>
      <c r="K1024" t="s">
        <v>51</v>
      </c>
      <c r="L1024">
        <f>SUM($L$1022:$L$1023)</f>
        <v>17.870636577999999</v>
      </c>
      <c r="M1024" s="1">
        <v>43139.956944444442</v>
      </c>
      <c r="P1024" t="s">
        <v>45</v>
      </c>
    </row>
    <row r="1025" spans="1:16" x14ac:dyDescent="0.25">
      <c r="A1025">
        <v>180281</v>
      </c>
      <c r="B1025" t="s">
        <v>195</v>
      </c>
      <c r="C1025" t="s">
        <v>17</v>
      </c>
      <c r="D1025" t="s">
        <v>196</v>
      </c>
      <c r="E1025" s="1">
        <v>43102.969444444447</v>
      </c>
      <c r="F1025">
        <v>2948976</v>
      </c>
      <c r="G1025" t="s">
        <v>257</v>
      </c>
      <c r="H1025" t="s">
        <v>17</v>
      </c>
      <c r="I1025" t="s">
        <v>49</v>
      </c>
      <c r="J1025" t="s">
        <v>21</v>
      </c>
      <c r="K1025" t="s">
        <v>22</v>
      </c>
      <c r="L1025">
        <v>1.9131481480000001</v>
      </c>
      <c r="M1025" s="1">
        <v>43122.076388888891</v>
      </c>
      <c r="N1025" s="1">
        <v>43123.989583333336</v>
      </c>
      <c r="P1025" t="s">
        <v>23</v>
      </c>
    </row>
    <row r="1026" spans="1:16" x14ac:dyDescent="0.25">
      <c r="A1026">
        <v>180281</v>
      </c>
      <c r="B1026" t="s">
        <v>195</v>
      </c>
      <c r="C1026" t="s">
        <v>17</v>
      </c>
      <c r="D1026" t="s">
        <v>196</v>
      </c>
      <c r="E1026" s="1">
        <v>43102.969444444447</v>
      </c>
      <c r="F1026">
        <v>2948976</v>
      </c>
      <c r="G1026" t="s">
        <v>257</v>
      </c>
      <c r="H1026" t="s">
        <v>17</v>
      </c>
      <c r="I1026" t="s">
        <v>49</v>
      </c>
      <c r="J1026" t="s">
        <v>54</v>
      </c>
      <c r="K1026" t="s">
        <v>55</v>
      </c>
      <c r="L1026">
        <v>15.967129630000001</v>
      </c>
      <c r="M1026" s="1">
        <v>43123.989583333336</v>
      </c>
      <c r="N1026" s="1">
        <v>43139.956944444442</v>
      </c>
      <c r="P1026" t="s">
        <v>23</v>
      </c>
    </row>
    <row r="1027" spans="1:16" x14ac:dyDescent="0.25">
      <c r="A1027">
        <v>180281</v>
      </c>
      <c r="B1027" t="s">
        <v>195</v>
      </c>
      <c r="C1027" t="s">
        <v>17</v>
      </c>
      <c r="D1027" t="s">
        <v>196</v>
      </c>
      <c r="E1027" s="1">
        <v>43102.969444444447</v>
      </c>
      <c r="F1027">
        <v>2948976</v>
      </c>
      <c r="G1027" t="s">
        <v>257</v>
      </c>
      <c r="H1027" t="s">
        <v>17</v>
      </c>
      <c r="I1027" t="s">
        <v>49</v>
      </c>
      <c r="J1027" t="s">
        <v>50</v>
      </c>
      <c r="K1027" t="s">
        <v>51</v>
      </c>
      <c r="L1027">
        <f>SUM($L$1025:$L$1026)</f>
        <v>17.880277778</v>
      </c>
      <c r="M1027" s="1">
        <v>43139.956944444442</v>
      </c>
      <c r="P1027" t="s">
        <v>45</v>
      </c>
    </row>
    <row r="1028" spans="1:16" x14ac:dyDescent="0.25">
      <c r="A1028">
        <v>180281</v>
      </c>
      <c r="B1028" t="s">
        <v>195</v>
      </c>
      <c r="C1028" t="s">
        <v>17</v>
      </c>
      <c r="D1028" t="s">
        <v>196</v>
      </c>
      <c r="E1028" s="1">
        <v>43102.969444444447</v>
      </c>
      <c r="F1028">
        <v>2949003</v>
      </c>
      <c r="G1028" t="s">
        <v>258</v>
      </c>
      <c r="H1028" t="s">
        <v>17</v>
      </c>
      <c r="I1028" t="s">
        <v>49</v>
      </c>
      <c r="J1028" t="s">
        <v>21</v>
      </c>
      <c r="K1028" t="s">
        <v>22</v>
      </c>
      <c r="L1028">
        <v>1.8721874999999999</v>
      </c>
      <c r="M1028" s="1">
        <v>43122.117361111108</v>
      </c>
      <c r="N1028" s="1">
        <v>43123.989583333336</v>
      </c>
      <c r="P1028" t="s">
        <v>23</v>
      </c>
    </row>
    <row r="1029" spans="1:16" x14ac:dyDescent="0.25">
      <c r="A1029">
        <v>180281</v>
      </c>
      <c r="B1029" t="s">
        <v>195</v>
      </c>
      <c r="C1029" t="s">
        <v>17</v>
      </c>
      <c r="D1029" t="s">
        <v>196</v>
      </c>
      <c r="E1029" s="1">
        <v>43102.969444444447</v>
      </c>
      <c r="F1029">
        <v>2949003</v>
      </c>
      <c r="G1029" t="s">
        <v>258</v>
      </c>
      <c r="H1029" t="s">
        <v>17</v>
      </c>
      <c r="I1029" t="s">
        <v>49</v>
      </c>
      <c r="J1029" t="s">
        <v>54</v>
      </c>
      <c r="K1029" t="s">
        <v>55</v>
      </c>
      <c r="L1029">
        <v>15.967164349999999</v>
      </c>
      <c r="M1029" s="1">
        <v>43123.989583333336</v>
      </c>
      <c r="N1029" s="1">
        <v>43139.956944444442</v>
      </c>
      <c r="P1029" t="s">
        <v>23</v>
      </c>
    </row>
    <row r="1030" spans="1:16" x14ac:dyDescent="0.25">
      <c r="A1030">
        <v>180281</v>
      </c>
      <c r="B1030" t="s">
        <v>195</v>
      </c>
      <c r="C1030" t="s">
        <v>17</v>
      </c>
      <c r="D1030" t="s">
        <v>196</v>
      </c>
      <c r="E1030" s="1">
        <v>43102.969444444447</v>
      </c>
      <c r="F1030">
        <v>2949003</v>
      </c>
      <c r="G1030" t="s">
        <v>258</v>
      </c>
      <c r="H1030" t="s">
        <v>17</v>
      </c>
      <c r="I1030" t="s">
        <v>49</v>
      </c>
      <c r="J1030" t="s">
        <v>50</v>
      </c>
      <c r="K1030" t="s">
        <v>51</v>
      </c>
      <c r="L1030">
        <f>SUM($L$1028:$L$1029)</f>
        <v>17.83935185</v>
      </c>
      <c r="M1030" s="1">
        <v>43139.956944444442</v>
      </c>
      <c r="P1030" t="s">
        <v>45</v>
      </c>
    </row>
    <row r="1031" spans="1:16" x14ac:dyDescent="0.25">
      <c r="A1031">
        <v>180281</v>
      </c>
      <c r="B1031" t="s">
        <v>195</v>
      </c>
      <c r="C1031" t="s">
        <v>17</v>
      </c>
      <c r="D1031" t="s">
        <v>196</v>
      </c>
      <c r="E1031" s="1">
        <v>43102.969444444447</v>
      </c>
      <c r="F1031">
        <v>2949004</v>
      </c>
      <c r="H1031" t="s">
        <v>17</v>
      </c>
      <c r="I1031" t="s">
        <v>49</v>
      </c>
      <c r="J1031" t="s">
        <v>21</v>
      </c>
      <c r="K1031" t="s">
        <v>22</v>
      </c>
      <c r="L1031">
        <v>1.8590972219999999</v>
      </c>
      <c r="M1031" s="1">
        <v>43122.130555555559</v>
      </c>
      <c r="N1031" s="1">
        <v>43123.989583333336</v>
      </c>
      <c r="P1031" t="s">
        <v>23</v>
      </c>
    </row>
    <row r="1032" spans="1:16" x14ac:dyDescent="0.25">
      <c r="A1032">
        <v>180281</v>
      </c>
      <c r="B1032" t="s">
        <v>195</v>
      </c>
      <c r="C1032" t="s">
        <v>17</v>
      </c>
      <c r="D1032" t="s">
        <v>196</v>
      </c>
      <c r="E1032" s="1">
        <v>43102.969444444447</v>
      </c>
      <c r="F1032">
        <v>2949004</v>
      </c>
      <c r="H1032" t="s">
        <v>17</v>
      </c>
      <c r="I1032" t="s">
        <v>49</v>
      </c>
      <c r="J1032" t="s">
        <v>54</v>
      </c>
      <c r="K1032" t="s">
        <v>55</v>
      </c>
      <c r="L1032">
        <v>15.96717593</v>
      </c>
      <c r="M1032" s="1">
        <v>43123.989583333336</v>
      </c>
      <c r="N1032" s="1">
        <v>43139.956944444442</v>
      </c>
      <c r="P1032" t="s">
        <v>23</v>
      </c>
    </row>
    <row r="1033" spans="1:16" x14ac:dyDescent="0.25">
      <c r="A1033">
        <v>180281</v>
      </c>
      <c r="B1033" t="s">
        <v>195</v>
      </c>
      <c r="C1033" t="s">
        <v>17</v>
      </c>
      <c r="D1033" t="s">
        <v>196</v>
      </c>
      <c r="E1033" s="1">
        <v>43102.969444444447</v>
      </c>
      <c r="F1033">
        <v>2949004</v>
      </c>
      <c r="H1033" t="s">
        <v>17</v>
      </c>
      <c r="I1033" t="s">
        <v>49</v>
      </c>
      <c r="J1033" t="s">
        <v>50</v>
      </c>
      <c r="K1033" t="s">
        <v>51</v>
      </c>
      <c r="L1033">
        <f>SUM($L$1031:$L$1032)</f>
        <v>17.826273151999999</v>
      </c>
      <c r="M1033" s="1">
        <v>43139.956944444442</v>
      </c>
      <c r="P1033" t="s">
        <v>45</v>
      </c>
    </row>
    <row r="1034" spans="1:16" x14ac:dyDescent="0.25">
      <c r="A1034">
        <v>180281</v>
      </c>
      <c r="B1034" t="s">
        <v>195</v>
      </c>
      <c r="C1034" t="s">
        <v>17</v>
      </c>
      <c r="D1034" t="s">
        <v>196</v>
      </c>
      <c r="E1034" s="1">
        <v>43102.969444444447</v>
      </c>
      <c r="F1034">
        <v>2949009</v>
      </c>
      <c r="G1034" t="s">
        <v>259</v>
      </c>
      <c r="H1034" t="s">
        <v>17</v>
      </c>
      <c r="I1034" t="s">
        <v>49</v>
      </c>
      <c r="J1034" t="s">
        <v>21</v>
      </c>
      <c r="K1034" t="s">
        <v>22</v>
      </c>
      <c r="L1034">
        <v>1.8345949070000001</v>
      </c>
      <c r="M1034" s="1">
        <v>43122.154861111114</v>
      </c>
      <c r="N1034" s="1">
        <v>43123.989583333336</v>
      </c>
      <c r="P1034" t="s">
        <v>23</v>
      </c>
    </row>
    <row r="1035" spans="1:16" x14ac:dyDescent="0.25">
      <c r="A1035">
        <v>180281</v>
      </c>
      <c r="B1035" t="s">
        <v>195</v>
      </c>
      <c r="C1035" t="s">
        <v>17</v>
      </c>
      <c r="D1035" t="s">
        <v>196</v>
      </c>
      <c r="E1035" s="1">
        <v>43102.969444444447</v>
      </c>
      <c r="F1035">
        <v>2949009</v>
      </c>
      <c r="G1035" t="s">
        <v>259</v>
      </c>
      <c r="H1035" t="s">
        <v>17</v>
      </c>
      <c r="I1035" t="s">
        <v>49</v>
      </c>
      <c r="J1035" t="s">
        <v>54</v>
      </c>
      <c r="K1035" t="s">
        <v>55</v>
      </c>
      <c r="L1035">
        <v>15.96717593</v>
      </c>
      <c r="M1035" s="1">
        <v>43123.989583333336</v>
      </c>
      <c r="N1035" s="1">
        <v>43139.956944444442</v>
      </c>
      <c r="P1035" t="s">
        <v>23</v>
      </c>
    </row>
    <row r="1036" spans="1:16" x14ac:dyDescent="0.25">
      <c r="A1036">
        <v>180281</v>
      </c>
      <c r="B1036" t="s">
        <v>195</v>
      </c>
      <c r="C1036" t="s">
        <v>17</v>
      </c>
      <c r="D1036" t="s">
        <v>196</v>
      </c>
      <c r="E1036" s="1">
        <v>43102.969444444447</v>
      </c>
      <c r="F1036">
        <v>2949009</v>
      </c>
      <c r="G1036" t="s">
        <v>259</v>
      </c>
      <c r="H1036" t="s">
        <v>17</v>
      </c>
      <c r="I1036" t="s">
        <v>49</v>
      </c>
      <c r="J1036" t="s">
        <v>50</v>
      </c>
      <c r="K1036" t="s">
        <v>51</v>
      </c>
      <c r="L1036">
        <f>SUM($L$1034:$L$1035)</f>
        <v>17.801770836999999</v>
      </c>
      <c r="M1036" s="1">
        <v>43139.956944444442</v>
      </c>
      <c r="P1036" t="s">
        <v>45</v>
      </c>
    </row>
    <row r="1037" spans="1:16" x14ac:dyDescent="0.25">
      <c r="A1037">
        <v>180281</v>
      </c>
      <c r="B1037" t="s">
        <v>195</v>
      </c>
      <c r="C1037" t="s">
        <v>17</v>
      </c>
      <c r="D1037" t="s">
        <v>196</v>
      </c>
      <c r="E1037" s="1">
        <v>43102.969444444447</v>
      </c>
      <c r="F1037">
        <v>2950177</v>
      </c>
      <c r="G1037" t="s">
        <v>260</v>
      </c>
      <c r="H1037" t="s">
        <v>17</v>
      </c>
      <c r="I1037" t="s">
        <v>49</v>
      </c>
      <c r="J1037" t="s">
        <v>21</v>
      </c>
      <c r="K1037" t="s">
        <v>22</v>
      </c>
      <c r="L1037">
        <v>0.90782407399999998</v>
      </c>
      <c r="M1037" s="1">
        <v>43123.081944444442</v>
      </c>
      <c r="N1037" s="1">
        <v>43123.989583333336</v>
      </c>
      <c r="P1037" t="s">
        <v>23</v>
      </c>
    </row>
    <row r="1038" spans="1:16" x14ac:dyDescent="0.25">
      <c r="A1038">
        <v>180281</v>
      </c>
      <c r="B1038" t="s">
        <v>195</v>
      </c>
      <c r="C1038" t="s">
        <v>17</v>
      </c>
      <c r="D1038" t="s">
        <v>196</v>
      </c>
      <c r="E1038" s="1">
        <v>43102.969444444447</v>
      </c>
      <c r="F1038">
        <v>2950177</v>
      </c>
      <c r="G1038" t="s">
        <v>260</v>
      </c>
      <c r="H1038" t="s">
        <v>17</v>
      </c>
      <c r="I1038" t="s">
        <v>49</v>
      </c>
      <c r="J1038" t="s">
        <v>54</v>
      </c>
      <c r="K1038" t="s">
        <v>55</v>
      </c>
      <c r="L1038">
        <v>15.967129630000001</v>
      </c>
      <c r="M1038" s="1">
        <v>43123.989583333336</v>
      </c>
      <c r="N1038" s="1">
        <v>43139.956944444442</v>
      </c>
      <c r="P1038" t="s">
        <v>23</v>
      </c>
    </row>
    <row r="1039" spans="1:16" x14ac:dyDescent="0.25">
      <c r="A1039">
        <v>180281</v>
      </c>
      <c r="B1039" t="s">
        <v>195</v>
      </c>
      <c r="C1039" t="s">
        <v>17</v>
      </c>
      <c r="D1039" t="s">
        <v>196</v>
      </c>
      <c r="E1039" s="1">
        <v>43102.969444444447</v>
      </c>
      <c r="F1039">
        <v>2950177</v>
      </c>
      <c r="G1039" t="s">
        <v>260</v>
      </c>
      <c r="H1039" t="s">
        <v>17</v>
      </c>
      <c r="I1039" t="s">
        <v>49</v>
      </c>
      <c r="J1039" t="s">
        <v>50</v>
      </c>
      <c r="K1039" t="s">
        <v>51</v>
      </c>
      <c r="L1039">
        <f>SUM($L$1037:$L$1038)</f>
        <v>16.874953703999999</v>
      </c>
      <c r="M1039" s="1">
        <v>43139.956944444442</v>
      </c>
      <c r="P1039" t="s">
        <v>45</v>
      </c>
    </row>
    <row r="1040" spans="1:16" x14ac:dyDescent="0.25">
      <c r="A1040">
        <v>180281</v>
      </c>
      <c r="B1040" t="s">
        <v>195</v>
      </c>
      <c r="C1040" t="s">
        <v>17</v>
      </c>
      <c r="D1040" t="s">
        <v>196</v>
      </c>
      <c r="E1040" s="1">
        <v>43102.969444444447</v>
      </c>
      <c r="F1040">
        <v>2950235</v>
      </c>
      <c r="G1040" t="s">
        <v>261</v>
      </c>
      <c r="H1040" t="s">
        <v>17</v>
      </c>
      <c r="I1040" t="s">
        <v>49</v>
      </c>
      <c r="J1040" t="s">
        <v>21</v>
      </c>
      <c r="K1040" t="s">
        <v>22</v>
      </c>
      <c r="L1040">
        <v>0.91328703700000002</v>
      </c>
      <c r="M1040" s="1">
        <v>43123.076388888891</v>
      </c>
      <c r="N1040" s="1">
        <v>43123.989583333336</v>
      </c>
      <c r="P1040" t="s">
        <v>23</v>
      </c>
    </row>
    <row r="1041" spans="1:16" x14ac:dyDescent="0.25">
      <c r="A1041">
        <v>180281</v>
      </c>
      <c r="B1041" t="s">
        <v>195</v>
      </c>
      <c r="C1041" t="s">
        <v>17</v>
      </c>
      <c r="D1041" t="s">
        <v>196</v>
      </c>
      <c r="E1041" s="1">
        <v>43102.969444444447</v>
      </c>
      <c r="F1041">
        <v>2950235</v>
      </c>
      <c r="G1041" t="s">
        <v>261</v>
      </c>
      <c r="H1041" t="s">
        <v>17</v>
      </c>
      <c r="I1041" t="s">
        <v>49</v>
      </c>
      <c r="J1041" t="s">
        <v>54</v>
      </c>
      <c r="K1041" t="s">
        <v>55</v>
      </c>
      <c r="L1041">
        <v>15.967164349999999</v>
      </c>
      <c r="M1041" s="1">
        <v>43123.989583333336</v>
      </c>
      <c r="N1041" s="1">
        <v>43139.956944444442</v>
      </c>
      <c r="P1041" t="s">
        <v>23</v>
      </c>
    </row>
    <row r="1042" spans="1:16" x14ac:dyDescent="0.25">
      <c r="A1042">
        <v>180281</v>
      </c>
      <c r="B1042" t="s">
        <v>195</v>
      </c>
      <c r="C1042" t="s">
        <v>17</v>
      </c>
      <c r="D1042" t="s">
        <v>196</v>
      </c>
      <c r="E1042" s="1">
        <v>43102.969444444447</v>
      </c>
      <c r="F1042">
        <v>2950235</v>
      </c>
      <c r="G1042" t="s">
        <v>261</v>
      </c>
      <c r="H1042" t="s">
        <v>17</v>
      </c>
      <c r="I1042" t="s">
        <v>49</v>
      </c>
      <c r="J1042" t="s">
        <v>50</v>
      </c>
      <c r="K1042" t="s">
        <v>51</v>
      </c>
      <c r="L1042">
        <f>SUM($L$1040:$L$1041)</f>
        <v>16.880451387000001</v>
      </c>
      <c r="M1042" s="1">
        <v>43139.956944444442</v>
      </c>
      <c r="P1042" t="s">
        <v>45</v>
      </c>
    </row>
    <row r="1043" spans="1:16" x14ac:dyDescent="0.25">
      <c r="A1043">
        <v>180281</v>
      </c>
      <c r="B1043" t="s">
        <v>195</v>
      </c>
      <c r="C1043" t="s">
        <v>17</v>
      </c>
      <c r="D1043" t="s">
        <v>196</v>
      </c>
      <c r="E1043" s="1">
        <v>43102.969444444447</v>
      </c>
      <c r="F1043">
        <v>2951518</v>
      </c>
      <c r="G1043" t="s">
        <v>262</v>
      </c>
      <c r="H1043" t="s">
        <v>17</v>
      </c>
      <c r="I1043" t="s">
        <v>49</v>
      </c>
      <c r="J1043" t="s">
        <v>21</v>
      </c>
      <c r="K1043" t="s">
        <v>22</v>
      </c>
      <c r="L1043">
        <v>15.843263889999999</v>
      </c>
      <c r="M1043" s="1">
        <v>43124.111805555556</v>
      </c>
      <c r="N1043" s="1">
        <v>43139.955555555556</v>
      </c>
      <c r="P1043" t="s">
        <v>23</v>
      </c>
    </row>
    <row r="1044" spans="1:16" x14ac:dyDescent="0.25">
      <c r="A1044">
        <v>180281</v>
      </c>
      <c r="B1044" t="s">
        <v>195</v>
      </c>
      <c r="C1044" t="s">
        <v>17</v>
      </c>
      <c r="D1044" t="s">
        <v>196</v>
      </c>
      <c r="E1044" s="1">
        <v>43102.969444444447</v>
      </c>
      <c r="F1044">
        <v>2951518</v>
      </c>
      <c r="G1044" t="s">
        <v>262</v>
      </c>
      <c r="H1044" t="s">
        <v>17</v>
      </c>
      <c r="I1044" t="s">
        <v>49</v>
      </c>
      <c r="J1044" t="s">
        <v>50</v>
      </c>
      <c r="K1044" t="s">
        <v>51</v>
      </c>
      <c r="L1044">
        <f>SUM($L$1043:$L$1043)</f>
        <v>15.843263889999999</v>
      </c>
      <c r="M1044" s="1">
        <v>43139.955555555556</v>
      </c>
      <c r="P1044" t="s">
        <v>45</v>
      </c>
    </row>
    <row r="1045" spans="1:16" x14ac:dyDescent="0.25">
      <c r="A1045">
        <v>180281</v>
      </c>
      <c r="B1045" t="s">
        <v>195</v>
      </c>
      <c r="C1045" t="s">
        <v>17</v>
      </c>
      <c r="D1045" t="s">
        <v>196</v>
      </c>
      <c r="E1045" s="1">
        <v>43102.969444444447</v>
      </c>
      <c r="F1045">
        <v>2951581</v>
      </c>
      <c r="G1045" t="s">
        <v>263</v>
      </c>
      <c r="H1045" t="s">
        <v>17</v>
      </c>
      <c r="I1045" t="s">
        <v>49</v>
      </c>
      <c r="J1045" t="s">
        <v>21</v>
      </c>
      <c r="K1045" t="s">
        <v>22</v>
      </c>
      <c r="L1045">
        <v>15.866122689999999</v>
      </c>
      <c r="M1045" s="1">
        <v>43124.088888888888</v>
      </c>
      <c r="N1045" s="1">
        <v>43139.955555555556</v>
      </c>
      <c r="P1045" t="s">
        <v>23</v>
      </c>
    </row>
    <row r="1046" spans="1:16" x14ac:dyDescent="0.25">
      <c r="A1046">
        <v>180281</v>
      </c>
      <c r="B1046" t="s">
        <v>195</v>
      </c>
      <c r="C1046" t="s">
        <v>17</v>
      </c>
      <c r="D1046" t="s">
        <v>196</v>
      </c>
      <c r="E1046" s="1">
        <v>43102.969444444447</v>
      </c>
      <c r="F1046">
        <v>2951581</v>
      </c>
      <c r="G1046" t="s">
        <v>263</v>
      </c>
      <c r="H1046" t="s">
        <v>17</v>
      </c>
      <c r="I1046" t="s">
        <v>49</v>
      </c>
      <c r="J1046" t="s">
        <v>50</v>
      </c>
      <c r="K1046" t="s">
        <v>51</v>
      </c>
      <c r="L1046">
        <f>SUM($L$1045:$L$1045)</f>
        <v>15.866122689999999</v>
      </c>
      <c r="M1046" s="1">
        <v>43139.955555555556</v>
      </c>
      <c r="P1046" t="s">
        <v>45</v>
      </c>
    </row>
    <row r="1047" spans="1:16" x14ac:dyDescent="0.25">
      <c r="A1047">
        <v>180281</v>
      </c>
      <c r="B1047" t="s">
        <v>195</v>
      </c>
      <c r="C1047" t="s">
        <v>17</v>
      </c>
      <c r="D1047" t="s">
        <v>196</v>
      </c>
      <c r="E1047" s="1">
        <v>43102.969444444447</v>
      </c>
      <c r="F1047">
        <v>2951585</v>
      </c>
      <c r="G1047" t="s">
        <v>264</v>
      </c>
      <c r="H1047" t="s">
        <v>17</v>
      </c>
      <c r="I1047" t="s">
        <v>49</v>
      </c>
      <c r="J1047" t="s">
        <v>21</v>
      </c>
      <c r="K1047" t="s">
        <v>22</v>
      </c>
      <c r="L1047">
        <v>15.860324070000001</v>
      </c>
      <c r="M1047" s="1">
        <v>43124.095138888886</v>
      </c>
      <c r="N1047" s="1">
        <v>43139.955555555556</v>
      </c>
      <c r="P1047" t="s">
        <v>23</v>
      </c>
    </row>
    <row r="1048" spans="1:16" x14ac:dyDescent="0.25">
      <c r="A1048">
        <v>180281</v>
      </c>
      <c r="B1048" t="s">
        <v>195</v>
      </c>
      <c r="C1048" t="s">
        <v>17</v>
      </c>
      <c r="D1048" t="s">
        <v>196</v>
      </c>
      <c r="E1048" s="1">
        <v>43102.969444444447</v>
      </c>
      <c r="F1048">
        <v>2951585</v>
      </c>
      <c r="G1048" t="s">
        <v>264</v>
      </c>
      <c r="H1048" t="s">
        <v>17</v>
      </c>
      <c r="I1048" t="s">
        <v>49</v>
      </c>
      <c r="J1048" t="s">
        <v>50</v>
      </c>
      <c r="K1048" t="s">
        <v>51</v>
      </c>
      <c r="L1048">
        <f>SUM($L$1047:$L$1047)</f>
        <v>15.860324070000001</v>
      </c>
      <c r="M1048" s="1">
        <v>43139.955555555556</v>
      </c>
      <c r="P1048" t="s">
        <v>45</v>
      </c>
    </row>
    <row r="1049" spans="1:16" x14ac:dyDescent="0.25">
      <c r="A1049">
        <v>180281</v>
      </c>
      <c r="B1049" t="s">
        <v>195</v>
      </c>
      <c r="C1049" t="s">
        <v>17</v>
      </c>
      <c r="D1049" t="s">
        <v>196</v>
      </c>
      <c r="E1049" s="1">
        <v>43102.969444444447</v>
      </c>
      <c r="F1049">
        <v>2956940</v>
      </c>
      <c r="G1049" t="s">
        <v>265</v>
      </c>
      <c r="H1049" t="s">
        <v>17</v>
      </c>
      <c r="I1049" t="s">
        <v>49</v>
      </c>
      <c r="J1049" t="s">
        <v>21</v>
      </c>
      <c r="K1049" t="s">
        <v>22</v>
      </c>
      <c r="L1049">
        <v>10.82782407</v>
      </c>
      <c r="M1049" s="1">
        <v>43129.127083333333</v>
      </c>
      <c r="N1049" s="1">
        <v>43139.955555555556</v>
      </c>
      <c r="P1049" t="s">
        <v>23</v>
      </c>
    </row>
    <row r="1050" spans="1:16" x14ac:dyDescent="0.25">
      <c r="A1050">
        <v>180281</v>
      </c>
      <c r="B1050" t="s">
        <v>195</v>
      </c>
      <c r="C1050" t="s">
        <v>17</v>
      </c>
      <c r="D1050" t="s">
        <v>196</v>
      </c>
      <c r="E1050" s="1">
        <v>43102.969444444447</v>
      </c>
      <c r="F1050">
        <v>2956940</v>
      </c>
      <c r="G1050" t="s">
        <v>265</v>
      </c>
      <c r="H1050" t="s">
        <v>17</v>
      </c>
      <c r="I1050" t="s">
        <v>49</v>
      </c>
      <c r="J1050" t="s">
        <v>50</v>
      </c>
      <c r="K1050" t="s">
        <v>51</v>
      </c>
      <c r="L1050">
        <f>SUM($L$1049:$L$1049)</f>
        <v>10.82782407</v>
      </c>
      <c r="M1050" s="1">
        <v>43139.955555555556</v>
      </c>
      <c r="P1050" t="s">
        <v>45</v>
      </c>
    </row>
    <row r="1051" spans="1:16" x14ac:dyDescent="0.25">
      <c r="A1051">
        <v>180281</v>
      </c>
      <c r="B1051" t="s">
        <v>195</v>
      </c>
      <c r="C1051" t="s">
        <v>17</v>
      </c>
      <c r="D1051" t="s">
        <v>196</v>
      </c>
      <c r="E1051" s="1">
        <v>43102.969444444447</v>
      </c>
      <c r="F1051">
        <v>2957548</v>
      </c>
      <c r="G1051" t="s">
        <v>266</v>
      </c>
      <c r="H1051" t="s">
        <v>17</v>
      </c>
      <c r="I1051" t="s">
        <v>49</v>
      </c>
      <c r="J1051" t="s">
        <v>21</v>
      </c>
      <c r="K1051" t="s">
        <v>22</v>
      </c>
      <c r="L1051">
        <v>10.34363426</v>
      </c>
      <c r="M1051" s="1">
        <v>43129.611805555556</v>
      </c>
      <c r="N1051" s="1">
        <v>43139.955555555556</v>
      </c>
      <c r="P1051" t="s">
        <v>23</v>
      </c>
    </row>
    <row r="1052" spans="1:16" x14ac:dyDescent="0.25">
      <c r="A1052">
        <v>180281</v>
      </c>
      <c r="B1052" t="s">
        <v>195</v>
      </c>
      <c r="C1052" t="s">
        <v>17</v>
      </c>
      <c r="D1052" t="s">
        <v>196</v>
      </c>
      <c r="E1052" s="1">
        <v>43102.969444444447</v>
      </c>
      <c r="F1052">
        <v>2957548</v>
      </c>
      <c r="G1052" t="s">
        <v>266</v>
      </c>
      <c r="H1052" t="s">
        <v>17</v>
      </c>
      <c r="I1052" t="s">
        <v>49</v>
      </c>
      <c r="J1052" t="s">
        <v>50</v>
      </c>
      <c r="K1052" t="s">
        <v>51</v>
      </c>
      <c r="L1052">
        <f>SUM($L$1051:$L$1051)</f>
        <v>10.34363426</v>
      </c>
      <c r="M1052" s="1">
        <v>43139.955555555556</v>
      </c>
      <c r="P1052" t="s">
        <v>45</v>
      </c>
    </row>
    <row r="1053" spans="1:16" x14ac:dyDescent="0.25">
      <c r="A1053">
        <v>180281</v>
      </c>
      <c r="B1053" t="s">
        <v>195</v>
      </c>
      <c r="C1053" t="s">
        <v>17</v>
      </c>
      <c r="D1053" t="s">
        <v>196</v>
      </c>
      <c r="E1053" s="1">
        <v>43102.969444444447</v>
      </c>
      <c r="F1053">
        <v>2962262</v>
      </c>
      <c r="G1053" t="s">
        <v>170</v>
      </c>
      <c r="H1053" t="s">
        <v>17</v>
      </c>
      <c r="I1053" t="s">
        <v>49</v>
      </c>
      <c r="J1053" t="s">
        <v>21</v>
      </c>
      <c r="K1053" t="s">
        <v>22</v>
      </c>
      <c r="L1053">
        <v>6.8476620370000001</v>
      </c>
      <c r="M1053" s="1">
        <v>43133.107638888891</v>
      </c>
      <c r="N1053" s="1">
        <v>43139.955555555556</v>
      </c>
      <c r="P1053" t="s">
        <v>23</v>
      </c>
    </row>
    <row r="1054" spans="1:16" x14ac:dyDescent="0.25">
      <c r="A1054">
        <v>180281</v>
      </c>
      <c r="B1054" t="s">
        <v>195</v>
      </c>
      <c r="C1054" t="s">
        <v>17</v>
      </c>
      <c r="D1054" t="s">
        <v>196</v>
      </c>
      <c r="E1054" s="1">
        <v>43102.969444444447</v>
      </c>
      <c r="F1054">
        <v>2962262</v>
      </c>
      <c r="G1054" t="s">
        <v>170</v>
      </c>
      <c r="H1054" t="s">
        <v>17</v>
      </c>
      <c r="I1054" t="s">
        <v>49</v>
      </c>
      <c r="J1054" t="s">
        <v>50</v>
      </c>
      <c r="K1054" t="s">
        <v>51</v>
      </c>
      <c r="L1054">
        <f>SUM($L$1053:$L$1053)</f>
        <v>6.8476620370000001</v>
      </c>
      <c r="M1054" s="1">
        <v>43139.955555555556</v>
      </c>
      <c r="P1054" t="s">
        <v>45</v>
      </c>
    </row>
    <row r="1055" spans="1:16" x14ac:dyDescent="0.25">
      <c r="A1055">
        <v>180281</v>
      </c>
      <c r="B1055" t="s">
        <v>195</v>
      </c>
      <c r="C1055" t="s">
        <v>17</v>
      </c>
      <c r="D1055" t="s">
        <v>196</v>
      </c>
      <c r="E1055" s="1">
        <v>43102.969444444447</v>
      </c>
      <c r="F1055">
        <v>2966809</v>
      </c>
      <c r="G1055" t="s">
        <v>267</v>
      </c>
      <c r="H1055" t="s">
        <v>17</v>
      </c>
      <c r="I1055" t="s">
        <v>49</v>
      </c>
      <c r="J1055" t="s">
        <v>21</v>
      </c>
      <c r="K1055" t="s">
        <v>22</v>
      </c>
      <c r="L1055">
        <v>2.5253819439999998</v>
      </c>
      <c r="M1055" s="1">
        <v>43137.429861111108</v>
      </c>
      <c r="N1055" s="1">
        <v>43139.955555555556</v>
      </c>
      <c r="P1055" t="s">
        <v>23</v>
      </c>
    </row>
    <row r="1056" spans="1:16" x14ac:dyDescent="0.25">
      <c r="A1056">
        <v>180281</v>
      </c>
      <c r="B1056" t="s">
        <v>195</v>
      </c>
      <c r="C1056" t="s">
        <v>17</v>
      </c>
      <c r="D1056" t="s">
        <v>196</v>
      </c>
      <c r="E1056" s="1">
        <v>43102.969444444447</v>
      </c>
      <c r="F1056">
        <v>2966809</v>
      </c>
      <c r="G1056" t="s">
        <v>267</v>
      </c>
      <c r="H1056" t="s">
        <v>17</v>
      </c>
      <c r="I1056" t="s">
        <v>49</v>
      </c>
      <c r="J1056" t="s">
        <v>50</v>
      </c>
      <c r="K1056" t="s">
        <v>51</v>
      </c>
      <c r="L1056">
        <f>SUM($L$1055:$L$1055)</f>
        <v>2.5253819439999998</v>
      </c>
      <c r="M1056" s="1">
        <v>43139.955555555556</v>
      </c>
      <c r="P1056" t="s">
        <v>45</v>
      </c>
    </row>
    <row r="1057" spans="1:16" x14ac:dyDescent="0.25">
      <c r="A1057">
        <v>180282</v>
      </c>
      <c r="B1057" t="s">
        <v>268</v>
      </c>
      <c r="C1057" t="s">
        <v>17</v>
      </c>
      <c r="D1057" t="s">
        <v>196</v>
      </c>
      <c r="E1057" s="1">
        <v>43103.120833333334</v>
      </c>
      <c r="F1057">
        <v>1641476</v>
      </c>
      <c r="G1057" t="s">
        <v>127</v>
      </c>
      <c r="H1057" t="s">
        <v>17</v>
      </c>
      <c r="I1057" t="s">
        <v>20</v>
      </c>
      <c r="J1057" t="s">
        <v>21</v>
      </c>
      <c r="K1057" t="s">
        <v>22</v>
      </c>
      <c r="L1057">
        <v>6.4947800930000001</v>
      </c>
      <c r="M1057" s="1">
        <v>43140.441666666666</v>
      </c>
      <c r="N1057" s="1">
        <v>43146.936805555553</v>
      </c>
      <c r="P1057" t="s">
        <v>23</v>
      </c>
    </row>
    <row r="1058" spans="1:16" x14ac:dyDescent="0.25">
      <c r="A1058">
        <v>180282</v>
      </c>
      <c r="B1058" t="s">
        <v>268</v>
      </c>
      <c r="C1058" t="s">
        <v>17</v>
      </c>
      <c r="D1058" t="s">
        <v>196</v>
      </c>
      <c r="E1058" s="1">
        <v>43103.120833333334</v>
      </c>
      <c r="F1058">
        <v>1641476</v>
      </c>
      <c r="G1058" t="s">
        <v>127</v>
      </c>
      <c r="H1058" t="s">
        <v>17</v>
      </c>
      <c r="I1058" t="s">
        <v>20</v>
      </c>
      <c r="J1058" t="s">
        <v>50</v>
      </c>
      <c r="K1058" t="s">
        <v>51</v>
      </c>
      <c r="L1058">
        <f>SUM($L$1057:$L$1057)</f>
        <v>6.4947800930000001</v>
      </c>
      <c r="M1058" s="1">
        <v>43146.936805555553</v>
      </c>
      <c r="P1058" t="s">
        <v>45</v>
      </c>
    </row>
    <row r="1059" spans="1:16" x14ac:dyDescent="0.25">
      <c r="A1059">
        <v>180282</v>
      </c>
      <c r="B1059" t="s">
        <v>268</v>
      </c>
      <c r="C1059" t="s">
        <v>17</v>
      </c>
      <c r="D1059" t="s">
        <v>196</v>
      </c>
      <c r="E1059" s="1">
        <v>43103.120833333334</v>
      </c>
      <c r="F1059">
        <v>1784480</v>
      </c>
      <c r="G1059" t="s">
        <v>127</v>
      </c>
      <c r="H1059" t="s">
        <v>17</v>
      </c>
      <c r="I1059" t="s">
        <v>49</v>
      </c>
      <c r="J1059" t="s">
        <v>21</v>
      </c>
      <c r="K1059" t="s">
        <v>22</v>
      </c>
      <c r="L1059">
        <v>7.927488426</v>
      </c>
      <c r="M1059" s="1">
        <v>43152.198611111111</v>
      </c>
      <c r="N1059" s="1">
        <v>43160.125694444447</v>
      </c>
      <c r="P1059" t="s">
        <v>23</v>
      </c>
    </row>
    <row r="1060" spans="1:16" x14ac:dyDescent="0.25">
      <c r="A1060">
        <v>180282</v>
      </c>
      <c r="B1060" t="s">
        <v>268</v>
      </c>
      <c r="C1060" t="s">
        <v>17</v>
      </c>
      <c r="D1060" t="s">
        <v>196</v>
      </c>
      <c r="E1060" s="1">
        <v>43103.120833333334</v>
      </c>
      <c r="F1060">
        <v>1784480</v>
      </c>
      <c r="G1060" t="s">
        <v>127</v>
      </c>
      <c r="H1060" t="s">
        <v>17</v>
      </c>
      <c r="I1060" t="s">
        <v>49</v>
      </c>
      <c r="J1060" t="s">
        <v>50</v>
      </c>
      <c r="K1060" t="s">
        <v>51</v>
      </c>
      <c r="L1060">
        <f>SUM($L$1059:$L$1059)</f>
        <v>7.927488426</v>
      </c>
      <c r="M1060" s="1">
        <v>43160.125694444447</v>
      </c>
      <c r="P1060" t="s">
        <v>45</v>
      </c>
    </row>
    <row r="1061" spans="1:16" x14ac:dyDescent="0.25">
      <c r="A1061">
        <v>180282</v>
      </c>
      <c r="B1061" t="s">
        <v>268</v>
      </c>
      <c r="C1061" t="s">
        <v>17</v>
      </c>
      <c r="D1061" t="s">
        <v>196</v>
      </c>
      <c r="E1061" s="1">
        <v>43103.120833333334</v>
      </c>
      <c r="F1061">
        <v>2304991</v>
      </c>
      <c r="G1061" t="s">
        <v>269</v>
      </c>
      <c r="H1061" t="s">
        <v>17</v>
      </c>
      <c r="I1061" t="s">
        <v>49</v>
      </c>
      <c r="J1061" t="s">
        <v>21</v>
      </c>
      <c r="K1061" t="s">
        <v>22</v>
      </c>
      <c r="L1061">
        <v>8.7984259260000002</v>
      </c>
      <c r="M1061" s="1">
        <v>43165.301388888889</v>
      </c>
      <c r="N1061" s="1">
        <v>43174.1</v>
      </c>
      <c r="P1061" t="s">
        <v>23</v>
      </c>
    </row>
    <row r="1062" spans="1:16" x14ac:dyDescent="0.25">
      <c r="A1062">
        <v>180282</v>
      </c>
      <c r="B1062" t="s">
        <v>268</v>
      </c>
      <c r="C1062" t="s">
        <v>17</v>
      </c>
      <c r="D1062" t="s">
        <v>196</v>
      </c>
      <c r="E1062" s="1">
        <v>43103.120833333334</v>
      </c>
      <c r="F1062">
        <v>2304991</v>
      </c>
      <c r="G1062" t="s">
        <v>269</v>
      </c>
      <c r="H1062" t="s">
        <v>17</v>
      </c>
      <c r="I1062" t="s">
        <v>49</v>
      </c>
      <c r="J1062" t="s">
        <v>50</v>
      </c>
      <c r="K1062" t="s">
        <v>51</v>
      </c>
      <c r="L1062">
        <f>SUM($L$1061:$L$1061)</f>
        <v>8.7984259260000002</v>
      </c>
      <c r="M1062" s="1">
        <v>43174.1</v>
      </c>
      <c r="P1062" t="s">
        <v>45</v>
      </c>
    </row>
    <row r="1063" spans="1:16" x14ac:dyDescent="0.25">
      <c r="A1063">
        <v>180282</v>
      </c>
      <c r="B1063" t="s">
        <v>268</v>
      </c>
      <c r="C1063" t="s">
        <v>17</v>
      </c>
      <c r="D1063" t="s">
        <v>196</v>
      </c>
      <c r="E1063" s="1">
        <v>43103.120833333334</v>
      </c>
      <c r="F1063">
        <v>2306858</v>
      </c>
      <c r="G1063" t="s">
        <v>270</v>
      </c>
      <c r="H1063" t="s">
        <v>17</v>
      </c>
      <c r="I1063" t="s">
        <v>49</v>
      </c>
      <c r="J1063" t="s">
        <v>21</v>
      </c>
      <c r="K1063" t="s">
        <v>22</v>
      </c>
      <c r="L1063">
        <v>26.20949074</v>
      </c>
      <c r="M1063" s="1">
        <v>43147.890972222223</v>
      </c>
      <c r="N1063" s="1">
        <v>43174.100694444445</v>
      </c>
      <c r="P1063" t="s">
        <v>23</v>
      </c>
    </row>
    <row r="1064" spans="1:16" x14ac:dyDescent="0.25">
      <c r="A1064">
        <v>180282</v>
      </c>
      <c r="B1064" t="s">
        <v>268</v>
      </c>
      <c r="C1064" t="s">
        <v>17</v>
      </c>
      <c r="D1064" t="s">
        <v>196</v>
      </c>
      <c r="E1064" s="1">
        <v>43103.120833333334</v>
      </c>
      <c r="F1064">
        <v>2306858</v>
      </c>
      <c r="G1064" t="s">
        <v>270</v>
      </c>
      <c r="H1064" t="s">
        <v>17</v>
      </c>
      <c r="I1064" t="s">
        <v>49</v>
      </c>
      <c r="J1064" t="s">
        <v>50</v>
      </c>
      <c r="K1064" t="s">
        <v>51</v>
      </c>
      <c r="L1064">
        <f>SUM($L$1063:$L$1063)</f>
        <v>26.20949074</v>
      </c>
      <c r="M1064" s="1">
        <v>43174.100694444445</v>
      </c>
      <c r="P1064" t="s">
        <v>45</v>
      </c>
    </row>
    <row r="1065" spans="1:16" x14ac:dyDescent="0.25">
      <c r="A1065">
        <v>180282</v>
      </c>
      <c r="B1065" t="s">
        <v>268</v>
      </c>
      <c r="C1065" t="s">
        <v>17</v>
      </c>
      <c r="D1065" t="s">
        <v>196</v>
      </c>
      <c r="E1065" s="1">
        <v>43103.120833333334</v>
      </c>
      <c r="F1065">
        <v>2354029</v>
      </c>
      <c r="G1065" t="s">
        <v>127</v>
      </c>
      <c r="H1065" t="s">
        <v>17</v>
      </c>
      <c r="I1065" t="s">
        <v>49</v>
      </c>
      <c r="J1065" t="s">
        <v>21</v>
      </c>
      <c r="K1065" t="s">
        <v>22</v>
      </c>
      <c r="L1065">
        <v>7.3064583330000001</v>
      </c>
      <c r="M1065" s="1">
        <v>43166.793749999997</v>
      </c>
      <c r="N1065" s="1">
        <v>43174.1</v>
      </c>
      <c r="P1065" t="s">
        <v>23</v>
      </c>
    </row>
    <row r="1066" spans="1:16" x14ac:dyDescent="0.25">
      <c r="A1066">
        <v>180282</v>
      </c>
      <c r="B1066" t="s">
        <v>268</v>
      </c>
      <c r="C1066" t="s">
        <v>17</v>
      </c>
      <c r="D1066" t="s">
        <v>196</v>
      </c>
      <c r="E1066" s="1">
        <v>43103.120833333334</v>
      </c>
      <c r="F1066">
        <v>2354029</v>
      </c>
      <c r="G1066" t="s">
        <v>127</v>
      </c>
      <c r="H1066" t="s">
        <v>17</v>
      </c>
      <c r="I1066" t="s">
        <v>49</v>
      </c>
      <c r="J1066" t="s">
        <v>50</v>
      </c>
      <c r="K1066" t="s">
        <v>51</v>
      </c>
      <c r="L1066">
        <f>SUM($L$1065:$L$1065)</f>
        <v>7.3064583330000001</v>
      </c>
      <c r="M1066" s="1">
        <v>43174.1</v>
      </c>
      <c r="P1066" t="s">
        <v>45</v>
      </c>
    </row>
    <row r="1067" spans="1:16" x14ac:dyDescent="0.25">
      <c r="A1067">
        <v>180282</v>
      </c>
      <c r="B1067" t="s">
        <v>268</v>
      </c>
      <c r="C1067" t="s">
        <v>17</v>
      </c>
      <c r="D1067" t="s">
        <v>196</v>
      </c>
      <c r="E1067" s="1">
        <v>43103.120833333334</v>
      </c>
      <c r="F1067">
        <v>2410049</v>
      </c>
      <c r="G1067" t="s">
        <v>135</v>
      </c>
      <c r="H1067" t="s">
        <v>17</v>
      </c>
      <c r="I1067" t="s">
        <v>49</v>
      </c>
      <c r="J1067" t="s">
        <v>21</v>
      </c>
      <c r="K1067" t="s">
        <v>22</v>
      </c>
      <c r="L1067">
        <v>6.9549421300000001</v>
      </c>
      <c r="M1067" s="1">
        <v>43167.145138888889</v>
      </c>
      <c r="N1067" s="1">
        <v>43174.1</v>
      </c>
      <c r="P1067" t="s">
        <v>23</v>
      </c>
    </row>
    <row r="1068" spans="1:16" x14ac:dyDescent="0.25">
      <c r="A1068">
        <v>180282</v>
      </c>
      <c r="B1068" t="s">
        <v>268</v>
      </c>
      <c r="C1068" t="s">
        <v>17</v>
      </c>
      <c r="D1068" t="s">
        <v>196</v>
      </c>
      <c r="E1068" s="1">
        <v>43103.120833333334</v>
      </c>
      <c r="F1068">
        <v>2410049</v>
      </c>
      <c r="G1068" t="s">
        <v>135</v>
      </c>
      <c r="H1068" t="s">
        <v>17</v>
      </c>
      <c r="I1068" t="s">
        <v>49</v>
      </c>
      <c r="J1068" t="s">
        <v>50</v>
      </c>
      <c r="K1068" t="s">
        <v>51</v>
      </c>
      <c r="L1068">
        <f>SUM($L$1067:$L$1067)</f>
        <v>6.9549421300000001</v>
      </c>
      <c r="M1068" s="1">
        <v>43174.1</v>
      </c>
      <c r="P1068" t="s">
        <v>45</v>
      </c>
    </row>
    <row r="1069" spans="1:16" x14ac:dyDescent="0.25">
      <c r="A1069">
        <v>180282</v>
      </c>
      <c r="B1069" t="s">
        <v>268</v>
      </c>
      <c r="C1069" t="s">
        <v>17</v>
      </c>
      <c r="D1069" t="s">
        <v>196</v>
      </c>
      <c r="E1069" s="1">
        <v>43103.120833333334</v>
      </c>
      <c r="F1069">
        <v>2416775</v>
      </c>
      <c r="G1069" t="s">
        <v>199</v>
      </c>
      <c r="H1069" t="s">
        <v>17</v>
      </c>
      <c r="I1069" t="s">
        <v>49</v>
      </c>
      <c r="J1069" t="s">
        <v>21</v>
      </c>
      <c r="K1069" t="s">
        <v>22</v>
      </c>
      <c r="L1069">
        <v>13.2990625</v>
      </c>
      <c r="M1069" s="1">
        <v>43133.40347222222</v>
      </c>
      <c r="N1069" s="1">
        <v>43146.702777777777</v>
      </c>
      <c r="P1069" t="s">
        <v>23</v>
      </c>
    </row>
    <row r="1070" spans="1:16" x14ac:dyDescent="0.25">
      <c r="A1070">
        <v>180282</v>
      </c>
      <c r="B1070" t="s">
        <v>268</v>
      </c>
      <c r="C1070" t="s">
        <v>17</v>
      </c>
      <c r="D1070" t="s">
        <v>196</v>
      </c>
      <c r="E1070" s="1">
        <v>43103.120833333334</v>
      </c>
      <c r="F1070">
        <v>2416775</v>
      </c>
      <c r="G1070" t="s">
        <v>199</v>
      </c>
      <c r="H1070" t="s">
        <v>17</v>
      </c>
      <c r="I1070" t="s">
        <v>49</v>
      </c>
      <c r="J1070" t="s">
        <v>54</v>
      </c>
      <c r="K1070" t="s">
        <v>55</v>
      </c>
      <c r="L1070" s="2">
        <v>2.3148099999999999E-5</v>
      </c>
      <c r="M1070" s="1">
        <v>43146.702777777777</v>
      </c>
      <c r="N1070" s="1">
        <v>43146.702777777777</v>
      </c>
      <c r="P1070" t="s">
        <v>23</v>
      </c>
    </row>
    <row r="1071" spans="1:16" x14ac:dyDescent="0.25">
      <c r="A1071">
        <v>180282</v>
      </c>
      <c r="B1071" t="s">
        <v>268</v>
      </c>
      <c r="C1071" t="s">
        <v>17</v>
      </c>
      <c r="D1071" t="s">
        <v>196</v>
      </c>
      <c r="E1071" s="1">
        <v>43103.120833333334</v>
      </c>
      <c r="F1071">
        <v>2416775</v>
      </c>
      <c r="G1071" t="s">
        <v>199</v>
      </c>
      <c r="H1071" t="s">
        <v>17</v>
      </c>
      <c r="I1071" t="s">
        <v>49</v>
      </c>
      <c r="J1071" t="s">
        <v>24</v>
      </c>
      <c r="K1071" t="s">
        <v>25</v>
      </c>
      <c r="L1071" s="2">
        <v>4.6296299999999999E-5</v>
      </c>
      <c r="M1071" s="1">
        <v>43146.702777777777</v>
      </c>
      <c r="N1071" s="1">
        <v>43146.702777777777</v>
      </c>
      <c r="P1071" t="s">
        <v>23</v>
      </c>
    </row>
    <row r="1072" spans="1:16" x14ac:dyDescent="0.25">
      <c r="A1072">
        <v>180282</v>
      </c>
      <c r="B1072" t="s">
        <v>268</v>
      </c>
      <c r="C1072" t="s">
        <v>17</v>
      </c>
      <c r="D1072" t="s">
        <v>196</v>
      </c>
      <c r="E1072" s="1">
        <v>43103.120833333334</v>
      </c>
      <c r="F1072">
        <v>2416775</v>
      </c>
      <c r="G1072" t="s">
        <v>199</v>
      </c>
      <c r="H1072" t="s">
        <v>17</v>
      </c>
      <c r="I1072" t="s">
        <v>49</v>
      </c>
      <c r="J1072" t="s">
        <v>113</v>
      </c>
      <c r="K1072" t="s">
        <v>114</v>
      </c>
      <c r="L1072">
        <v>0.243842593</v>
      </c>
      <c r="M1072" s="1">
        <v>43146.702777777777</v>
      </c>
      <c r="N1072" s="1">
        <v>43146.946527777778</v>
      </c>
      <c r="P1072" t="s">
        <v>23</v>
      </c>
    </row>
    <row r="1073" spans="1:16" x14ac:dyDescent="0.25">
      <c r="A1073">
        <v>180282</v>
      </c>
      <c r="B1073" t="s">
        <v>268</v>
      </c>
      <c r="C1073" t="s">
        <v>17</v>
      </c>
      <c r="D1073" t="s">
        <v>196</v>
      </c>
      <c r="E1073" s="1">
        <v>43103.120833333334</v>
      </c>
      <c r="F1073">
        <v>2416775</v>
      </c>
      <c r="G1073" t="s">
        <v>199</v>
      </c>
      <c r="H1073" t="s">
        <v>17</v>
      </c>
      <c r="I1073" t="s">
        <v>49</v>
      </c>
      <c r="J1073" t="s">
        <v>115</v>
      </c>
      <c r="K1073" t="s">
        <v>116</v>
      </c>
      <c r="L1073" s="2">
        <v>3.4722199999999998E-5</v>
      </c>
      <c r="M1073" s="1">
        <v>43146.946527777778</v>
      </c>
      <c r="N1073" s="1">
        <v>43146.946527777778</v>
      </c>
      <c r="P1073" t="s">
        <v>23</v>
      </c>
    </row>
    <row r="1074" spans="1:16" x14ac:dyDescent="0.25">
      <c r="A1074">
        <v>180282</v>
      </c>
      <c r="B1074" t="s">
        <v>268</v>
      </c>
      <c r="C1074" t="s">
        <v>17</v>
      </c>
      <c r="D1074" t="s">
        <v>196</v>
      </c>
      <c r="E1074" s="1">
        <v>43103.120833333334</v>
      </c>
      <c r="F1074">
        <v>2416775</v>
      </c>
      <c r="G1074" t="s">
        <v>199</v>
      </c>
      <c r="H1074" t="s">
        <v>17</v>
      </c>
      <c r="I1074" t="s">
        <v>49</v>
      </c>
      <c r="J1074" t="s">
        <v>117</v>
      </c>
      <c r="K1074" t="s">
        <v>118</v>
      </c>
      <c r="L1074" s="2">
        <v>3.4722199999999998E-5</v>
      </c>
      <c r="M1074" s="1">
        <v>43146.946527777778</v>
      </c>
      <c r="N1074" s="1">
        <v>43146.946527777778</v>
      </c>
      <c r="P1074" t="s">
        <v>23</v>
      </c>
    </row>
    <row r="1075" spans="1:16" x14ac:dyDescent="0.25">
      <c r="A1075">
        <v>180282</v>
      </c>
      <c r="B1075" t="s">
        <v>268</v>
      </c>
      <c r="C1075" t="s">
        <v>17</v>
      </c>
      <c r="D1075" t="s">
        <v>196</v>
      </c>
      <c r="E1075" s="1">
        <v>43103.120833333334</v>
      </c>
      <c r="F1075">
        <v>2416775</v>
      </c>
      <c r="G1075" t="s">
        <v>199</v>
      </c>
      <c r="H1075" t="s">
        <v>17</v>
      </c>
      <c r="I1075" t="s">
        <v>49</v>
      </c>
      <c r="J1075" t="s">
        <v>119</v>
      </c>
      <c r="K1075" t="s">
        <v>120</v>
      </c>
      <c r="L1075" s="2">
        <v>3.4722199999999998E-5</v>
      </c>
      <c r="M1075" s="1">
        <v>43146.946527777778</v>
      </c>
      <c r="N1075" s="1">
        <v>43146.946527777778</v>
      </c>
      <c r="P1075" t="s">
        <v>23</v>
      </c>
    </row>
    <row r="1076" spans="1:16" x14ac:dyDescent="0.25">
      <c r="A1076">
        <v>180282</v>
      </c>
      <c r="B1076" t="s">
        <v>268</v>
      </c>
      <c r="C1076" t="s">
        <v>17</v>
      </c>
      <c r="D1076" t="s">
        <v>196</v>
      </c>
      <c r="E1076" s="1">
        <v>43103.120833333334</v>
      </c>
      <c r="F1076">
        <v>2416775</v>
      </c>
      <c r="G1076" t="s">
        <v>199</v>
      </c>
      <c r="H1076" t="s">
        <v>17</v>
      </c>
      <c r="I1076" t="s">
        <v>49</v>
      </c>
      <c r="J1076" t="s">
        <v>56</v>
      </c>
      <c r="K1076" t="s">
        <v>57</v>
      </c>
      <c r="L1076" s="2">
        <v>8.1018499999999997E-5</v>
      </c>
      <c r="M1076" s="1">
        <v>43146.946527777778</v>
      </c>
      <c r="N1076" s="1">
        <v>43146.947222222225</v>
      </c>
      <c r="P1076" t="s">
        <v>23</v>
      </c>
    </row>
    <row r="1077" spans="1:16" x14ac:dyDescent="0.25">
      <c r="A1077">
        <v>180282</v>
      </c>
      <c r="B1077" t="s">
        <v>268</v>
      </c>
      <c r="C1077" t="s">
        <v>17</v>
      </c>
      <c r="D1077" t="s">
        <v>196</v>
      </c>
      <c r="E1077" s="1">
        <v>43103.120833333334</v>
      </c>
      <c r="F1077">
        <v>2416775</v>
      </c>
      <c r="G1077" t="s">
        <v>199</v>
      </c>
      <c r="H1077" t="s">
        <v>17</v>
      </c>
      <c r="I1077" t="s">
        <v>49</v>
      </c>
      <c r="J1077" t="s">
        <v>121</v>
      </c>
      <c r="K1077" t="s">
        <v>122</v>
      </c>
      <c r="L1077" s="2">
        <v>3.4722199999999998E-5</v>
      </c>
      <c r="M1077" s="1">
        <v>43146.947222222225</v>
      </c>
      <c r="N1077" s="1">
        <v>43146.947222222225</v>
      </c>
      <c r="P1077" t="s">
        <v>23</v>
      </c>
    </row>
    <row r="1078" spans="1:16" x14ac:dyDescent="0.25">
      <c r="A1078">
        <v>180282</v>
      </c>
      <c r="B1078" t="s">
        <v>268</v>
      </c>
      <c r="C1078" t="s">
        <v>17</v>
      </c>
      <c r="D1078" t="s">
        <v>196</v>
      </c>
      <c r="E1078" s="1">
        <v>43103.120833333334</v>
      </c>
      <c r="F1078">
        <v>2416775</v>
      </c>
      <c r="G1078" t="s">
        <v>199</v>
      </c>
      <c r="H1078" t="s">
        <v>17</v>
      </c>
      <c r="I1078" t="s">
        <v>49</v>
      </c>
      <c r="J1078" t="s">
        <v>123</v>
      </c>
      <c r="K1078" t="s">
        <v>124</v>
      </c>
      <c r="L1078">
        <v>24.944444440000002</v>
      </c>
      <c r="M1078" s="1">
        <v>43146.947222222225</v>
      </c>
      <c r="N1078" s="1">
        <v>43171.89166666667</v>
      </c>
      <c r="P1078" t="s">
        <v>23</v>
      </c>
    </row>
    <row r="1079" spans="1:16" x14ac:dyDescent="0.25">
      <c r="A1079">
        <v>180282</v>
      </c>
      <c r="B1079" t="s">
        <v>268</v>
      </c>
      <c r="C1079" t="s">
        <v>17</v>
      </c>
      <c r="D1079" t="s">
        <v>196</v>
      </c>
      <c r="E1079" s="1">
        <v>43103.120833333334</v>
      </c>
      <c r="F1079">
        <v>2416775</v>
      </c>
      <c r="G1079" t="s">
        <v>199</v>
      </c>
      <c r="H1079" t="s">
        <v>17</v>
      </c>
      <c r="I1079" t="s">
        <v>49</v>
      </c>
      <c r="J1079" t="s">
        <v>125</v>
      </c>
      <c r="K1079" t="s">
        <v>126</v>
      </c>
      <c r="L1079">
        <f>SUM($L$1069:$L$1078)</f>
        <v>38.487638884700004</v>
      </c>
      <c r="M1079" s="1">
        <v>43171.89166666667</v>
      </c>
      <c r="P1079" t="s">
        <v>45</v>
      </c>
    </row>
    <row r="1080" spans="1:16" x14ac:dyDescent="0.25">
      <c r="A1080">
        <v>180282</v>
      </c>
      <c r="B1080" t="s">
        <v>268</v>
      </c>
      <c r="C1080" t="s">
        <v>17</v>
      </c>
      <c r="D1080" t="s">
        <v>196</v>
      </c>
      <c r="E1080" s="1">
        <v>43103.120833333334</v>
      </c>
      <c r="F1080">
        <v>2433824</v>
      </c>
      <c r="G1080" t="s">
        <v>127</v>
      </c>
      <c r="H1080" t="s">
        <v>17</v>
      </c>
      <c r="I1080" t="s">
        <v>49</v>
      </c>
      <c r="J1080" t="s">
        <v>21</v>
      </c>
      <c r="K1080" t="s">
        <v>22</v>
      </c>
      <c r="L1080">
        <v>5.9425810190000004</v>
      </c>
      <c r="M1080" s="1">
        <v>43140.993750000001</v>
      </c>
      <c r="N1080" s="1">
        <v>43146.936805555553</v>
      </c>
      <c r="P1080" t="s">
        <v>23</v>
      </c>
    </row>
    <row r="1081" spans="1:16" x14ac:dyDescent="0.25">
      <c r="A1081">
        <v>180282</v>
      </c>
      <c r="B1081" t="s">
        <v>268</v>
      </c>
      <c r="C1081" t="s">
        <v>17</v>
      </c>
      <c r="D1081" t="s">
        <v>196</v>
      </c>
      <c r="E1081" s="1">
        <v>43103.120833333334</v>
      </c>
      <c r="F1081">
        <v>2433824</v>
      </c>
      <c r="G1081" t="s">
        <v>127</v>
      </c>
      <c r="H1081" t="s">
        <v>17</v>
      </c>
      <c r="I1081" t="s">
        <v>49</v>
      </c>
      <c r="J1081" t="s">
        <v>50</v>
      </c>
      <c r="K1081" t="s">
        <v>51</v>
      </c>
      <c r="L1081">
        <f>SUM($L$1080:$L$1080)</f>
        <v>5.9425810190000004</v>
      </c>
      <c r="M1081" s="1">
        <v>43146.936805555553</v>
      </c>
      <c r="P1081" t="s">
        <v>45</v>
      </c>
    </row>
    <row r="1082" spans="1:16" x14ac:dyDescent="0.25">
      <c r="A1082">
        <v>180282</v>
      </c>
      <c r="B1082" t="s">
        <v>268</v>
      </c>
      <c r="C1082" t="s">
        <v>17</v>
      </c>
      <c r="D1082" t="s">
        <v>196</v>
      </c>
      <c r="E1082" s="1">
        <v>43103.120833333334</v>
      </c>
      <c r="F1082">
        <v>2457998</v>
      </c>
      <c r="G1082" t="s">
        <v>234</v>
      </c>
      <c r="H1082" t="s">
        <v>17</v>
      </c>
      <c r="I1082" t="s">
        <v>49</v>
      </c>
      <c r="J1082" t="s">
        <v>21</v>
      </c>
      <c r="K1082" t="s">
        <v>22</v>
      </c>
      <c r="L1082">
        <v>13.00460648</v>
      </c>
      <c r="M1082" s="1">
        <v>43133.936111111114</v>
      </c>
      <c r="N1082" s="1">
        <v>43146.940972222219</v>
      </c>
      <c r="P1082" t="s">
        <v>23</v>
      </c>
    </row>
    <row r="1083" spans="1:16" x14ac:dyDescent="0.25">
      <c r="A1083">
        <v>180282</v>
      </c>
      <c r="B1083" t="s">
        <v>268</v>
      </c>
      <c r="C1083" t="s">
        <v>17</v>
      </c>
      <c r="D1083" t="s">
        <v>196</v>
      </c>
      <c r="E1083" s="1">
        <v>43103.120833333334</v>
      </c>
      <c r="F1083">
        <v>2457998</v>
      </c>
      <c r="G1083" t="s">
        <v>234</v>
      </c>
      <c r="H1083" t="s">
        <v>17</v>
      </c>
      <c r="I1083" t="s">
        <v>49</v>
      </c>
      <c r="J1083" t="s">
        <v>54</v>
      </c>
      <c r="K1083" t="s">
        <v>55</v>
      </c>
      <c r="L1083" s="2">
        <v>3.4722199999999998E-5</v>
      </c>
      <c r="M1083" s="1">
        <v>43146.940972222219</v>
      </c>
      <c r="N1083" s="1">
        <v>43146.940972222219</v>
      </c>
      <c r="P1083" t="s">
        <v>23</v>
      </c>
    </row>
    <row r="1084" spans="1:16" x14ac:dyDescent="0.25">
      <c r="A1084">
        <v>180282</v>
      </c>
      <c r="B1084" t="s">
        <v>268</v>
      </c>
      <c r="C1084" t="s">
        <v>17</v>
      </c>
      <c r="D1084" t="s">
        <v>196</v>
      </c>
      <c r="E1084" s="1">
        <v>43103.120833333334</v>
      </c>
      <c r="F1084">
        <v>2457998</v>
      </c>
      <c r="G1084" t="s">
        <v>234</v>
      </c>
      <c r="H1084" t="s">
        <v>17</v>
      </c>
      <c r="I1084" t="s">
        <v>49</v>
      </c>
      <c r="J1084" t="s">
        <v>24</v>
      </c>
      <c r="K1084" t="s">
        <v>25</v>
      </c>
      <c r="L1084" s="2">
        <v>2.3148099999999999E-5</v>
      </c>
      <c r="M1084" s="1">
        <v>43146.940972222219</v>
      </c>
      <c r="N1084" s="1">
        <v>43146.940972222219</v>
      </c>
      <c r="P1084" t="s">
        <v>23</v>
      </c>
    </row>
    <row r="1085" spans="1:16" x14ac:dyDescent="0.25">
      <c r="A1085">
        <v>180282</v>
      </c>
      <c r="B1085" t="s">
        <v>268</v>
      </c>
      <c r="C1085" t="s">
        <v>17</v>
      </c>
      <c r="D1085" t="s">
        <v>196</v>
      </c>
      <c r="E1085" s="1">
        <v>43103.120833333334</v>
      </c>
      <c r="F1085">
        <v>2457998</v>
      </c>
      <c r="G1085" t="s">
        <v>234</v>
      </c>
      <c r="H1085" t="s">
        <v>17</v>
      </c>
      <c r="I1085" t="s">
        <v>49</v>
      </c>
      <c r="J1085" t="s">
        <v>113</v>
      </c>
      <c r="K1085" t="s">
        <v>114</v>
      </c>
      <c r="L1085">
        <v>5.9259259999999998E-3</v>
      </c>
      <c r="M1085" s="1">
        <v>43146.940972222219</v>
      </c>
      <c r="N1085" s="1">
        <v>43146.946527777778</v>
      </c>
      <c r="P1085" t="s">
        <v>23</v>
      </c>
    </row>
    <row r="1086" spans="1:16" x14ac:dyDescent="0.25">
      <c r="A1086">
        <v>180282</v>
      </c>
      <c r="B1086" t="s">
        <v>268</v>
      </c>
      <c r="C1086" t="s">
        <v>17</v>
      </c>
      <c r="D1086" t="s">
        <v>196</v>
      </c>
      <c r="E1086" s="1">
        <v>43103.120833333334</v>
      </c>
      <c r="F1086">
        <v>2457998</v>
      </c>
      <c r="G1086" t="s">
        <v>234</v>
      </c>
      <c r="H1086" t="s">
        <v>17</v>
      </c>
      <c r="I1086" t="s">
        <v>49</v>
      </c>
      <c r="J1086" t="s">
        <v>115</v>
      </c>
      <c r="K1086" t="s">
        <v>116</v>
      </c>
      <c r="L1086" s="2">
        <v>3.4722199999999998E-5</v>
      </c>
      <c r="M1086" s="1">
        <v>43146.946527777778</v>
      </c>
      <c r="N1086" s="1">
        <v>43146.946527777778</v>
      </c>
      <c r="P1086" t="s">
        <v>23</v>
      </c>
    </row>
    <row r="1087" spans="1:16" x14ac:dyDescent="0.25">
      <c r="A1087">
        <v>180282</v>
      </c>
      <c r="B1087" t="s">
        <v>268</v>
      </c>
      <c r="C1087" t="s">
        <v>17</v>
      </c>
      <c r="D1087" t="s">
        <v>196</v>
      </c>
      <c r="E1087" s="1">
        <v>43103.120833333334</v>
      </c>
      <c r="F1087">
        <v>2457998</v>
      </c>
      <c r="G1087" t="s">
        <v>234</v>
      </c>
      <c r="H1087" t="s">
        <v>17</v>
      </c>
      <c r="I1087" t="s">
        <v>49</v>
      </c>
      <c r="J1087" t="s">
        <v>117</v>
      </c>
      <c r="K1087" t="s">
        <v>118</v>
      </c>
      <c r="L1087" s="2">
        <v>3.4722199999999998E-5</v>
      </c>
      <c r="M1087" s="1">
        <v>43146.946527777778</v>
      </c>
      <c r="N1087" s="1">
        <v>43146.946527777778</v>
      </c>
      <c r="P1087" t="s">
        <v>23</v>
      </c>
    </row>
    <row r="1088" spans="1:16" x14ac:dyDescent="0.25">
      <c r="A1088">
        <v>180282</v>
      </c>
      <c r="B1088" t="s">
        <v>268</v>
      </c>
      <c r="C1088" t="s">
        <v>17</v>
      </c>
      <c r="D1088" t="s">
        <v>196</v>
      </c>
      <c r="E1088" s="1">
        <v>43103.120833333334</v>
      </c>
      <c r="F1088">
        <v>2457998</v>
      </c>
      <c r="G1088" t="s">
        <v>234</v>
      </c>
      <c r="H1088" t="s">
        <v>17</v>
      </c>
      <c r="I1088" t="s">
        <v>49</v>
      </c>
      <c r="J1088" t="s">
        <v>119</v>
      </c>
      <c r="K1088" t="s">
        <v>120</v>
      </c>
      <c r="L1088" s="2">
        <v>3.4722199999999998E-5</v>
      </c>
      <c r="M1088" s="1">
        <v>43146.946527777778</v>
      </c>
      <c r="N1088" s="1">
        <v>43146.946527777778</v>
      </c>
      <c r="P1088" t="s">
        <v>23</v>
      </c>
    </row>
    <row r="1089" spans="1:16" x14ac:dyDescent="0.25">
      <c r="A1089">
        <v>180282</v>
      </c>
      <c r="B1089" t="s">
        <v>268</v>
      </c>
      <c r="C1089" t="s">
        <v>17</v>
      </c>
      <c r="D1089" t="s">
        <v>196</v>
      </c>
      <c r="E1089" s="1">
        <v>43103.120833333334</v>
      </c>
      <c r="F1089">
        <v>2457998</v>
      </c>
      <c r="G1089" t="s">
        <v>234</v>
      </c>
      <c r="H1089" t="s">
        <v>17</v>
      </c>
      <c r="I1089" t="s">
        <v>49</v>
      </c>
      <c r="J1089" t="s">
        <v>56</v>
      </c>
      <c r="K1089" t="s">
        <v>57</v>
      </c>
      <c r="L1089" s="2">
        <v>8.1018499999999997E-5</v>
      </c>
      <c r="M1089" s="1">
        <v>43146.946527777778</v>
      </c>
      <c r="N1089" s="1">
        <v>43146.947222222225</v>
      </c>
      <c r="P1089" t="s">
        <v>23</v>
      </c>
    </row>
    <row r="1090" spans="1:16" x14ac:dyDescent="0.25">
      <c r="A1090">
        <v>180282</v>
      </c>
      <c r="B1090" t="s">
        <v>268</v>
      </c>
      <c r="C1090" t="s">
        <v>17</v>
      </c>
      <c r="D1090" t="s">
        <v>196</v>
      </c>
      <c r="E1090" s="1">
        <v>43103.120833333334</v>
      </c>
      <c r="F1090">
        <v>2457998</v>
      </c>
      <c r="G1090" t="s">
        <v>234</v>
      </c>
      <c r="H1090" t="s">
        <v>17</v>
      </c>
      <c r="I1090" t="s">
        <v>49</v>
      </c>
      <c r="J1090" t="s">
        <v>121</v>
      </c>
      <c r="K1090" t="s">
        <v>122</v>
      </c>
      <c r="L1090" s="2">
        <v>3.4722199999999998E-5</v>
      </c>
      <c r="M1090" s="1">
        <v>43146.947222222225</v>
      </c>
      <c r="N1090" s="1">
        <v>43146.947222222225</v>
      </c>
      <c r="P1090" t="s">
        <v>23</v>
      </c>
    </row>
    <row r="1091" spans="1:16" x14ac:dyDescent="0.25">
      <c r="A1091">
        <v>180282</v>
      </c>
      <c r="B1091" t="s">
        <v>268</v>
      </c>
      <c r="C1091" t="s">
        <v>17</v>
      </c>
      <c r="D1091" t="s">
        <v>196</v>
      </c>
      <c r="E1091" s="1">
        <v>43103.120833333334</v>
      </c>
      <c r="F1091">
        <v>2457998</v>
      </c>
      <c r="G1091" t="s">
        <v>234</v>
      </c>
      <c r="H1091" t="s">
        <v>17</v>
      </c>
      <c r="I1091" t="s">
        <v>49</v>
      </c>
      <c r="J1091" t="s">
        <v>123</v>
      </c>
      <c r="K1091" t="s">
        <v>124</v>
      </c>
      <c r="L1091">
        <v>27.153587959999999</v>
      </c>
      <c r="M1091" s="1">
        <v>43146.947222222225</v>
      </c>
      <c r="N1091" s="1">
        <v>43174.100694444445</v>
      </c>
      <c r="P1091" t="s">
        <v>23</v>
      </c>
    </row>
    <row r="1092" spans="1:16" x14ac:dyDescent="0.25">
      <c r="A1092">
        <v>180282</v>
      </c>
      <c r="B1092" t="s">
        <v>268</v>
      </c>
      <c r="C1092" t="s">
        <v>17</v>
      </c>
      <c r="D1092" t="s">
        <v>196</v>
      </c>
      <c r="E1092" s="1">
        <v>43103.120833333334</v>
      </c>
      <c r="F1092">
        <v>2457998</v>
      </c>
      <c r="G1092" t="s">
        <v>234</v>
      </c>
      <c r="H1092" t="s">
        <v>17</v>
      </c>
      <c r="I1092" t="s">
        <v>49</v>
      </c>
      <c r="J1092" t="s">
        <v>125</v>
      </c>
      <c r="K1092" t="s">
        <v>126</v>
      </c>
      <c r="L1092">
        <f>SUM($L$1082:$L$1091)</f>
        <v>40.164398143600003</v>
      </c>
      <c r="M1092" s="1">
        <v>43174.100694444445</v>
      </c>
      <c r="P1092" t="s">
        <v>45</v>
      </c>
    </row>
    <row r="1093" spans="1:16" x14ac:dyDescent="0.25">
      <c r="A1093">
        <v>180282</v>
      </c>
      <c r="B1093" t="s">
        <v>268</v>
      </c>
      <c r="C1093" t="s">
        <v>17</v>
      </c>
      <c r="D1093" t="s">
        <v>196</v>
      </c>
      <c r="E1093" s="1">
        <v>43103.120833333334</v>
      </c>
      <c r="F1093">
        <v>2512934</v>
      </c>
      <c r="G1093" t="s">
        <v>148</v>
      </c>
      <c r="H1093" t="s">
        <v>17</v>
      </c>
      <c r="I1093" t="s">
        <v>49</v>
      </c>
      <c r="J1093" t="s">
        <v>21</v>
      </c>
      <c r="K1093" t="s">
        <v>22</v>
      </c>
      <c r="L1093">
        <v>12.57023148</v>
      </c>
      <c r="M1093" s="1">
        <v>43134.136805555558</v>
      </c>
      <c r="N1093" s="1">
        <v>43146.706944444442</v>
      </c>
      <c r="P1093" t="s">
        <v>23</v>
      </c>
    </row>
    <row r="1094" spans="1:16" x14ac:dyDescent="0.25">
      <c r="A1094">
        <v>180282</v>
      </c>
      <c r="B1094" t="s">
        <v>268</v>
      </c>
      <c r="C1094" t="s">
        <v>17</v>
      </c>
      <c r="D1094" t="s">
        <v>196</v>
      </c>
      <c r="E1094" s="1">
        <v>43103.120833333334</v>
      </c>
      <c r="F1094">
        <v>2512934</v>
      </c>
      <c r="G1094" t="s">
        <v>148</v>
      </c>
      <c r="H1094" t="s">
        <v>17</v>
      </c>
      <c r="I1094" t="s">
        <v>49</v>
      </c>
      <c r="J1094" t="s">
        <v>54</v>
      </c>
      <c r="K1094" t="s">
        <v>55</v>
      </c>
      <c r="L1094" s="2">
        <v>2.3148099999999999E-5</v>
      </c>
      <c r="M1094" s="1">
        <v>43146.706944444442</v>
      </c>
      <c r="N1094" s="1">
        <v>43146.706944444442</v>
      </c>
      <c r="P1094" t="s">
        <v>23</v>
      </c>
    </row>
    <row r="1095" spans="1:16" x14ac:dyDescent="0.25">
      <c r="A1095">
        <v>180282</v>
      </c>
      <c r="B1095" t="s">
        <v>268</v>
      </c>
      <c r="C1095" t="s">
        <v>17</v>
      </c>
      <c r="D1095" t="s">
        <v>196</v>
      </c>
      <c r="E1095" s="1">
        <v>43103.120833333334</v>
      </c>
      <c r="F1095">
        <v>2512934</v>
      </c>
      <c r="G1095" t="s">
        <v>148</v>
      </c>
      <c r="H1095" t="s">
        <v>17</v>
      </c>
      <c r="I1095" t="s">
        <v>49</v>
      </c>
      <c r="J1095" t="s">
        <v>24</v>
      </c>
      <c r="K1095" t="s">
        <v>25</v>
      </c>
      <c r="L1095" s="2">
        <v>2.3148099999999999E-5</v>
      </c>
      <c r="M1095" s="1">
        <v>43146.706944444442</v>
      </c>
      <c r="N1095" s="1">
        <v>43146.706944444442</v>
      </c>
      <c r="P1095" t="s">
        <v>23</v>
      </c>
    </row>
    <row r="1096" spans="1:16" x14ac:dyDescent="0.25">
      <c r="A1096">
        <v>180282</v>
      </c>
      <c r="B1096" t="s">
        <v>268</v>
      </c>
      <c r="C1096" t="s">
        <v>17</v>
      </c>
      <c r="D1096" t="s">
        <v>196</v>
      </c>
      <c r="E1096" s="1">
        <v>43103.120833333334</v>
      </c>
      <c r="F1096">
        <v>2512934</v>
      </c>
      <c r="G1096" t="s">
        <v>148</v>
      </c>
      <c r="H1096" t="s">
        <v>17</v>
      </c>
      <c r="I1096" t="s">
        <v>49</v>
      </c>
      <c r="J1096" t="s">
        <v>113</v>
      </c>
      <c r="K1096" t="s">
        <v>114</v>
      </c>
      <c r="L1096">
        <v>0.23956018500000001</v>
      </c>
      <c r="M1096" s="1">
        <v>43146.706944444442</v>
      </c>
      <c r="N1096" s="1">
        <v>43146.946527777778</v>
      </c>
      <c r="P1096" t="s">
        <v>23</v>
      </c>
    </row>
    <row r="1097" spans="1:16" x14ac:dyDescent="0.25">
      <c r="A1097">
        <v>180282</v>
      </c>
      <c r="B1097" t="s">
        <v>268</v>
      </c>
      <c r="C1097" t="s">
        <v>17</v>
      </c>
      <c r="D1097" t="s">
        <v>196</v>
      </c>
      <c r="E1097" s="1">
        <v>43103.120833333334</v>
      </c>
      <c r="F1097">
        <v>2512934</v>
      </c>
      <c r="G1097" t="s">
        <v>148</v>
      </c>
      <c r="H1097" t="s">
        <v>17</v>
      </c>
      <c r="I1097" t="s">
        <v>49</v>
      </c>
      <c r="J1097" t="s">
        <v>115</v>
      </c>
      <c r="K1097" t="s">
        <v>116</v>
      </c>
      <c r="L1097" s="2">
        <v>3.4722199999999998E-5</v>
      </c>
      <c r="M1097" s="1">
        <v>43146.946527777778</v>
      </c>
      <c r="N1097" s="1">
        <v>43146.946527777778</v>
      </c>
      <c r="P1097" t="s">
        <v>23</v>
      </c>
    </row>
    <row r="1098" spans="1:16" x14ac:dyDescent="0.25">
      <c r="A1098">
        <v>180282</v>
      </c>
      <c r="B1098" t="s">
        <v>268</v>
      </c>
      <c r="C1098" t="s">
        <v>17</v>
      </c>
      <c r="D1098" t="s">
        <v>196</v>
      </c>
      <c r="E1098" s="1">
        <v>43103.120833333334</v>
      </c>
      <c r="F1098">
        <v>2512934</v>
      </c>
      <c r="G1098" t="s">
        <v>148</v>
      </c>
      <c r="H1098" t="s">
        <v>17</v>
      </c>
      <c r="I1098" t="s">
        <v>49</v>
      </c>
      <c r="J1098" t="s">
        <v>117</v>
      </c>
      <c r="K1098" t="s">
        <v>118</v>
      </c>
      <c r="L1098" s="2">
        <v>3.4722199999999998E-5</v>
      </c>
      <c r="M1098" s="1">
        <v>43146.946527777778</v>
      </c>
      <c r="N1098" s="1">
        <v>43146.946527777778</v>
      </c>
      <c r="P1098" t="s">
        <v>23</v>
      </c>
    </row>
    <row r="1099" spans="1:16" x14ac:dyDescent="0.25">
      <c r="A1099">
        <v>180282</v>
      </c>
      <c r="B1099" t="s">
        <v>268</v>
      </c>
      <c r="C1099" t="s">
        <v>17</v>
      </c>
      <c r="D1099" t="s">
        <v>196</v>
      </c>
      <c r="E1099" s="1">
        <v>43103.120833333334</v>
      </c>
      <c r="F1099">
        <v>2512934</v>
      </c>
      <c r="G1099" t="s">
        <v>148</v>
      </c>
      <c r="H1099" t="s">
        <v>17</v>
      </c>
      <c r="I1099" t="s">
        <v>49</v>
      </c>
      <c r="J1099" t="s">
        <v>119</v>
      </c>
      <c r="K1099" t="s">
        <v>120</v>
      </c>
      <c r="L1099" s="2">
        <v>3.4722199999999998E-5</v>
      </c>
      <c r="M1099" s="1">
        <v>43146.946527777778</v>
      </c>
      <c r="N1099" s="1">
        <v>43146.946527777778</v>
      </c>
      <c r="P1099" t="s">
        <v>23</v>
      </c>
    </row>
    <row r="1100" spans="1:16" x14ac:dyDescent="0.25">
      <c r="A1100">
        <v>180282</v>
      </c>
      <c r="B1100" t="s">
        <v>268</v>
      </c>
      <c r="C1100" t="s">
        <v>17</v>
      </c>
      <c r="D1100" t="s">
        <v>196</v>
      </c>
      <c r="E1100" s="1">
        <v>43103.120833333334</v>
      </c>
      <c r="F1100">
        <v>2512934</v>
      </c>
      <c r="G1100" t="s">
        <v>148</v>
      </c>
      <c r="H1100" t="s">
        <v>17</v>
      </c>
      <c r="I1100" t="s">
        <v>49</v>
      </c>
      <c r="J1100" t="s">
        <v>56</v>
      </c>
      <c r="K1100" t="s">
        <v>57</v>
      </c>
      <c r="L1100" s="2">
        <v>8.1018499999999997E-5</v>
      </c>
      <c r="M1100" s="1">
        <v>43146.946527777778</v>
      </c>
      <c r="N1100" s="1">
        <v>43146.947222222225</v>
      </c>
      <c r="P1100" t="s">
        <v>23</v>
      </c>
    </row>
    <row r="1101" spans="1:16" x14ac:dyDescent="0.25">
      <c r="A1101">
        <v>180282</v>
      </c>
      <c r="B1101" t="s">
        <v>268</v>
      </c>
      <c r="C1101" t="s">
        <v>17</v>
      </c>
      <c r="D1101" t="s">
        <v>196</v>
      </c>
      <c r="E1101" s="1">
        <v>43103.120833333334</v>
      </c>
      <c r="F1101">
        <v>2512934</v>
      </c>
      <c r="G1101" t="s">
        <v>148</v>
      </c>
      <c r="H1101" t="s">
        <v>17</v>
      </c>
      <c r="I1101" t="s">
        <v>49</v>
      </c>
      <c r="J1101" t="s">
        <v>121</v>
      </c>
      <c r="K1101" t="s">
        <v>122</v>
      </c>
      <c r="L1101" s="2">
        <v>3.4722199999999998E-5</v>
      </c>
      <c r="M1101" s="1">
        <v>43146.947222222225</v>
      </c>
      <c r="N1101" s="1">
        <v>43146.947222222225</v>
      </c>
      <c r="P1101" t="s">
        <v>23</v>
      </c>
    </row>
    <row r="1102" spans="1:16" x14ac:dyDescent="0.25">
      <c r="A1102">
        <v>180282</v>
      </c>
      <c r="B1102" t="s">
        <v>268</v>
      </c>
      <c r="C1102" t="s">
        <v>17</v>
      </c>
      <c r="D1102" t="s">
        <v>196</v>
      </c>
      <c r="E1102" s="1">
        <v>43103.120833333334</v>
      </c>
      <c r="F1102">
        <v>2512934</v>
      </c>
      <c r="G1102" t="s">
        <v>148</v>
      </c>
      <c r="H1102" t="s">
        <v>17</v>
      </c>
      <c r="I1102" t="s">
        <v>49</v>
      </c>
      <c r="J1102" t="s">
        <v>123</v>
      </c>
      <c r="K1102" t="s">
        <v>124</v>
      </c>
      <c r="L1102">
        <v>27.153587959999999</v>
      </c>
      <c r="M1102" s="1">
        <v>43146.947222222225</v>
      </c>
      <c r="N1102" s="1">
        <v>43174.100694444445</v>
      </c>
      <c r="P1102" t="s">
        <v>23</v>
      </c>
    </row>
    <row r="1103" spans="1:16" x14ac:dyDescent="0.25">
      <c r="A1103">
        <v>180282</v>
      </c>
      <c r="B1103" t="s">
        <v>268</v>
      </c>
      <c r="C1103" t="s">
        <v>17</v>
      </c>
      <c r="D1103" t="s">
        <v>196</v>
      </c>
      <c r="E1103" s="1">
        <v>43103.120833333334</v>
      </c>
      <c r="F1103">
        <v>2512934</v>
      </c>
      <c r="G1103" t="s">
        <v>148</v>
      </c>
      <c r="H1103" t="s">
        <v>17</v>
      </c>
      <c r="I1103" t="s">
        <v>49</v>
      </c>
      <c r="J1103" t="s">
        <v>125</v>
      </c>
      <c r="K1103" t="s">
        <v>126</v>
      </c>
      <c r="L1103">
        <f>SUM($L$1093:$L$1102)</f>
        <v>39.963645828500006</v>
      </c>
      <c r="M1103" s="1">
        <v>43174.100694444445</v>
      </c>
      <c r="P1103" t="s">
        <v>45</v>
      </c>
    </row>
    <row r="1104" spans="1:16" x14ac:dyDescent="0.25">
      <c r="A1104">
        <v>180282</v>
      </c>
      <c r="B1104" t="s">
        <v>268</v>
      </c>
      <c r="C1104" t="s">
        <v>17</v>
      </c>
      <c r="D1104" t="s">
        <v>196</v>
      </c>
      <c r="E1104" s="1">
        <v>43103.120833333334</v>
      </c>
      <c r="F1104">
        <v>2532880</v>
      </c>
      <c r="G1104" t="s">
        <v>271</v>
      </c>
      <c r="H1104" t="s">
        <v>17</v>
      </c>
      <c r="I1104" t="s">
        <v>49</v>
      </c>
      <c r="J1104" t="s">
        <v>21</v>
      </c>
      <c r="K1104" t="s">
        <v>22</v>
      </c>
      <c r="L1104">
        <v>9.9128935190000007</v>
      </c>
      <c r="M1104" s="1">
        <v>43137.032638888886</v>
      </c>
      <c r="N1104" s="1">
        <v>43146.945833333331</v>
      </c>
      <c r="P1104" t="s">
        <v>23</v>
      </c>
    </row>
    <row r="1105" spans="1:16" x14ac:dyDescent="0.25">
      <c r="A1105">
        <v>180282</v>
      </c>
      <c r="B1105" t="s">
        <v>268</v>
      </c>
      <c r="C1105" t="s">
        <v>17</v>
      </c>
      <c r="D1105" t="s">
        <v>196</v>
      </c>
      <c r="E1105" s="1">
        <v>43103.120833333334</v>
      </c>
      <c r="F1105">
        <v>2532880</v>
      </c>
      <c r="G1105" t="s">
        <v>271</v>
      </c>
      <c r="H1105" t="s">
        <v>17</v>
      </c>
      <c r="I1105" t="s">
        <v>49</v>
      </c>
      <c r="J1105" t="s">
        <v>50</v>
      </c>
      <c r="K1105" t="s">
        <v>51</v>
      </c>
      <c r="L1105">
        <f>SUM($L$1104:$L$1104)</f>
        <v>9.9128935190000007</v>
      </c>
      <c r="M1105" s="1">
        <v>43146.945833333331</v>
      </c>
      <c r="P1105" t="s">
        <v>45</v>
      </c>
    </row>
    <row r="1106" spans="1:16" x14ac:dyDescent="0.25">
      <c r="A1106">
        <v>180282</v>
      </c>
      <c r="B1106" t="s">
        <v>268</v>
      </c>
      <c r="C1106" t="s">
        <v>17</v>
      </c>
      <c r="D1106" t="s">
        <v>196</v>
      </c>
      <c r="E1106" s="1">
        <v>43103.120833333334</v>
      </c>
      <c r="F1106">
        <v>2574437</v>
      </c>
      <c r="G1106" t="s">
        <v>272</v>
      </c>
      <c r="H1106" t="s">
        <v>17</v>
      </c>
      <c r="I1106" t="s">
        <v>49</v>
      </c>
      <c r="J1106" t="s">
        <v>21</v>
      </c>
      <c r="K1106" t="s">
        <v>22</v>
      </c>
      <c r="L1106">
        <v>10.710081020000001</v>
      </c>
      <c r="M1106" s="1">
        <v>43135.993750000001</v>
      </c>
      <c r="N1106" s="1">
        <v>43146.703472222223</v>
      </c>
      <c r="P1106" t="s">
        <v>23</v>
      </c>
    </row>
    <row r="1107" spans="1:16" x14ac:dyDescent="0.25">
      <c r="A1107">
        <v>180282</v>
      </c>
      <c r="B1107" t="s">
        <v>268</v>
      </c>
      <c r="C1107" t="s">
        <v>17</v>
      </c>
      <c r="D1107" t="s">
        <v>196</v>
      </c>
      <c r="E1107" s="1">
        <v>43103.120833333334</v>
      </c>
      <c r="F1107">
        <v>2574437</v>
      </c>
      <c r="G1107" t="s">
        <v>272</v>
      </c>
      <c r="H1107" t="s">
        <v>17</v>
      </c>
      <c r="I1107" t="s">
        <v>49</v>
      </c>
      <c r="J1107" t="s">
        <v>54</v>
      </c>
      <c r="K1107" t="s">
        <v>55</v>
      </c>
      <c r="L1107" s="2">
        <v>2.3148099999999999E-5</v>
      </c>
      <c r="M1107" s="1">
        <v>43146.703472222223</v>
      </c>
      <c r="N1107" s="1">
        <v>43146.703472222223</v>
      </c>
      <c r="P1107" t="s">
        <v>23</v>
      </c>
    </row>
    <row r="1108" spans="1:16" x14ac:dyDescent="0.25">
      <c r="A1108">
        <v>180282</v>
      </c>
      <c r="B1108" t="s">
        <v>268</v>
      </c>
      <c r="C1108" t="s">
        <v>17</v>
      </c>
      <c r="D1108" t="s">
        <v>196</v>
      </c>
      <c r="E1108" s="1">
        <v>43103.120833333334</v>
      </c>
      <c r="F1108">
        <v>2574437</v>
      </c>
      <c r="G1108" t="s">
        <v>272</v>
      </c>
      <c r="H1108" t="s">
        <v>17</v>
      </c>
      <c r="I1108" t="s">
        <v>49</v>
      </c>
      <c r="J1108" t="s">
        <v>24</v>
      </c>
      <c r="K1108" t="s">
        <v>25</v>
      </c>
      <c r="L1108">
        <v>2.5462999999999999E-4</v>
      </c>
      <c r="M1108" s="1">
        <v>43146.703472222223</v>
      </c>
      <c r="N1108" s="1">
        <v>43146.70416666667</v>
      </c>
      <c r="P1108" t="s">
        <v>23</v>
      </c>
    </row>
    <row r="1109" spans="1:16" x14ac:dyDescent="0.25">
      <c r="A1109">
        <v>180282</v>
      </c>
      <c r="B1109" t="s">
        <v>268</v>
      </c>
      <c r="C1109" t="s">
        <v>17</v>
      </c>
      <c r="D1109" t="s">
        <v>196</v>
      </c>
      <c r="E1109" s="1">
        <v>43103.120833333334</v>
      </c>
      <c r="F1109">
        <v>2574437</v>
      </c>
      <c r="G1109" t="s">
        <v>272</v>
      </c>
      <c r="H1109" t="s">
        <v>17</v>
      </c>
      <c r="I1109" t="s">
        <v>49</v>
      </c>
      <c r="J1109" t="s">
        <v>113</v>
      </c>
      <c r="K1109" t="s">
        <v>114</v>
      </c>
      <c r="L1109">
        <v>0.242685185</v>
      </c>
      <c r="M1109" s="1">
        <v>43146.70416666667</v>
      </c>
      <c r="N1109" s="1">
        <v>43146.946527777778</v>
      </c>
      <c r="P1109" t="s">
        <v>23</v>
      </c>
    </row>
    <row r="1110" spans="1:16" x14ac:dyDescent="0.25">
      <c r="A1110">
        <v>180282</v>
      </c>
      <c r="B1110" t="s">
        <v>268</v>
      </c>
      <c r="C1110" t="s">
        <v>17</v>
      </c>
      <c r="D1110" t="s">
        <v>196</v>
      </c>
      <c r="E1110" s="1">
        <v>43103.120833333334</v>
      </c>
      <c r="F1110">
        <v>2574437</v>
      </c>
      <c r="G1110" t="s">
        <v>272</v>
      </c>
      <c r="H1110" t="s">
        <v>17</v>
      </c>
      <c r="I1110" t="s">
        <v>49</v>
      </c>
      <c r="J1110" t="s">
        <v>115</v>
      </c>
      <c r="K1110" t="s">
        <v>116</v>
      </c>
      <c r="L1110" s="2">
        <v>3.4722199999999998E-5</v>
      </c>
      <c r="M1110" s="1">
        <v>43146.946527777778</v>
      </c>
      <c r="N1110" s="1">
        <v>43146.946527777778</v>
      </c>
      <c r="P1110" t="s">
        <v>23</v>
      </c>
    </row>
    <row r="1111" spans="1:16" x14ac:dyDescent="0.25">
      <c r="A1111">
        <v>180282</v>
      </c>
      <c r="B1111" t="s">
        <v>268</v>
      </c>
      <c r="C1111" t="s">
        <v>17</v>
      </c>
      <c r="D1111" t="s">
        <v>196</v>
      </c>
      <c r="E1111" s="1">
        <v>43103.120833333334</v>
      </c>
      <c r="F1111">
        <v>2574437</v>
      </c>
      <c r="G1111" t="s">
        <v>272</v>
      </c>
      <c r="H1111" t="s">
        <v>17</v>
      </c>
      <c r="I1111" t="s">
        <v>49</v>
      </c>
      <c r="J1111" t="s">
        <v>117</v>
      </c>
      <c r="K1111" t="s">
        <v>118</v>
      </c>
      <c r="L1111" s="2">
        <v>3.4722199999999998E-5</v>
      </c>
      <c r="M1111" s="1">
        <v>43146.946527777778</v>
      </c>
      <c r="N1111" s="1">
        <v>43146.946527777778</v>
      </c>
      <c r="P1111" t="s">
        <v>23</v>
      </c>
    </row>
    <row r="1112" spans="1:16" x14ac:dyDescent="0.25">
      <c r="A1112">
        <v>180282</v>
      </c>
      <c r="B1112" t="s">
        <v>268</v>
      </c>
      <c r="C1112" t="s">
        <v>17</v>
      </c>
      <c r="D1112" t="s">
        <v>196</v>
      </c>
      <c r="E1112" s="1">
        <v>43103.120833333334</v>
      </c>
      <c r="F1112">
        <v>2574437</v>
      </c>
      <c r="G1112" t="s">
        <v>272</v>
      </c>
      <c r="H1112" t="s">
        <v>17</v>
      </c>
      <c r="I1112" t="s">
        <v>49</v>
      </c>
      <c r="J1112" t="s">
        <v>119</v>
      </c>
      <c r="K1112" t="s">
        <v>120</v>
      </c>
      <c r="L1112" s="2">
        <v>3.4722199999999998E-5</v>
      </c>
      <c r="M1112" s="1">
        <v>43146.946527777778</v>
      </c>
      <c r="N1112" s="1">
        <v>43146.946527777778</v>
      </c>
      <c r="P1112" t="s">
        <v>23</v>
      </c>
    </row>
    <row r="1113" spans="1:16" x14ac:dyDescent="0.25">
      <c r="A1113">
        <v>180282</v>
      </c>
      <c r="B1113" t="s">
        <v>268</v>
      </c>
      <c r="C1113" t="s">
        <v>17</v>
      </c>
      <c r="D1113" t="s">
        <v>196</v>
      </c>
      <c r="E1113" s="1">
        <v>43103.120833333334</v>
      </c>
      <c r="F1113">
        <v>2574437</v>
      </c>
      <c r="G1113" t="s">
        <v>272</v>
      </c>
      <c r="H1113" t="s">
        <v>17</v>
      </c>
      <c r="I1113" t="s">
        <v>49</v>
      </c>
      <c r="J1113" t="s">
        <v>56</v>
      </c>
      <c r="K1113" t="s">
        <v>57</v>
      </c>
      <c r="L1113" s="2">
        <v>8.1018499999999997E-5</v>
      </c>
      <c r="M1113" s="1">
        <v>43146.946527777778</v>
      </c>
      <c r="N1113" s="1">
        <v>43146.947222222225</v>
      </c>
      <c r="P1113" t="s">
        <v>23</v>
      </c>
    </row>
    <row r="1114" spans="1:16" x14ac:dyDescent="0.25">
      <c r="A1114">
        <v>180282</v>
      </c>
      <c r="B1114" t="s">
        <v>268</v>
      </c>
      <c r="C1114" t="s">
        <v>17</v>
      </c>
      <c r="D1114" t="s">
        <v>196</v>
      </c>
      <c r="E1114" s="1">
        <v>43103.120833333334</v>
      </c>
      <c r="F1114">
        <v>2574437</v>
      </c>
      <c r="G1114" t="s">
        <v>272</v>
      </c>
      <c r="H1114" t="s">
        <v>17</v>
      </c>
      <c r="I1114" t="s">
        <v>49</v>
      </c>
      <c r="J1114" t="s">
        <v>121</v>
      </c>
      <c r="K1114" t="s">
        <v>122</v>
      </c>
      <c r="L1114" s="2">
        <v>3.4722199999999998E-5</v>
      </c>
      <c r="M1114" s="1">
        <v>43146.947222222225</v>
      </c>
      <c r="N1114" s="1">
        <v>43146.947222222225</v>
      </c>
      <c r="P1114" t="s">
        <v>23</v>
      </c>
    </row>
    <row r="1115" spans="1:16" x14ac:dyDescent="0.25">
      <c r="A1115">
        <v>180282</v>
      </c>
      <c r="B1115" t="s">
        <v>268</v>
      </c>
      <c r="C1115" t="s">
        <v>17</v>
      </c>
      <c r="D1115" t="s">
        <v>196</v>
      </c>
      <c r="E1115" s="1">
        <v>43103.120833333334</v>
      </c>
      <c r="F1115">
        <v>2574437</v>
      </c>
      <c r="G1115" t="s">
        <v>272</v>
      </c>
      <c r="H1115" t="s">
        <v>17</v>
      </c>
      <c r="I1115" t="s">
        <v>49</v>
      </c>
      <c r="J1115" t="s">
        <v>123</v>
      </c>
      <c r="K1115" t="s">
        <v>124</v>
      </c>
      <c r="L1115">
        <v>27.153587959999999</v>
      </c>
      <c r="M1115" s="1">
        <v>43146.947222222225</v>
      </c>
      <c r="N1115" s="1">
        <v>43174.100694444445</v>
      </c>
      <c r="P1115" t="s">
        <v>23</v>
      </c>
    </row>
    <row r="1116" spans="1:16" x14ac:dyDescent="0.25">
      <c r="A1116">
        <v>180282</v>
      </c>
      <c r="B1116" t="s">
        <v>268</v>
      </c>
      <c r="C1116" t="s">
        <v>17</v>
      </c>
      <c r="D1116" t="s">
        <v>196</v>
      </c>
      <c r="E1116" s="1">
        <v>43103.120833333334</v>
      </c>
      <c r="F1116">
        <v>2574437</v>
      </c>
      <c r="G1116" t="s">
        <v>272</v>
      </c>
      <c r="H1116" t="s">
        <v>17</v>
      </c>
      <c r="I1116" t="s">
        <v>49</v>
      </c>
      <c r="J1116" t="s">
        <v>125</v>
      </c>
      <c r="K1116" t="s">
        <v>126</v>
      </c>
      <c r="L1116">
        <f>SUM($L$1106:$L$1115)</f>
        <v>38.106851850400005</v>
      </c>
      <c r="M1116" s="1">
        <v>43174.100694444445</v>
      </c>
      <c r="P1116" t="s">
        <v>45</v>
      </c>
    </row>
    <row r="1117" spans="1:16" x14ac:dyDescent="0.25">
      <c r="A1117">
        <v>180282</v>
      </c>
      <c r="B1117" t="s">
        <v>268</v>
      </c>
      <c r="C1117" t="s">
        <v>17</v>
      </c>
      <c r="D1117" t="s">
        <v>196</v>
      </c>
      <c r="E1117" s="1">
        <v>43103.120833333334</v>
      </c>
      <c r="F1117">
        <v>2619061</v>
      </c>
      <c r="H1117" t="s">
        <v>17</v>
      </c>
      <c r="I1117" t="s">
        <v>49</v>
      </c>
      <c r="J1117" t="s">
        <v>21</v>
      </c>
      <c r="K1117" t="s">
        <v>22</v>
      </c>
      <c r="L1117">
        <v>27.038136569999999</v>
      </c>
      <c r="M1117" s="1">
        <v>43147.061805555553</v>
      </c>
      <c r="N1117" s="1">
        <v>43174.1</v>
      </c>
      <c r="P1117" t="s">
        <v>23</v>
      </c>
    </row>
    <row r="1118" spans="1:16" x14ac:dyDescent="0.25">
      <c r="A1118">
        <v>180282</v>
      </c>
      <c r="B1118" t="s">
        <v>268</v>
      </c>
      <c r="C1118" t="s">
        <v>17</v>
      </c>
      <c r="D1118" t="s">
        <v>196</v>
      </c>
      <c r="E1118" s="1">
        <v>43103.120833333334</v>
      </c>
      <c r="F1118">
        <v>2619061</v>
      </c>
      <c r="H1118" t="s">
        <v>17</v>
      </c>
      <c r="I1118" t="s">
        <v>49</v>
      </c>
      <c r="J1118" t="s">
        <v>50</v>
      </c>
      <c r="K1118" t="s">
        <v>51</v>
      </c>
      <c r="L1118">
        <f>SUM($L$1117:$L$1117)</f>
        <v>27.038136569999999</v>
      </c>
      <c r="M1118" s="1">
        <v>43174.1</v>
      </c>
      <c r="P1118" t="s">
        <v>45</v>
      </c>
    </row>
    <row r="1119" spans="1:16" x14ac:dyDescent="0.25">
      <c r="A1119">
        <v>180282</v>
      </c>
      <c r="B1119" t="s">
        <v>268</v>
      </c>
      <c r="C1119" t="s">
        <v>17</v>
      </c>
      <c r="D1119" t="s">
        <v>196</v>
      </c>
      <c r="E1119" s="1">
        <v>43103.120833333334</v>
      </c>
      <c r="F1119">
        <v>2633574</v>
      </c>
      <c r="G1119" t="s">
        <v>216</v>
      </c>
      <c r="H1119" t="s">
        <v>17</v>
      </c>
      <c r="I1119" t="s">
        <v>49</v>
      </c>
      <c r="J1119" t="s">
        <v>21</v>
      </c>
      <c r="K1119" t="s">
        <v>22</v>
      </c>
      <c r="L1119">
        <v>8.9127314809999998</v>
      </c>
      <c r="M1119" s="1">
        <v>43138.023611111108</v>
      </c>
      <c r="N1119" s="1">
        <v>43146.936805555553</v>
      </c>
      <c r="P1119" t="s">
        <v>23</v>
      </c>
    </row>
    <row r="1120" spans="1:16" x14ac:dyDescent="0.25">
      <c r="A1120">
        <v>180282</v>
      </c>
      <c r="B1120" t="s">
        <v>268</v>
      </c>
      <c r="C1120" t="s">
        <v>17</v>
      </c>
      <c r="D1120" t="s">
        <v>196</v>
      </c>
      <c r="E1120" s="1">
        <v>43103.120833333334</v>
      </c>
      <c r="F1120">
        <v>2633574</v>
      </c>
      <c r="G1120" t="s">
        <v>216</v>
      </c>
      <c r="H1120" t="s">
        <v>17</v>
      </c>
      <c r="I1120" t="s">
        <v>49</v>
      </c>
      <c r="J1120" t="s">
        <v>50</v>
      </c>
      <c r="K1120" t="s">
        <v>51</v>
      </c>
      <c r="L1120">
        <f>SUM($L$1119:$L$1119)</f>
        <v>8.9127314809999998</v>
      </c>
      <c r="M1120" s="1">
        <v>43146.936805555553</v>
      </c>
      <c r="P1120" t="s">
        <v>45</v>
      </c>
    </row>
    <row r="1121" spans="1:16" x14ac:dyDescent="0.25">
      <c r="A1121">
        <v>180282</v>
      </c>
      <c r="B1121" t="s">
        <v>268</v>
      </c>
      <c r="C1121" t="s">
        <v>17</v>
      </c>
      <c r="D1121" t="s">
        <v>196</v>
      </c>
      <c r="E1121" s="1">
        <v>43103.120833333334</v>
      </c>
      <c r="F1121">
        <v>2637776</v>
      </c>
      <c r="G1121" t="s">
        <v>201</v>
      </c>
      <c r="H1121" t="s">
        <v>17</v>
      </c>
      <c r="I1121" t="s">
        <v>49</v>
      </c>
      <c r="J1121" t="s">
        <v>21</v>
      </c>
      <c r="K1121" t="s">
        <v>22</v>
      </c>
      <c r="L1121">
        <v>11.90141204</v>
      </c>
      <c r="M1121" s="1">
        <v>43135.043749999997</v>
      </c>
      <c r="N1121" s="1">
        <v>43146.945138888892</v>
      </c>
      <c r="P1121" t="s">
        <v>23</v>
      </c>
    </row>
    <row r="1122" spans="1:16" x14ac:dyDescent="0.25">
      <c r="A1122">
        <v>180282</v>
      </c>
      <c r="B1122" t="s">
        <v>268</v>
      </c>
      <c r="C1122" t="s">
        <v>17</v>
      </c>
      <c r="D1122" t="s">
        <v>196</v>
      </c>
      <c r="E1122" s="1">
        <v>43103.120833333334</v>
      </c>
      <c r="F1122">
        <v>2637776</v>
      </c>
      <c r="G1122" t="s">
        <v>201</v>
      </c>
      <c r="H1122" t="s">
        <v>17</v>
      </c>
      <c r="I1122" t="s">
        <v>49</v>
      </c>
      <c r="J1122" t="s">
        <v>54</v>
      </c>
      <c r="K1122" t="s">
        <v>55</v>
      </c>
      <c r="L1122" s="2">
        <v>3.4722199999999998E-5</v>
      </c>
      <c r="M1122" s="1">
        <v>43146.945138888892</v>
      </c>
      <c r="N1122" s="1">
        <v>43146.945138888892</v>
      </c>
      <c r="P1122" t="s">
        <v>23</v>
      </c>
    </row>
    <row r="1123" spans="1:16" x14ac:dyDescent="0.25">
      <c r="A1123">
        <v>180282</v>
      </c>
      <c r="B1123" t="s">
        <v>268</v>
      </c>
      <c r="C1123" t="s">
        <v>17</v>
      </c>
      <c r="D1123" t="s">
        <v>196</v>
      </c>
      <c r="E1123" s="1">
        <v>43103.120833333334</v>
      </c>
      <c r="F1123">
        <v>2637776</v>
      </c>
      <c r="G1123" t="s">
        <v>201</v>
      </c>
      <c r="H1123" t="s">
        <v>17</v>
      </c>
      <c r="I1123" t="s">
        <v>49</v>
      </c>
      <c r="J1123" t="s">
        <v>24</v>
      </c>
      <c r="K1123" t="s">
        <v>25</v>
      </c>
      <c r="L1123" s="2">
        <v>2.3148099999999999E-5</v>
      </c>
      <c r="M1123" s="1">
        <v>43146.945138888892</v>
      </c>
      <c r="N1123" s="1">
        <v>43146.945138888892</v>
      </c>
      <c r="P1123" t="s">
        <v>23</v>
      </c>
    </row>
    <row r="1124" spans="1:16" x14ac:dyDescent="0.25">
      <c r="A1124">
        <v>180282</v>
      </c>
      <c r="B1124" t="s">
        <v>268</v>
      </c>
      <c r="C1124" t="s">
        <v>17</v>
      </c>
      <c r="D1124" t="s">
        <v>196</v>
      </c>
      <c r="E1124" s="1">
        <v>43103.120833333334</v>
      </c>
      <c r="F1124">
        <v>2637776</v>
      </c>
      <c r="G1124" t="s">
        <v>201</v>
      </c>
      <c r="H1124" t="s">
        <v>17</v>
      </c>
      <c r="I1124" t="s">
        <v>49</v>
      </c>
      <c r="J1124" t="s">
        <v>113</v>
      </c>
      <c r="K1124" t="s">
        <v>114</v>
      </c>
      <c r="L1124">
        <v>1.5625000000000001E-3</v>
      </c>
      <c r="M1124" s="1">
        <v>43146.945138888892</v>
      </c>
      <c r="N1124" s="1">
        <v>43146.946527777778</v>
      </c>
      <c r="P1124" t="s">
        <v>23</v>
      </c>
    </row>
    <row r="1125" spans="1:16" x14ac:dyDescent="0.25">
      <c r="A1125">
        <v>180282</v>
      </c>
      <c r="B1125" t="s">
        <v>268</v>
      </c>
      <c r="C1125" t="s">
        <v>17</v>
      </c>
      <c r="D1125" t="s">
        <v>196</v>
      </c>
      <c r="E1125" s="1">
        <v>43103.120833333334</v>
      </c>
      <c r="F1125">
        <v>2637776</v>
      </c>
      <c r="G1125" t="s">
        <v>201</v>
      </c>
      <c r="H1125" t="s">
        <v>17</v>
      </c>
      <c r="I1125" t="s">
        <v>49</v>
      </c>
      <c r="J1125" t="s">
        <v>115</v>
      </c>
      <c r="K1125" t="s">
        <v>116</v>
      </c>
      <c r="L1125" s="2">
        <v>3.4722199999999998E-5</v>
      </c>
      <c r="M1125" s="1">
        <v>43146.946527777778</v>
      </c>
      <c r="N1125" s="1">
        <v>43146.946527777778</v>
      </c>
      <c r="P1125" t="s">
        <v>23</v>
      </c>
    </row>
    <row r="1126" spans="1:16" x14ac:dyDescent="0.25">
      <c r="A1126">
        <v>180282</v>
      </c>
      <c r="B1126" t="s">
        <v>268</v>
      </c>
      <c r="C1126" t="s">
        <v>17</v>
      </c>
      <c r="D1126" t="s">
        <v>196</v>
      </c>
      <c r="E1126" s="1">
        <v>43103.120833333334</v>
      </c>
      <c r="F1126">
        <v>2637776</v>
      </c>
      <c r="G1126" t="s">
        <v>201</v>
      </c>
      <c r="H1126" t="s">
        <v>17</v>
      </c>
      <c r="I1126" t="s">
        <v>49</v>
      </c>
      <c r="J1126" t="s">
        <v>117</v>
      </c>
      <c r="K1126" t="s">
        <v>118</v>
      </c>
      <c r="L1126" s="2">
        <v>3.4722199999999998E-5</v>
      </c>
      <c r="M1126" s="1">
        <v>43146.946527777778</v>
      </c>
      <c r="N1126" s="1">
        <v>43146.946527777778</v>
      </c>
      <c r="P1126" t="s">
        <v>23</v>
      </c>
    </row>
    <row r="1127" spans="1:16" x14ac:dyDescent="0.25">
      <c r="A1127">
        <v>180282</v>
      </c>
      <c r="B1127" t="s">
        <v>268</v>
      </c>
      <c r="C1127" t="s">
        <v>17</v>
      </c>
      <c r="D1127" t="s">
        <v>196</v>
      </c>
      <c r="E1127" s="1">
        <v>43103.120833333334</v>
      </c>
      <c r="F1127">
        <v>2637776</v>
      </c>
      <c r="G1127" t="s">
        <v>201</v>
      </c>
      <c r="H1127" t="s">
        <v>17</v>
      </c>
      <c r="I1127" t="s">
        <v>49</v>
      </c>
      <c r="J1127" t="s">
        <v>119</v>
      </c>
      <c r="K1127" t="s">
        <v>120</v>
      </c>
      <c r="L1127" s="2">
        <v>3.4722199999999998E-5</v>
      </c>
      <c r="M1127" s="1">
        <v>43146.946527777778</v>
      </c>
      <c r="N1127" s="1">
        <v>43146.946527777778</v>
      </c>
      <c r="P1127" t="s">
        <v>23</v>
      </c>
    </row>
    <row r="1128" spans="1:16" x14ac:dyDescent="0.25">
      <c r="A1128">
        <v>180282</v>
      </c>
      <c r="B1128" t="s">
        <v>268</v>
      </c>
      <c r="C1128" t="s">
        <v>17</v>
      </c>
      <c r="D1128" t="s">
        <v>196</v>
      </c>
      <c r="E1128" s="1">
        <v>43103.120833333334</v>
      </c>
      <c r="F1128">
        <v>2637776</v>
      </c>
      <c r="G1128" t="s">
        <v>201</v>
      </c>
      <c r="H1128" t="s">
        <v>17</v>
      </c>
      <c r="I1128" t="s">
        <v>49</v>
      </c>
      <c r="J1128" t="s">
        <v>56</v>
      </c>
      <c r="K1128" t="s">
        <v>57</v>
      </c>
      <c r="L1128" s="2">
        <v>8.1018499999999997E-5</v>
      </c>
      <c r="M1128" s="1">
        <v>43146.946527777778</v>
      </c>
      <c r="N1128" s="1">
        <v>43146.947222222225</v>
      </c>
      <c r="P1128" t="s">
        <v>23</v>
      </c>
    </row>
    <row r="1129" spans="1:16" x14ac:dyDescent="0.25">
      <c r="A1129">
        <v>180282</v>
      </c>
      <c r="B1129" t="s">
        <v>268</v>
      </c>
      <c r="C1129" t="s">
        <v>17</v>
      </c>
      <c r="D1129" t="s">
        <v>196</v>
      </c>
      <c r="E1129" s="1">
        <v>43103.120833333334</v>
      </c>
      <c r="F1129">
        <v>2637776</v>
      </c>
      <c r="G1129" t="s">
        <v>201</v>
      </c>
      <c r="H1129" t="s">
        <v>17</v>
      </c>
      <c r="I1129" t="s">
        <v>49</v>
      </c>
      <c r="J1129" t="s">
        <v>121</v>
      </c>
      <c r="K1129" t="s">
        <v>122</v>
      </c>
      <c r="L1129" s="2">
        <v>3.4722199999999998E-5</v>
      </c>
      <c r="M1129" s="1">
        <v>43146.947222222225</v>
      </c>
      <c r="N1129" s="1">
        <v>43146.947222222225</v>
      </c>
      <c r="P1129" t="s">
        <v>23</v>
      </c>
    </row>
    <row r="1130" spans="1:16" x14ac:dyDescent="0.25">
      <c r="A1130">
        <v>180282</v>
      </c>
      <c r="B1130" t="s">
        <v>268</v>
      </c>
      <c r="C1130" t="s">
        <v>17</v>
      </c>
      <c r="D1130" t="s">
        <v>196</v>
      </c>
      <c r="E1130" s="1">
        <v>43103.120833333334</v>
      </c>
      <c r="F1130">
        <v>2637776</v>
      </c>
      <c r="G1130" t="s">
        <v>201</v>
      </c>
      <c r="H1130" t="s">
        <v>17</v>
      </c>
      <c r="I1130" t="s">
        <v>49</v>
      </c>
      <c r="J1130" t="s">
        <v>123</v>
      </c>
      <c r="K1130" t="s">
        <v>124</v>
      </c>
      <c r="L1130">
        <v>20.182025459999998</v>
      </c>
      <c r="M1130" s="1">
        <v>43146.947222222225</v>
      </c>
      <c r="N1130" s="1">
        <v>43167.129166666666</v>
      </c>
      <c r="P1130" t="s">
        <v>23</v>
      </c>
    </row>
    <row r="1131" spans="1:16" x14ac:dyDescent="0.25">
      <c r="A1131">
        <v>180282</v>
      </c>
      <c r="B1131" t="s">
        <v>268</v>
      </c>
      <c r="C1131" t="s">
        <v>17</v>
      </c>
      <c r="D1131" t="s">
        <v>196</v>
      </c>
      <c r="E1131" s="1">
        <v>43103.120833333334</v>
      </c>
      <c r="F1131">
        <v>2637776</v>
      </c>
      <c r="G1131" t="s">
        <v>201</v>
      </c>
      <c r="H1131" t="s">
        <v>17</v>
      </c>
      <c r="I1131" t="s">
        <v>49</v>
      </c>
      <c r="J1131" t="s">
        <v>125</v>
      </c>
      <c r="K1131" t="s">
        <v>126</v>
      </c>
      <c r="L1131">
        <f>SUM($L$1121:$L$1130)</f>
        <v>32.085277777599998</v>
      </c>
      <c r="M1131" s="1">
        <v>43167.129166666666</v>
      </c>
      <c r="P1131" t="s">
        <v>45</v>
      </c>
    </row>
    <row r="1132" spans="1:16" x14ac:dyDescent="0.25">
      <c r="A1132">
        <v>180282</v>
      </c>
      <c r="B1132" t="s">
        <v>268</v>
      </c>
      <c r="C1132" t="s">
        <v>17</v>
      </c>
      <c r="D1132" t="s">
        <v>196</v>
      </c>
      <c r="E1132" s="1">
        <v>43103.120833333334</v>
      </c>
      <c r="F1132">
        <v>2672805</v>
      </c>
      <c r="G1132" t="s">
        <v>135</v>
      </c>
      <c r="H1132" t="s">
        <v>17</v>
      </c>
      <c r="I1132" t="s">
        <v>49</v>
      </c>
      <c r="J1132" t="s">
        <v>21</v>
      </c>
      <c r="K1132" t="s">
        <v>22</v>
      </c>
      <c r="L1132">
        <v>26.65451389</v>
      </c>
      <c r="M1132" s="1">
        <v>43147.445138888892</v>
      </c>
      <c r="N1132" s="1">
        <v>43174.1</v>
      </c>
      <c r="P1132" t="s">
        <v>23</v>
      </c>
    </row>
    <row r="1133" spans="1:16" x14ac:dyDescent="0.25">
      <c r="A1133">
        <v>180282</v>
      </c>
      <c r="B1133" t="s">
        <v>268</v>
      </c>
      <c r="C1133" t="s">
        <v>17</v>
      </c>
      <c r="D1133" t="s">
        <v>196</v>
      </c>
      <c r="E1133" s="1">
        <v>43103.120833333334</v>
      </c>
      <c r="F1133">
        <v>2672805</v>
      </c>
      <c r="G1133" t="s">
        <v>135</v>
      </c>
      <c r="H1133" t="s">
        <v>17</v>
      </c>
      <c r="I1133" t="s">
        <v>49</v>
      </c>
      <c r="J1133" t="s">
        <v>50</v>
      </c>
      <c r="K1133" t="s">
        <v>51</v>
      </c>
      <c r="L1133">
        <f>SUM($L$1132:$L$1132)</f>
        <v>26.65451389</v>
      </c>
      <c r="M1133" s="1">
        <v>43174.1</v>
      </c>
      <c r="P1133" t="s">
        <v>45</v>
      </c>
    </row>
    <row r="1134" spans="1:16" x14ac:dyDescent="0.25">
      <c r="A1134">
        <v>180282</v>
      </c>
      <c r="B1134" t="s">
        <v>268</v>
      </c>
      <c r="C1134" t="s">
        <v>17</v>
      </c>
      <c r="D1134" t="s">
        <v>196</v>
      </c>
      <c r="E1134" s="1">
        <v>43103.120833333334</v>
      </c>
      <c r="F1134">
        <v>2776824</v>
      </c>
      <c r="G1134" t="s">
        <v>127</v>
      </c>
      <c r="H1134" t="s">
        <v>17</v>
      </c>
      <c r="I1134" t="s">
        <v>49</v>
      </c>
      <c r="J1134" t="s">
        <v>21</v>
      </c>
      <c r="K1134" t="s">
        <v>22</v>
      </c>
      <c r="L1134">
        <v>21.026296299999998</v>
      </c>
      <c r="M1134" s="1">
        <v>43153.073611111111</v>
      </c>
      <c r="N1134" s="1">
        <v>43174.1</v>
      </c>
      <c r="P1134" t="s">
        <v>23</v>
      </c>
    </row>
    <row r="1135" spans="1:16" x14ac:dyDescent="0.25">
      <c r="A1135">
        <v>180282</v>
      </c>
      <c r="B1135" t="s">
        <v>268</v>
      </c>
      <c r="C1135" t="s">
        <v>17</v>
      </c>
      <c r="D1135" t="s">
        <v>196</v>
      </c>
      <c r="E1135" s="1">
        <v>43103.120833333334</v>
      </c>
      <c r="F1135">
        <v>2776824</v>
      </c>
      <c r="G1135" t="s">
        <v>127</v>
      </c>
      <c r="H1135" t="s">
        <v>17</v>
      </c>
      <c r="I1135" t="s">
        <v>49</v>
      </c>
      <c r="J1135" t="s">
        <v>50</v>
      </c>
      <c r="K1135" t="s">
        <v>51</v>
      </c>
      <c r="L1135">
        <f>SUM($L$1134:$L$1134)</f>
        <v>21.026296299999998</v>
      </c>
      <c r="M1135" s="1">
        <v>43174.1</v>
      </c>
      <c r="P1135" t="s">
        <v>45</v>
      </c>
    </row>
    <row r="1136" spans="1:16" x14ac:dyDescent="0.25">
      <c r="A1136">
        <v>180282</v>
      </c>
      <c r="B1136" t="s">
        <v>268</v>
      </c>
      <c r="C1136" t="s">
        <v>17</v>
      </c>
      <c r="D1136" t="s">
        <v>196</v>
      </c>
      <c r="E1136" s="1">
        <v>43103.120833333334</v>
      </c>
      <c r="F1136">
        <v>2824189</v>
      </c>
      <c r="G1136" t="s">
        <v>135</v>
      </c>
      <c r="H1136" t="s">
        <v>17</v>
      </c>
      <c r="I1136" t="s">
        <v>49</v>
      </c>
      <c r="J1136" t="s">
        <v>21</v>
      </c>
      <c r="K1136" t="s">
        <v>22</v>
      </c>
      <c r="L1136">
        <v>1.2708217589999999</v>
      </c>
      <c r="M1136" s="1">
        <v>43158.905555555553</v>
      </c>
      <c r="N1136" s="1">
        <v>43160.176388888889</v>
      </c>
      <c r="P1136" t="s">
        <v>23</v>
      </c>
    </row>
    <row r="1137" spans="1:16" x14ac:dyDescent="0.25">
      <c r="A1137">
        <v>180282</v>
      </c>
      <c r="B1137" t="s">
        <v>268</v>
      </c>
      <c r="C1137" t="s">
        <v>17</v>
      </c>
      <c r="D1137" t="s">
        <v>196</v>
      </c>
      <c r="E1137" s="1">
        <v>43103.120833333334</v>
      </c>
      <c r="F1137">
        <v>2824189</v>
      </c>
      <c r="G1137" t="s">
        <v>135</v>
      </c>
      <c r="H1137" t="s">
        <v>17</v>
      </c>
      <c r="I1137" t="s">
        <v>49</v>
      </c>
      <c r="J1137" t="s">
        <v>50</v>
      </c>
      <c r="K1137" t="s">
        <v>51</v>
      </c>
      <c r="L1137">
        <f>SUM($L$1136:$L$1136)</f>
        <v>1.2708217589999999</v>
      </c>
      <c r="M1137" s="1">
        <v>43160.176388888889</v>
      </c>
      <c r="P1137" t="s">
        <v>45</v>
      </c>
    </row>
    <row r="1138" spans="1:16" x14ac:dyDescent="0.25">
      <c r="A1138">
        <v>180282</v>
      </c>
      <c r="B1138" t="s">
        <v>268</v>
      </c>
      <c r="C1138" t="s">
        <v>17</v>
      </c>
      <c r="D1138" t="s">
        <v>196</v>
      </c>
      <c r="E1138" s="1">
        <v>43103.120833333334</v>
      </c>
      <c r="F1138">
        <v>2906434</v>
      </c>
      <c r="G1138" t="s">
        <v>166</v>
      </c>
      <c r="H1138" t="s">
        <v>17</v>
      </c>
      <c r="I1138" t="s">
        <v>49</v>
      </c>
      <c r="J1138" t="s">
        <v>21</v>
      </c>
      <c r="K1138" t="s">
        <v>22</v>
      </c>
      <c r="L1138">
        <v>9.9930092590000008</v>
      </c>
      <c r="M1138" s="1">
        <v>43136.952777777777</v>
      </c>
      <c r="N1138" s="1">
        <v>43146.945833333331</v>
      </c>
      <c r="P1138" t="s">
        <v>23</v>
      </c>
    </row>
    <row r="1139" spans="1:16" x14ac:dyDescent="0.25">
      <c r="A1139">
        <v>180282</v>
      </c>
      <c r="B1139" t="s">
        <v>268</v>
      </c>
      <c r="C1139" t="s">
        <v>17</v>
      </c>
      <c r="D1139" t="s">
        <v>196</v>
      </c>
      <c r="E1139" s="1">
        <v>43103.120833333334</v>
      </c>
      <c r="F1139">
        <v>2906434</v>
      </c>
      <c r="G1139" t="s">
        <v>166</v>
      </c>
      <c r="H1139" t="s">
        <v>17</v>
      </c>
      <c r="I1139" t="s">
        <v>49</v>
      </c>
      <c r="J1139" t="s">
        <v>50</v>
      </c>
      <c r="K1139" t="s">
        <v>51</v>
      </c>
      <c r="L1139">
        <f>SUM($L$1138:$L$1138)</f>
        <v>9.9930092590000008</v>
      </c>
      <c r="M1139" s="1">
        <v>43146.945833333331</v>
      </c>
      <c r="P1139" t="s">
        <v>45</v>
      </c>
    </row>
    <row r="1140" spans="1:16" x14ac:dyDescent="0.25">
      <c r="A1140">
        <v>180282</v>
      </c>
      <c r="B1140" t="s">
        <v>268</v>
      </c>
      <c r="C1140" t="s">
        <v>17</v>
      </c>
      <c r="D1140" t="s">
        <v>196</v>
      </c>
      <c r="E1140" s="1">
        <v>43103.120833333334</v>
      </c>
      <c r="F1140">
        <v>2955415</v>
      </c>
      <c r="G1140" t="s">
        <v>135</v>
      </c>
      <c r="H1140" t="s">
        <v>17</v>
      </c>
      <c r="I1140" t="s">
        <v>49</v>
      </c>
      <c r="J1140" t="s">
        <v>21</v>
      </c>
      <c r="K1140" t="s">
        <v>22</v>
      </c>
      <c r="L1140">
        <v>1.785578704</v>
      </c>
      <c r="M1140" s="1">
        <v>43158.355555555558</v>
      </c>
      <c r="N1140" s="1">
        <v>43160.140972222223</v>
      </c>
      <c r="P1140" t="s">
        <v>23</v>
      </c>
    </row>
    <row r="1141" spans="1:16" x14ac:dyDescent="0.25">
      <c r="A1141">
        <v>180282</v>
      </c>
      <c r="B1141" t="s">
        <v>268</v>
      </c>
      <c r="C1141" t="s">
        <v>17</v>
      </c>
      <c r="D1141" t="s">
        <v>196</v>
      </c>
      <c r="E1141" s="1">
        <v>43103.120833333334</v>
      </c>
      <c r="F1141">
        <v>2955415</v>
      </c>
      <c r="G1141" t="s">
        <v>135</v>
      </c>
      <c r="H1141" t="s">
        <v>17</v>
      </c>
      <c r="I1141" t="s">
        <v>49</v>
      </c>
      <c r="J1141" t="s">
        <v>24</v>
      </c>
      <c r="K1141" t="s">
        <v>25</v>
      </c>
      <c r="L1141">
        <v>13.95961806</v>
      </c>
      <c r="M1141" s="1">
        <v>43160.140972222223</v>
      </c>
      <c r="N1141" s="1">
        <v>43174.100694444445</v>
      </c>
      <c r="P1141" t="s">
        <v>23</v>
      </c>
    </row>
    <row r="1142" spans="1:16" x14ac:dyDescent="0.25">
      <c r="A1142">
        <v>180282</v>
      </c>
      <c r="B1142" t="s">
        <v>268</v>
      </c>
      <c r="C1142" t="s">
        <v>17</v>
      </c>
      <c r="D1142" t="s">
        <v>196</v>
      </c>
      <c r="E1142" s="1">
        <v>43103.120833333334</v>
      </c>
      <c r="F1142">
        <v>2955415</v>
      </c>
      <c r="G1142" t="s">
        <v>135</v>
      </c>
      <c r="H1142" t="s">
        <v>17</v>
      </c>
      <c r="I1142" t="s">
        <v>49</v>
      </c>
      <c r="J1142" t="s">
        <v>50</v>
      </c>
      <c r="K1142" t="s">
        <v>51</v>
      </c>
      <c r="L1142">
        <f>SUM($L$1140:$L$1141)</f>
        <v>15.745196764000001</v>
      </c>
      <c r="M1142" s="1">
        <v>43174.100694444445</v>
      </c>
      <c r="P1142" t="s">
        <v>45</v>
      </c>
    </row>
    <row r="1143" spans="1:16" x14ac:dyDescent="0.25">
      <c r="A1143">
        <v>180282</v>
      </c>
      <c r="B1143" t="s">
        <v>268</v>
      </c>
      <c r="C1143" t="s">
        <v>17</v>
      </c>
      <c r="D1143" t="s">
        <v>196</v>
      </c>
      <c r="E1143" s="1">
        <v>43103.120833333334</v>
      </c>
      <c r="F1143">
        <v>2959427</v>
      </c>
      <c r="G1143" t="s">
        <v>164</v>
      </c>
      <c r="H1143" t="s">
        <v>17</v>
      </c>
      <c r="I1143" t="s">
        <v>49</v>
      </c>
      <c r="J1143" t="s">
        <v>21</v>
      </c>
      <c r="K1143" t="s">
        <v>22</v>
      </c>
      <c r="L1143">
        <v>18.990335649999999</v>
      </c>
      <c r="M1143" s="1">
        <v>43155.109722222223</v>
      </c>
      <c r="N1143" s="1">
        <v>43174.1</v>
      </c>
      <c r="P1143" t="s">
        <v>23</v>
      </c>
    </row>
    <row r="1144" spans="1:16" x14ac:dyDescent="0.25">
      <c r="A1144">
        <v>180282</v>
      </c>
      <c r="B1144" t="s">
        <v>268</v>
      </c>
      <c r="C1144" t="s">
        <v>17</v>
      </c>
      <c r="D1144" t="s">
        <v>196</v>
      </c>
      <c r="E1144" s="1">
        <v>43103.120833333334</v>
      </c>
      <c r="F1144">
        <v>2959427</v>
      </c>
      <c r="G1144" t="s">
        <v>164</v>
      </c>
      <c r="H1144" t="s">
        <v>17</v>
      </c>
      <c r="I1144" t="s">
        <v>49</v>
      </c>
      <c r="J1144" t="s">
        <v>50</v>
      </c>
      <c r="K1144" t="s">
        <v>51</v>
      </c>
      <c r="L1144">
        <f>SUM($L$1143:$L$1143)</f>
        <v>18.990335649999999</v>
      </c>
      <c r="M1144" s="1">
        <v>43174.1</v>
      </c>
      <c r="P1144" t="s">
        <v>45</v>
      </c>
    </row>
    <row r="1145" spans="1:16" x14ac:dyDescent="0.25">
      <c r="A1145">
        <v>180282</v>
      </c>
      <c r="B1145" t="s">
        <v>268</v>
      </c>
      <c r="C1145" t="s">
        <v>17</v>
      </c>
      <c r="D1145" t="s">
        <v>196</v>
      </c>
      <c r="E1145" s="1">
        <v>43103.120833333334</v>
      </c>
      <c r="F1145">
        <v>2959485</v>
      </c>
      <c r="G1145" t="s">
        <v>171</v>
      </c>
      <c r="H1145" t="s">
        <v>17</v>
      </c>
      <c r="I1145" t="s">
        <v>49</v>
      </c>
      <c r="J1145" t="s">
        <v>21</v>
      </c>
      <c r="K1145" t="s">
        <v>22</v>
      </c>
      <c r="L1145">
        <v>10.96674769</v>
      </c>
      <c r="M1145" s="1">
        <v>43135.974999999999</v>
      </c>
      <c r="N1145" s="1">
        <v>43146.941666666666</v>
      </c>
      <c r="P1145" t="s">
        <v>23</v>
      </c>
    </row>
    <row r="1146" spans="1:16" x14ac:dyDescent="0.25">
      <c r="A1146">
        <v>180282</v>
      </c>
      <c r="B1146" t="s">
        <v>268</v>
      </c>
      <c r="C1146" t="s">
        <v>17</v>
      </c>
      <c r="D1146" t="s">
        <v>196</v>
      </c>
      <c r="E1146" s="1">
        <v>43103.120833333334</v>
      </c>
      <c r="F1146">
        <v>2959485</v>
      </c>
      <c r="G1146" t="s">
        <v>171</v>
      </c>
      <c r="H1146" t="s">
        <v>17</v>
      </c>
      <c r="I1146" t="s">
        <v>49</v>
      </c>
      <c r="J1146" t="s">
        <v>54</v>
      </c>
      <c r="K1146" t="s">
        <v>55</v>
      </c>
      <c r="L1146" s="2">
        <v>2.3148099999999999E-5</v>
      </c>
      <c r="M1146" s="1">
        <v>43146.941666666666</v>
      </c>
      <c r="N1146" s="1">
        <v>43146.941666666666</v>
      </c>
      <c r="P1146" t="s">
        <v>23</v>
      </c>
    </row>
    <row r="1147" spans="1:16" x14ac:dyDescent="0.25">
      <c r="A1147">
        <v>180282</v>
      </c>
      <c r="B1147" t="s">
        <v>268</v>
      </c>
      <c r="C1147" t="s">
        <v>17</v>
      </c>
      <c r="D1147" t="s">
        <v>196</v>
      </c>
      <c r="E1147" s="1">
        <v>43103.120833333334</v>
      </c>
      <c r="F1147">
        <v>2959485</v>
      </c>
      <c r="G1147" t="s">
        <v>171</v>
      </c>
      <c r="H1147" t="s">
        <v>17</v>
      </c>
      <c r="I1147" t="s">
        <v>49</v>
      </c>
      <c r="J1147" t="s">
        <v>24</v>
      </c>
      <c r="K1147" t="s">
        <v>25</v>
      </c>
      <c r="L1147" s="2">
        <v>3.4722199999999998E-5</v>
      </c>
      <c r="M1147" s="1">
        <v>43146.941666666666</v>
      </c>
      <c r="N1147" s="1">
        <v>43146.941666666666</v>
      </c>
      <c r="P1147" t="s">
        <v>23</v>
      </c>
    </row>
    <row r="1148" spans="1:16" x14ac:dyDescent="0.25">
      <c r="A1148">
        <v>180282</v>
      </c>
      <c r="B1148" t="s">
        <v>268</v>
      </c>
      <c r="C1148" t="s">
        <v>17</v>
      </c>
      <c r="D1148" t="s">
        <v>196</v>
      </c>
      <c r="E1148" s="1">
        <v>43103.120833333334</v>
      </c>
      <c r="F1148">
        <v>2959485</v>
      </c>
      <c r="G1148" t="s">
        <v>171</v>
      </c>
      <c r="H1148" t="s">
        <v>17</v>
      </c>
      <c r="I1148" t="s">
        <v>49</v>
      </c>
      <c r="J1148" t="s">
        <v>113</v>
      </c>
      <c r="K1148" t="s">
        <v>114</v>
      </c>
      <c r="L1148">
        <v>5.2199070000000002E-3</v>
      </c>
      <c r="M1148" s="1">
        <v>43146.941666666666</v>
      </c>
      <c r="N1148" s="1">
        <v>43146.946527777778</v>
      </c>
      <c r="P1148" t="s">
        <v>23</v>
      </c>
    </row>
    <row r="1149" spans="1:16" x14ac:dyDescent="0.25">
      <c r="A1149">
        <v>180282</v>
      </c>
      <c r="B1149" t="s">
        <v>268</v>
      </c>
      <c r="C1149" t="s">
        <v>17</v>
      </c>
      <c r="D1149" t="s">
        <v>196</v>
      </c>
      <c r="E1149" s="1">
        <v>43103.120833333334</v>
      </c>
      <c r="F1149">
        <v>2959485</v>
      </c>
      <c r="G1149" t="s">
        <v>171</v>
      </c>
      <c r="H1149" t="s">
        <v>17</v>
      </c>
      <c r="I1149" t="s">
        <v>49</v>
      </c>
      <c r="J1149" t="s">
        <v>115</v>
      </c>
      <c r="K1149" t="s">
        <v>116</v>
      </c>
      <c r="L1149" s="2">
        <v>3.4722199999999998E-5</v>
      </c>
      <c r="M1149" s="1">
        <v>43146.946527777778</v>
      </c>
      <c r="N1149" s="1">
        <v>43146.946527777778</v>
      </c>
      <c r="P1149" t="s">
        <v>23</v>
      </c>
    </row>
    <row r="1150" spans="1:16" x14ac:dyDescent="0.25">
      <c r="A1150">
        <v>180282</v>
      </c>
      <c r="B1150" t="s">
        <v>268</v>
      </c>
      <c r="C1150" t="s">
        <v>17</v>
      </c>
      <c r="D1150" t="s">
        <v>196</v>
      </c>
      <c r="E1150" s="1">
        <v>43103.120833333334</v>
      </c>
      <c r="F1150">
        <v>2959485</v>
      </c>
      <c r="G1150" t="s">
        <v>171</v>
      </c>
      <c r="H1150" t="s">
        <v>17</v>
      </c>
      <c r="I1150" t="s">
        <v>49</v>
      </c>
      <c r="J1150" t="s">
        <v>117</v>
      </c>
      <c r="K1150" t="s">
        <v>118</v>
      </c>
      <c r="L1150" s="2">
        <v>3.4722199999999998E-5</v>
      </c>
      <c r="M1150" s="1">
        <v>43146.946527777778</v>
      </c>
      <c r="N1150" s="1">
        <v>43146.946527777778</v>
      </c>
      <c r="P1150" t="s">
        <v>23</v>
      </c>
    </row>
    <row r="1151" spans="1:16" x14ac:dyDescent="0.25">
      <c r="A1151">
        <v>180282</v>
      </c>
      <c r="B1151" t="s">
        <v>268</v>
      </c>
      <c r="C1151" t="s">
        <v>17</v>
      </c>
      <c r="D1151" t="s">
        <v>196</v>
      </c>
      <c r="E1151" s="1">
        <v>43103.120833333334</v>
      </c>
      <c r="F1151">
        <v>2959485</v>
      </c>
      <c r="G1151" t="s">
        <v>171</v>
      </c>
      <c r="H1151" t="s">
        <v>17</v>
      </c>
      <c r="I1151" t="s">
        <v>49</v>
      </c>
      <c r="J1151" t="s">
        <v>119</v>
      </c>
      <c r="K1151" t="s">
        <v>120</v>
      </c>
      <c r="L1151" s="2">
        <v>3.4722199999999998E-5</v>
      </c>
      <c r="M1151" s="1">
        <v>43146.946527777778</v>
      </c>
      <c r="N1151" s="1">
        <v>43146.946527777778</v>
      </c>
      <c r="P1151" t="s">
        <v>23</v>
      </c>
    </row>
    <row r="1152" spans="1:16" x14ac:dyDescent="0.25">
      <c r="A1152">
        <v>180282</v>
      </c>
      <c r="B1152" t="s">
        <v>268</v>
      </c>
      <c r="C1152" t="s">
        <v>17</v>
      </c>
      <c r="D1152" t="s">
        <v>196</v>
      </c>
      <c r="E1152" s="1">
        <v>43103.120833333334</v>
      </c>
      <c r="F1152">
        <v>2959485</v>
      </c>
      <c r="G1152" t="s">
        <v>171</v>
      </c>
      <c r="H1152" t="s">
        <v>17</v>
      </c>
      <c r="I1152" t="s">
        <v>49</v>
      </c>
      <c r="J1152" t="s">
        <v>56</v>
      </c>
      <c r="K1152" t="s">
        <v>57</v>
      </c>
      <c r="L1152" s="2">
        <v>8.1018499999999997E-5</v>
      </c>
      <c r="M1152" s="1">
        <v>43146.946527777778</v>
      </c>
      <c r="N1152" s="1">
        <v>43146.947222222225</v>
      </c>
      <c r="P1152" t="s">
        <v>23</v>
      </c>
    </row>
    <row r="1153" spans="1:16" x14ac:dyDescent="0.25">
      <c r="A1153">
        <v>180282</v>
      </c>
      <c r="B1153" t="s">
        <v>268</v>
      </c>
      <c r="C1153" t="s">
        <v>17</v>
      </c>
      <c r="D1153" t="s">
        <v>196</v>
      </c>
      <c r="E1153" s="1">
        <v>43103.120833333334</v>
      </c>
      <c r="F1153">
        <v>2959485</v>
      </c>
      <c r="G1153" t="s">
        <v>171</v>
      </c>
      <c r="H1153" t="s">
        <v>17</v>
      </c>
      <c r="I1153" t="s">
        <v>49</v>
      </c>
      <c r="J1153" t="s">
        <v>121</v>
      </c>
      <c r="K1153" t="s">
        <v>122</v>
      </c>
      <c r="L1153" s="2">
        <v>3.4722199999999998E-5</v>
      </c>
      <c r="M1153" s="1">
        <v>43146.947222222225</v>
      </c>
      <c r="N1153" s="1">
        <v>43146.947222222225</v>
      </c>
      <c r="P1153" t="s">
        <v>23</v>
      </c>
    </row>
    <row r="1154" spans="1:16" x14ac:dyDescent="0.25">
      <c r="A1154">
        <v>180282</v>
      </c>
      <c r="B1154" t="s">
        <v>268</v>
      </c>
      <c r="C1154" t="s">
        <v>17</v>
      </c>
      <c r="D1154" t="s">
        <v>196</v>
      </c>
      <c r="E1154" s="1">
        <v>43103.120833333334</v>
      </c>
      <c r="F1154">
        <v>2959485</v>
      </c>
      <c r="G1154" t="s">
        <v>171</v>
      </c>
      <c r="H1154" t="s">
        <v>17</v>
      </c>
      <c r="I1154" t="s">
        <v>49</v>
      </c>
      <c r="J1154" t="s">
        <v>123</v>
      </c>
      <c r="K1154" t="s">
        <v>124</v>
      </c>
      <c r="L1154">
        <v>27.153587959999999</v>
      </c>
      <c r="M1154" s="1">
        <v>43146.947222222225</v>
      </c>
      <c r="N1154" s="1">
        <v>43174.100694444445</v>
      </c>
      <c r="P1154" t="s">
        <v>23</v>
      </c>
    </row>
    <row r="1155" spans="1:16" x14ac:dyDescent="0.25">
      <c r="A1155">
        <v>180282</v>
      </c>
      <c r="B1155" t="s">
        <v>268</v>
      </c>
      <c r="C1155" t="s">
        <v>17</v>
      </c>
      <c r="D1155" t="s">
        <v>196</v>
      </c>
      <c r="E1155" s="1">
        <v>43103.120833333334</v>
      </c>
      <c r="F1155">
        <v>2959485</v>
      </c>
      <c r="G1155" t="s">
        <v>171</v>
      </c>
      <c r="H1155" t="s">
        <v>17</v>
      </c>
      <c r="I1155" t="s">
        <v>49</v>
      </c>
      <c r="J1155" t="s">
        <v>125</v>
      </c>
      <c r="K1155" t="s">
        <v>126</v>
      </c>
      <c r="L1155">
        <f>SUM($L$1145:$L$1154)</f>
        <v>38.125833334600003</v>
      </c>
      <c r="M1155" s="1">
        <v>43174.100694444445</v>
      </c>
      <c r="P1155" t="s">
        <v>45</v>
      </c>
    </row>
    <row r="1156" spans="1:16" x14ac:dyDescent="0.25">
      <c r="A1156">
        <v>180282</v>
      </c>
      <c r="B1156" t="s">
        <v>268</v>
      </c>
      <c r="C1156" t="s">
        <v>17</v>
      </c>
      <c r="D1156" t="s">
        <v>196</v>
      </c>
      <c r="E1156" s="1">
        <v>43103.120833333334</v>
      </c>
      <c r="F1156">
        <v>2959493</v>
      </c>
      <c r="G1156" t="s">
        <v>201</v>
      </c>
      <c r="H1156" t="s">
        <v>17</v>
      </c>
      <c r="I1156" t="s">
        <v>49</v>
      </c>
      <c r="J1156" t="s">
        <v>21</v>
      </c>
      <c r="K1156" t="s">
        <v>22</v>
      </c>
      <c r="L1156">
        <v>12.77344907</v>
      </c>
      <c r="M1156" s="1">
        <v>43134.163194444445</v>
      </c>
      <c r="N1156" s="1">
        <v>43146.936805555553</v>
      </c>
      <c r="P1156" t="s">
        <v>23</v>
      </c>
    </row>
    <row r="1157" spans="1:16" x14ac:dyDescent="0.25">
      <c r="A1157">
        <v>180282</v>
      </c>
      <c r="B1157" t="s">
        <v>268</v>
      </c>
      <c r="C1157" t="s">
        <v>17</v>
      </c>
      <c r="D1157" t="s">
        <v>196</v>
      </c>
      <c r="E1157" s="1">
        <v>43103.120833333334</v>
      </c>
      <c r="F1157">
        <v>2959493</v>
      </c>
      <c r="G1157" t="s">
        <v>201</v>
      </c>
      <c r="H1157" t="s">
        <v>17</v>
      </c>
      <c r="I1157" t="s">
        <v>49</v>
      </c>
      <c r="J1157" t="s">
        <v>50</v>
      </c>
      <c r="K1157" t="s">
        <v>51</v>
      </c>
      <c r="L1157">
        <f>SUM($L$1156:$L$1156)</f>
        <v>12.77344907</v>
      </c>
      <c r="M1157" s="1">
        <v>43146.936805555553</v>
      </c>
      <c r="P1157" t="s">
        <v>45</v>
      </c>
    </row>
    <row r="1158" spans="1:16" x14ac:dyDescent="0.25">
      <c r="A1158">
        <v>180282</v>
      </c>
      <c r="B1158" t="s">
        <v>268</v>
      </c>
      <c r="C1158" t="s">
        <v>17</v>
      </c>
      <c r="D1158" t="s">
        <v>196</v>
      </c>
      <c r="E1158" s="1">
        <v>43103.120833333334</v>
      </c>
      <c r="F1158">
        <v>2960758</v>
      </c>
      <c r="G1158" t="s">
        <v>185</v>
      </c>
      <c r="H1158" t="s">
        <v>17</v>
      </c>
      <c r="I1158" t="s">
        <v>49</v>
      </c>
      <c r="J1158" t="s">
        <v>21</v>
      </c>
      <c r="K1158" t="s">
        <v>22</v>
      </c>
      <c r="L1158">
        <v>13.923113430000001</v>
      </c>
      <c r="M1158" s="1">
        <v>43133.013194444444</v>
      </c>
      <c r="N1158" s="1">
        <v>43146.936805555553</v>
      </c>
      <c r="P1158" t="s">
        <v>23</v>
      </c>
    </row>
    <row r="1159" spans="1:16" x14ac:dyDescent="0.25">
      <c r="A1159">
        <v>180282</v>
      </c>
      <c r="B1159" t="s">
        <v>268</v>
      </c>
      <c r="C1159" t="s">
        <v>17</v>
      </c>
      <c r="D1159" t="s">
        <v>196</v>
      </c>
      <c r="E1159" s="1">
        <v>43103.120833333334</v>
      </c>
      <c r="F1159">
        <v>2960758</v>
      </c>
      <c r="G1159" t="s">
        <v>185</v>
      </c>
      <c r="H1159" t="s">
        <v>17</v>
      </c>
      <c r="I1159" t="s">
        <v>49</v>
      </c>
      <c r="J1159" t="s">
        <v>50</v>
      </c>
      <c r="K1159" t="s">
        <v>51</v>
      </c>
      <c r="L1159">
        <f>SUM($L$1158:$L$1158)</f>
        <v>13.923113430000001</v>
      </c>
      <c r="M1159" s="1">
        <v>43146.936805555553</v>
      </c>
      <c r="P1159" t="s">
        <v>45</v>
      </c>
    </row>
    <row r="1160" spans="1:16" x14ac:dyDescent="0.25">
      <c r="A1160">
        <v>180282</v>
      </c>
      <c r="B1160" t="s">
        <v>268</v>
      </c>
      <c r="C1160" t="s">
        <v>17</v>
      </c>
      <c r="D1160" t="s">
        <v>196</v>
      </c>
      <c r="E1160" s="1">
        <v>43103.120833333334</v>
      </c>
      <c r="F1160">
        <v>2962262</v>
      </c>
      <c r="G1160" t="s">
        <v>170</v>
      </c>
      <c r="H1160" t="s">
        <v>17</v>
      </c>
      <c r="I1160" t="s">
        <v>49</v>
      </c>
      <c r="J1160" t="s">
        <v>21</v>
      </c>
      <c r="K1160" t="s">
        <v>22</v>
      </c>
      <c r="L1160">
        <v>13.836180560000001</v>
      </c>
      <c r="M1160" s="1">
        <v>43133.100694444445</v>
      </c>
      <c r="N1160" s="1">
        <v>43146.936805555553</v>
      </c>
      <c r="P1160" t="s">
        <v>23</v>
      </c>
    </row>
    <row r="1161" spans="1:16" x14ac:dyDescent="0.25">
      <c r="A1161">
        <v>180282</v>
      </c>
      <c r="B1161" t="s">
        <v>268</v>
      </c>
      <c r="C1161" t="s">
        <v>17</v>
      </c>
      <c r="D1161" t="s">
        <v>196</v>
      </c>
      <c r="E1161" s="1">
        <v>43103.120833333334</v>
      </c>
      <c r="F1161">
        <v>2962262</v>
      </c>
      <c r="G1161" t="s">
        <v>170</v>
      </c>
      <c r="H1161" t="s">
        <v>17</v>
      </c>
      <c r="I1161" t="s">
        <v>49</v>
      </c>
      <c r="J1161" t="s">
        <v>50</v>
      </c>
      <c r="K1161" t="s">
        <v>51</v>
      </c>
      <c r="L1161">
        <f>SUM($L$1160:$L$1160)</f>
        <v>13.836180560000001</v>
      </c>
      <c r="M1161" s="1">
        <v>43146.936805555553</v>
      </c>
      <c r="P1161" t="s">
        <v>45</v>
      </c>
    </row>
    <row r="1162" spans="1:16" x14ac:dyDescent="0.25">
      <c r="A1162">
        <v>180282</v>
      </c>
      <c r="B1162" t="s">
        <v>268</v>
      </c>
      <c r="C1162" t="s">
        <v>17</v>
      </c>
      <c r="D1162" t="s">
        <v>196</v>
      </c>
      <c r="E1162" s="1">
        <v>43103.120833333334</v>
      </c>
      <c r="F1162">
        <v>2963136</v>
      </c>
      <c r="H1162" t="s">
        <v>17</v>
      </c>
      <c r="I1162" t="s">
        <v>49</v>
      </c>
      <c r="J1162" t="s">
        <v>21</v>
      </c>
      <c r="K1162" t="s">
        <v>22</v>
      </c>
      <c r="L1162">
        <v>13.1572338</v>
      </c>
      <c r="M1162" s="1">
        <v>43133.788888888892</v>
      </c>
      <c r="N1162" s="1">
        <v>43146.945833333331</v>
      </c>
      <c r="P1162" t="s">
        <v>23</v>
      </c>
    </row>
    <row r="1163" spans="1:16" x14ac:dyDescent="0.25">
      <c r="A1163">
        <v>180282</v>
      </c>
      <c r="B1163" t="s">
        <v>268</v>
      </c>
      <c r="C1163" t="s">
        <v>17</v>
      </c>
      <c r="D1163" t="s">
        <v>196</v>
      </c>
      <c r="E1163" s="1">
        <v>43103.120833333334</v>
      </c>
      <c r="F1163">
        <v>2963136</v>
      </c>
      <c r="H1163" t="s">
        <v>17</v>
      </c>
      <c r="I1163" t="s">
        <v>49</v>
      </c>
      <c r="J1163" t="s">
        <v>50</v>
      </c>
      <c r="K1163" t="s">
        <v>51</v>
      </c>
      <c r="L1163">
        <f>SUM($L$1162:$L$1162)</f>
        <v>13.1572338</v>
      </c>
      <c r="M1163" s="1">
        <v>43146.945833333331</v>
      </c>
      <c r="P1163" t="s">
        <v>45</v>
      </c>
    </row>
    <row r="1164" spans="1:16" x14ac:dyDescent="0.25">
      <c r="A1164">
        <v>180282</v>
      </c>
      <c r="B1164" t="s">
        <v>268</v>
      </c>
      <c r="C1164" t="s">
        <v>17</v>
      </c>
      <c r="D1164" t="s">
        <v>196</v>
      </c>
      <c r="E1164" s="1">
        <v>43103.120833333334</v>
      </c>
      <c r="F1164">
        <v>2966809</v>
      </c>
      <c r="G1164" t="s">
        <v>267</v>
      </c>
      <c r="H1164" t="s">
        <v>17</v>
      </c>
      <c r="I1164" t="s">
        <v>49</v>
      </c>
      <c r="J1164" t="s">
        <v>21</v>
      </c>
      <c r="K1164" t="s">
        <v>22</v>
      </c>
      <c r="L1164">
        <v>9.5848148149999997</v>
      </c>
      <c r="M1164" s="1">
        <v>43137.351388888892</v>
      </c>
      <c r="N1164" s="1">
        <v>43146.936805555553</v>
      </c>
      <c r="P1164" t="s">
        <v>23</v>
      </c>
    </row>
    <row r="1165" spans="1:16" x14ac:dyDescent="0.25">
      <c r="A1165">
        <v>180282</v>
      </c>
      <c r="B1165" t="s">
        <v>268</v>
      </c>
      <c r="C1165" t="s">
        <v>17</v>
      </c>
      <c r="D1165" t="s">
        <v>196</v>
      </c>
      <c r="E1165" s="1">
        <v>43103.120833333334</v>
      </c>
      <c r="F1165">
        <v>2966809</v>
      </c>
      <c r="G1165" t="s">
        <v>267</v>
      </c>
      <c r="H1165" t="s">
        <v>17</v>
      </c>
      <c r="I1165" t="s">
        <v>49</v>
      </c>
      <c r="J1165" t="s">
        <v>50</v>
      </c>
      <c r="K1165" t="s">
        <v>51</v>
      </c>
      <c r="L1165">
        <f>SUM($L$1164:$L$1164)</f>
        <v>9.5848148149999997</v>
      </c>
      <c r="M1165" s="1">
        <v>43146.936805555553</v>
      </c>
      <c r="P1165" t="s">
        <v>45</v>
      </c>
    </row>
    <row r="1166" spans="1:16" x14ac:dyDescent="0.25">
      <c r="A1166">
        <v>180282</v>
      </c>
      <c r="B1166" t="s">
        <v>268</v>
      </c>
      <c r="C1166" t="s">
        <v>17</v>
      </c>
      <c r="D1166" t="s">
        <v>196</v>
      </c>
      <c r="E1166" s="1">
        <v>43103.120833333334</v>
      </c>
      <c r="F1166">
        <v>2967532</v>
      </c>
      <c r="G1166" t="s">
        <v>127</v>
      </c>
      <c r="H1166" t="s">
        <v>17</v>
      </c>
      <c r="I1166" t="s">
        <v>49</v>
      </c>
      <c r="J1166" t="s">
        <v>21</v>
      </c>
      <c r="K1166" t="s">
        <v>22</v>
      </c>
      <c r="L1166">
        <v>6.8809606480000003</v>
      </c>
      <c r="M1166" s="1">
        <v>43140.061805555553</v>
      </c>
      <c r="N1166" s="1">
        <v>43146.943055555559</v>
      </c>
      <c r="P1166" t="s">
        <v>23</v>
      </c>
    </row>
    <row r="1167" spans="1:16" x14ac:dyDescent="0.25">
      <c r="A1167">
        <v>180282</v>
      </c>
      <c r="B1167" t="s">
        <v>268</v>
      </c>
      <c r="C1167" t="s">
        <v>17</v>
      </c>
      <c r="D1167" t="s">
        <v>196</v>
      </c>
      <c r="E1167" s="1">
        <v>43103.120833333334</v>
      </c>
      <c r="F1167">
        <v>2967532</v>
      </c>
      <c r="G1167" t="s">
        <v>127</v>
      </c>
      <c r="H1167" t="s">
        <v>17</v>
      </c>
      <c r="I1167" t="s">
        <v>49</v>
      </c>
      <c r="J1167" t="s">
        <v>54</v>
      </c>
      <c r="K1167" t="s">
        <v>55</v>
      </c>
      <c r="L1167" s="2">
        <v>3.4722199999999998E-5</v>
      </c>
      <c r="M1167" s="1">
        <v>43146.943055555559</v>
      </c>
      <c r="N1167" s="1">
        <v>43146.943055555559</v>
      </c>
      <c r="P1167" t="s">
        <v>23</v>
      </c>
    </row>
    <row r="1168" spans="1:16" x14ac:dyDescent="0.25">
      <c r="A1168">
        <v>180282</v>
      </c>
      <c r="B1168" t="s">
        <v>268</v>
      </c>
      <c r="C1168" t="s">
        <v>17</v>
      </c>
      <c r="D1168" t="s">
        <v>196</v>
      </c>
      <c r="E1168" s="1">
        <v>43103.120833333334</v>
      </c>
      <c r="F1168">
        <v>2967532</v>
      </c>
      <c r="G1168" t="s">
        <v>127</v>
      </c>
      <c r="H1168" t="s">
        <v>17</v>
      </c>
      <c r="I1168" t="s">
        <v>49</v>
      </c>
      <c r="J1168" t="s">
        <v>24</v>
      </c>
      <c r="K1168" t="s">
        <v>25</v>
      </c>
      <c r="L1168" s="2">
        <v>2.3148099999999999E-5</v>
      </c>
      <c r="M1168" s="1">
        <v>43146.943055555559</v>
      </c>
      <c r="N1168" s="1">
        <v>43146.943055555559</v>
      </c>
      <c r="P1168" t="s">
        <v>23</v>
      </c>
    </row>
    <row r="1169" spans="1:16" x14ac:dyDescent="0.25">
      <c r="A1169">
        <v>180282</v>
      </c>
      <c r="B1169" t="s">
        <v>268</v>
      </c>
      <c r="C1169" t="s">
        <v>17</v>
      </c>
      <c r="D1169" t="s">
        <v>196</v>
      </c>
      <c r="E1169" s="1">
        <v>43103.120833333334</v>
      </c>
      <c r="F1169">
        <v>2967532</v>
      </c>
      <c r="G1169" t="s">
        <v>127</v>
      </c>
      <c r="H1169" t="s">
        <v>17</v>
      </c>
      <c r="I1169" t="s">
        <v>49</v>
      </c>
      <c r="J1169" t="s">
        <v>113</v>
      </c>
      <c r="K1169" t="s">
        <v>114</v>
      </c>
      <c r="L1169">
        <v>3.6921300000000001E-3</v>
      </c>
      <c r="M1169" s="1">
        <v>43146.943055555559</v>
      </c>
      <c r="N1169" s="1">
        <v>43146.946527777778</v>
      </c>
      <c r="P1169" t="s">
        <v>23</v>
      </c>
    </row>
    <row r="1170" spans="1:16" x14ac:dyDescent="0.25">
      <c r="A1170">
        <v>180282</v>
      </c>
      <c r="B1170" t="s">
        <v>268</v>
      </c>
      <c r="C1170" t="s">
        <v>17</v>
      </c>
      <c r="D1170" t="s">
        <v>196</v>
      </c>
      <c r="E1170" s="1">
        <v>43103.120833333334</v>
      </c>
      <c r="F1170">
        <v>2967532</v>
      </c>
      <c r="G1170" t="s">
        <v>127</v>
      </c>
      <c r="H1170" t="s">
        <v>17</v>
      </c>
      <c r="I1170" t="s">
        <v>49</v>
      </c>
      <c r="J1170" t="s">
        <v>115</v>
      </c>
      <c r="K1170" t="s">
        <v>116</v>
      </c>
      <c r="L1170" s="2">
        <v>3.4722199999999998E-5</v>
      </c>
      <c r="M1170" s="1">
        <v>43146.946527777778</v>
      </c>
      <c r="N1170" s="1">
        <v>43146.946527777778</v>
      </c>
      <c r="P1170" t="s">
        <v>23</v>
      </c>
    </row>
    <row r="1171" spans="1:16" x14ac:dyDescent="0.25">
      <c r="A1171">
        <v>180282</v>
      </c>
      <c r="B1171" t="s">
        <v>268</v>
      </c>
      <c r="C1171" t="s">
        <v>17</v>
      </c>
      <c r="D1171" t="s">
        <v>196</v>
      </c>
      <c r="E1171" s="1">
        <v>43103.120833333334</v>
      </c>
      <c r="F1171">
        <v>2967532</v>
      </c>
      <c r="G1171" t="s">
        <v>127</v>
      </c>
      <c r="H1171" t="s">
        <v>17</v>
      </c>
      <c r="I1171" t="s">
        <v>49</v>
      </c>
      <c r="J1171" t="s">
        <v>117</v>
      </c>
      <c r="K1171" t="s">
        <v>118</v>
      </c>
      <c r="L1171" s="2">
        <v>3.4722199999999998E-5</v>
      </c>
      <c r="M1171" s="1">
        <v>43146.946527777778</v>
      </c>
      <c r="N1171" s="1">
        <v>43146.946527777778</v>
      </c>
      <c r="P1171" t="s">
        <v>23</v>
      </c>
    </row>
    <row r="1172" spans="1:16" x14ac:dyDescent="0.25">
      <c r="A1172">
        <v>180282</v>
      </c>
      <c r="B1172" t="s">
        <v>268</v>
      </c>
      <c r="C1172" t="s">
        <v>17</v>
      </c>
      <c r="D1172" t="s">
        <v>196</v>
      </c>
      <c r="E1172" s="1">
        <v>43103.120833333334</v>
      </c>
      <c r="F1172">
        <v>2967532</v>
      </c>
      <c r="G1172" t="s">
        <v>127</v>
      </c>
      <c r="H1172" t="s">
        <v>17</v>
      </c>
      <c r="I1172" t="s">
        <v>49</v>
      </c>
      <c r="J1172" t="s">
        <v>119</v>
      </c>
      <c r="K1172" t="s">
        <v>120</v>
      </c>
      <c r="L1172" s="2">
        <v>3.4722199999999998E-5</v>
      </c>
      <c r="M1172" s="1">
        <v>43146.946527777778</v>
      </c>
      <c r="N1172" s="1">
        <v>43146.946527777778</v>
      </c>
      <c r="P1172" t="s">
        <v>23</v>
      </c>
    </row>
    <row r="1173" spans="1:16" x14ac:dyDescent="0.25">
      <c r="A1173">
        <v>180282</v>
      </c>
      <c r="B1173" t="s">
        <v>268</v>
      </c>
      <c r="C1173" t="s">
        <v>17</v>
      </c>
      <c r="D1173" t="s">
        <v>196</v>
      </c>
      <c r="E1173" s="1">
        <v>43103.120833333334</v>
      </c>
      <c r="F1173">
        <v>2967532</v>
      </c>
      <c r="G1173" t="s">
        <v>127</v>
      </c>
      <c r="H1173" t="s">
        <v>17</v>
      </c>
      <c r="I1173" t="s">
        <v>49</v>
      </c>
      <c r="J1173" t="s">
        <v>56</v>
      </c>
      <c r="K1173" t="s">
        <v>57</v>
      </c>
      <c r="L1173" s="2">
        <v>8.1018499999999997E-5</v>
      </c>
      <c r="M1173" s="1">
        <v>43146.946527777778</v>
      </c>
      <c r="N1173" s="1">
        <v>43146.947222222225</v>
      </c>
      <c r="P1173" t="s">
        <v>23</v>
      </c>
    </row>
    <row r="1174" spans="1:16" x14ac:dyDescent="0.25">
      <c r="A1174">
        <v>180282</v>
      </c>
      <c r="B1174" t="s">
        <v>268</v>
      </c>
      <c r="C1174" t="s">
        <v>17</v>
      </c>
      <c r="D1174" t="s">
        <v>196</v>
      </c>
      <c r="E1174" s="1">
        <v>43103.120833333334</v>
      </c>
      <c r="F1174">
        <v>2967532</v>
      </c>
      <c r="G1174" t="s">
        <v>127</v>
      </c>
      <c r="H1174" t="s">
        <v>17</v>
      </c>
      <c r="I1174" t="s">
        <v>49</v>
      </c>
      <c r="J1174" t="s">
        <v>121</v>
      </c>
      <c r="K1174" t="s">
        <v>122</v>
      </c>
      <c r="L1174" s="2">
        <v>3.4722199999999998E-5</v>
      </c>
      <c r="M1174" s="1">
        <v>43146.947222222225</v>
      </c>
      <c r="N1174" s="1">
        <v>43146.947222222225</v>
      </c>
      <c r="P1174" t="s">
        <v>23</v>
      </c>
    </row>
    <row r="1175" spans="1:16" x14ac:dyDescent="0.25">
      <c r="A1175">
        <v>180282</v>
      </c>
      <c r="B1175" t="s">
        <v>268</v>
      </c>
      <c r="C1175" t="s">
        <v>17</v>
      </c>
      <c r="D1175" t="s">
        <v>196</v>
      </c>
      <c r="E1175" s="1">
        <v>43103.120833333334</v>
      </c>
      <c r="F1175">
        <v>2967532</v>
      </c>
      <c r="G1175" t="s">
        <v>127</v>
      </c>
      <c r="H1175" t="s">
        <v>17</v>
      </c>
      <c r="I1175" t="s">
        <v>49</v>
      </c>
      <c r="J1175" t="s">
        <v>123</v>
      </c>
      <c r="K1175" t="s">
        <v>124</v>
      </c>
      <c r="L1175">
        <v>27.153587959999999</v>
      </c>
      <c r="M1175" s="1">
        <v>43146.947222222225</v>
      </c>
      <c r="N1175" s="1">
        <v>43174.100694444445</v>
      </c>
      <c r="P1175" t="s">
        <v>23</v>
      </c>
    </row>
    <row r="1176" spans="1:16" x14ac:dyDescent="0.25">
      <c r="A1176">
        <v>180282</v>
      </c>
      <c r="B1176" t="s">
        <v>268</v>
      </c>
      <c r="C1176" t="s">
        <v>17</v>
      </c>
      <c r="D1176" t="s">
        <v>196</v>
      </c>
      <c r="E1176" s="1">
        <v>43103.120833333334</v>
      </c>
      <c r="F1176">
        <v>2967532</v>
      </c>
      <c r="G1176" t="s">
        <v>127</v>
      </c>
      <c r="H1176" t="s">
        <v>17</v>
      </c>
      <c r="I1176" t="s">
        <v>49</v>
      </c>
      <c r="J1176" t="s">
        <v>125</v>
      </c>
      <c r="K1176" t="s">
        <v>126</v>
      </c>
      <c r="L1176">
        <f>SUM($L$1166:$L$1175)</f>
        <v>34.038518515599996</v>
      </c>
      <c r="M1176" s="1">
        <v>43174.100694444445</v>
      </c>
      <c r="P1176" t="s">
        <v>45</v>
      </c>
    </row>
    <row r="1177" spans="1:16" x14ac:dyDescent="0.25">
      <c r="A1177">
        <v>180282</v>
      </c>
      <c r="B1177" t="s">
        <v>268</v>
      </c>
      <c r="C1177" t="s">
        <v>17</v>
      </c>
      <c r="D1177" t="s">
        <v>196</v>
      </c>
      <c r="E1177" s="1">
        <v>43103.120833333334</v>
      </c>
      <c r="F1177">
        <v>2969600</v>
      </c>
      <c r="G1177" t="s">
        <v>152</v>
      </c>
      <c r="H1177" t="s">
        <v>17</v>
      </c>
      <c r="I1177" t="s">
        <v>49</v>
      </c>
      <c r="J1177" t="s">
        <v>21</v>
      </c>
      <c r="K1177" t="s">
        <v>22</v>
      </c>
      <c r="L1177">
        <v>7.5745833329999996</v>
      </c>
      <c r="M1177" s="1">
        <v>43139.371527777781</v>
      </c>
      <c r="N1177" s="1">
        <v>43146.945833333331</v>
      </c>
      <c r="P1177" t="s">
        <v>23</v>
      </c>
    </row>
    <row r="1178" spans="1:16" x14ac:dyDescent="0.25">
      <c r="A1178">
        <v>180282</v>
      </c>
      <c r="B1178" t="s">
        <v>268</v>
      </c>
      <c r="C1178" t="s">
        <v>17</v>
      </c>
      <c r="D1178" t="s">
        <v>196</v>
      </c>
      <c r="E1178" s="1">
        <v>43103.120833333334</v>
      </c>
      <c r="F1178">
        <v>2969600</v>
      </c>
      <c r="G1178" t="s">
        <v>152</v>
      </c>
      <c r="H1178" t="s">
        <v>17</v>
      </c>
      <c r="I1178" t="s">
        <v>49</v>
      </c>
      <c r="J1178" t="s">
        <v>50</v>
      </c>
      <c r="K1178" t="s">
        <v>51</v>
      </c>
      <c r="L1178">
        <f>SUM($L$1177:$L$1177)</f>
        <v>7.5745833329999996</v>
      </c>
      <c r="M1178" s="1">
        <v>43146.945833333331</v>
      </c>
      <c r="P1178" t="s">
        <v>45</v>
      </c>
    </row>
    <row r="1179" spans="1:16" x14ac:dyDescent="0.25">
      <c r="A1179">
        <v>180282</v>
      </c>
      <c r="B1179" t="s">
        <v>268</v>
      </c>
      <c r="C1179" t="s">
        <v>17</v>
      </c>
      <c r="D1179" t="s">
        <v>196</v>
      </c>
      <c r="E1179" s="1">
        <v>43103.120833333334</v>
      </c>
      <c r="F1179">
        <v>2972083</v>
      </c>
      <c r="G1179" t="s">
        <v>273</v>
      </c>
      <c r="H1179" t="s">
        <v>17</v>
      </c>
      <c r="I1179" t="s">
        <v>49</v>
      </c>
      <c r="J1179" t="s">
        <v>21</v>
      </c>
      <c r="K1179" t="s">
        <v>22</v>
      </c>
      <c r="L1179">
        <v>5.1072106479999997</v>
      </c>
      <c r="M1179" s="1">
        <v>43141.838888888888</v>
      </c>
      <c r="N1179" s="1">
        <v>43146.945833333331</v>
      </c>
      <c r="P1179" t="s">
        <v>23</v>
      </c>
    </row>
    <row r="1180" spans="1:16" x14ac:dyDescent="0.25">
      <c r="A1180">
        <v>180282</v>
      </c>
      <c r="B1180" t="s">
        <v>268</v>
      </c>
      <c r="C1180" t="s">
        <v>17</v>
      </c>
      <c r="D1180" t="s">
        <v>196</v>
      </c>
      <c r="E1180" s="1">
        <v>43103.120833333334</v>
      </c>
      <c r="F1180">
        <v>2972083</v>
      </c>
      <c r="G1180" t="s">
        <v>273</v>
      </c>
      <c r="H1180" t="s">
        <v>17</v>
      </c>
      <c r="I1180" t="s">
        <v>49</v>
      </c>
      <c r="J1180" t="s">
        <v>50</v>
      </c>
      <c r="K1180" t="s">
        <v>51</v>
      </c>
      <c r="L1180">
        <f>SUM($L$1179:$L$1179)</f>
        <v>5.1072106479999997</v>
      </c>
      <c r="M1180" s="1">
        <v>43146.945833333331</v>
      </c>
      <c r="P1180" t="s">
        <v>45</v>
      </c>
    </row>
    <row r="1181" spans="1:16" x14ac:dyDescent="0.25">
      <c r="A1181">
        <v>180282</v>
      </c>
      <c r="B1181" t="s">
        <v>268</v>
      </c>
      <c r="C1181" t="s">
        <v>17</v>
      </c>
      <c r="D1181" t="s">
        <v>196</v>
      </c>
      <c r="E1181" s="1">
        <v>43103.120833333334</v>
      </c>
      <c r="F1181">
        <v>2972119</v>
      </c>
      <c r="G1181" t="s">
        <v>170</v>
      </c>
      <c r="H1181" t="s">
        <v>17</v>
      </c>
      <c r="I1181" t="s">
        <v>49</v>
      </c>
      <c r="J1181" t="s">
        <v>21</v>
      </c>
      <c r="K1181" t="s">
        <v>22</v>
      </c>
      <c r="L1181">
        <v>2.093310185</v>
      </c>
      <c r="M1181" s="1">
        <v>43144.84652777778</v>
      </c>
      <c r="N1181" s="1">
        <v>43146.94027777778</v>
      </c>
      <c r="P1181" t="s">
        <v>23</v>
      </c>
    </row>
    <row r="1182" spans="1:16" x14ac:dyDescent="0.25">
      <c r="A1182">
        <v>180282</v>
      </c>
      <c r="B1182" t="s">
        <v>268</v>
      </c>
      <c r="C1182" t="s">
        <v>17</v>
      </c>
      <c r="D1182" t="s">
        <v>196</v>
      </c>
      <c r="E1182" s="1">
        <v>43103.120833333334</v>
      </c>
      <c r="F1182">
        <v>2972119</v>
      </c>
      <c r="G1182" t="s">
        <v>170</v>
      </c>
      <c r="H1182" t="s">
        <v>17</v>
      </c>
      <c r="I1182" t="s">
        <v>49</v>
      </c>
      <c r="J1182" t="s">
        <v>54</v>
      </c>
      <c r="K1182" t="s">
        <v>55</v>
      </c>
      <c r="L1182" s="2">
        <v>3.4722199999999998E-5</v>
      </c>
      <c r="M1182" s="1">
        <v>43146.94027777778</v>
      </c>
      <c r="N1182" s="1">
        <v>43146.94027777778</v>
      </c>
      <c r="P1182" t="s">
        <v>23</v>
      </c>
    </row>
    <row r="1183" spans="1:16" x14ac:dyDescent="0.25">
      <c r="A1183">
        <v>180282</v>
      </c>
      <c r="B1183" t="s">
        <v>268</v>
      </c>
      <c r="C1183" t="s">
        <v>17</v>
      </c>
      <c r="D1183" t="s">
        <v>196</v>
      </c>
      <c r="E1183" s="1">
        <v>43103.120833333334</v>
      </c>
      <c r="F1183">
        <v>2972119</v>
      </c>
      <c r="G1183" t="s">
        <v>170</v>
      </c>
      <c r="H1183" t="s">
        <v>17</v>
      </c>
      <c r="I1183" t="s">
        <v>49</v>
      </c>
      <c r="J1183" t="s">
        <v>24</v>
      </c>
      <c r="K1183" t="s">
        <v>25</v>
      </c>
      <c r="L1183" s="2">
        <v>3.4722199999999998E-5</v>
      </c>
      <c r="M1183" s="1">
        <v>43146.94027777778</v>
      </c>
      <c r="N1183" s="1">
        <v>43146.94027777778</v>
      </c>
      <c r="P1183" t="s">
        <v>23</v>
      </c>
    </row>
    <row r="1184" spans="1:16" x14ac:dyDescent="0.25">
      <c r="A1184">
        <v>180282</v>
      </c>
      <c r="B1184" t="s">
        <v>268</v>
      </c>
      <c r="C1184" t="s">
        <v>17</v>
      </c>
      <c r="D1184" t="s">
        <v>196</v>
      </c>
      <c r="E1184" s="1">
        <v>43103.120833333334</v>
      </c>
      <c r="F1184">
        <v>2972119</v>
      </c>
      <c r="G1184" t="s">
        <v>170</v>
      </c>
      <c r="H1184" t="s">
        <v>17</v>
      </c>
      <c r="I1184" t="s">
        <v>49</v>
      </c>
      <c r="J1184" t="s">
        <v>113</v>
      </c>
      <c r="K1184" t="s">
        <v>114</v>
      </c>
      <c r="L1184">
        <v>6.6435189999999996E-3</v>
      </c>
      <c r="M1184" s="1">
        <v>43146.94027777778</v>
      </c>
      <c r="N1184" s="1">
        <v>43146.946527777778</v>
      </c>
      <c r="P1184" t="s">
        <v>23</v>
      </c>
    </row>
    <row r="1185" spans="1:16" x14ac:dyDescent="0.25">
      <c r="A1185">
        <v>180282</v>
      </c>
      <c r="B1185" t="s">
        <v>268</v>
      </c>
      <c r="C1185" t="s">
        <v>17</v>
      </c>
      <c r="D1185" t="s">
        <v>196</v>
      </c>
      <c r="E1185" s="1">
        <v>43103.120833333334</v>
      </c>
      <c r="F1185">
        <v>2972119</v>
      </c>
      <c r="G1185" t="s">
        <v>170</v>
      </c>
      <c r="H1185" t="s">
        <v>17</v>
      </c>
      <c r="I1185" t="s">
        <v>49</v>
      </c>
      <c r="J1185" t="s">
        <v>115</v>
      </c>
      <c r="K1185" t="s">
        <v>116</v>
      </c>
      <c r="L1185" s="2">
        <v>3.4722199999999998E-5</v>
      </c>
      <c r="M1185" s="1">
        <v>43146.946527777778</v>
      </c>
      <c r="N1185" s="1">
        <v>43146.946527777778</v>
      </c>
      <c r="P1185" t="s">
        <v>23</v>
      </c>
    </row>
    <row r="1186" spans="1:16" x14ac:dyDescent="0.25">
      <c r="A1186">
        <v>180282</v>
      </c>
      <c r="B1186" t="s">
        <v>268</v>
      </c>
      <c r="C1186" t="s">
        <v>17</v>
      </c>
      <c r="D1186" t="s">
        <v>196</v>
      </c>
      <c r="E1186" s="1">
        <v>43103.120833333334</v>
      </c>
      <c r="F1186">
        <v>2972119</v>
      </c>
      <c r="G1186" t="s">
        <v>170</v>
      </c>
      <c r="H1186" t="s">
        <v>17</v>
      </c>
      <c r="I1186" t="s">
        <v>49</v>
      </c>
      <c r="J1186" t="s">
        <v>117</v>
      </c>
      <c r="K1186" t="s">
        <v>118</v>
      </c>
      <c r="L1186" s="2">
        <v>3.4722199999999998E-5</v>
      </c>
      <c r="M1186" s="1">
        <v>43146.946527777778</v>
      </c>
      <c r="N1186" s="1">
        <v>43146.946527777778</v>
      </c>
      <c r="P1186" t="s">
        <v>23</v>
      </c>
    </row>
    <row r="1187" spans="1:16" x14ac:dyDescent="0.25">
      <c r="A1187">
        <v>180282</v>
      </c>
      <c r="B1187" t="s">
        <v>268</v>
      </c>
      <c r="C1187" t="s">
        <v>17</v>
      </c>
      <c r="D1187" t="s">
        <v>196</v>
      </c>
      <c r="E1187" s="1">
        <v>43103.120833333334</v>
      </c>
      <c r="F1187">
        <v>2972119</v>
      </c>
      <c r="G1187" t="s">
        <v>170</v>
      </c>
      <c r="H1187" t="s">
        <v>17</v>
      </c>
      <c r="I1187" t="s">
        <v>49</v>
      </c>
      <c r="J1187" t="s">
        <v>119</v>
      </c>
      <c r="K1187" t="s">
        <v>120</v>
      </c>
      <c r="L1187" s="2">
        <v>3.4722199999999998E-5</v>
      </c>
      <c r="M1187" s="1">
        <v>43146.946527777778</v>
      </c>
      <c r="N1187" s="1">
        <v>43146.946527777778</v>
      </c>
      <c r="P1187" t="s">
        <v>23</v>
      </c>
    </row>
    <row r="1188" spans="1:16" x14ac:dyDescent="0.25">
      <c r="A1188">
        <v>180282</v>
      </c>
      <c r="B1188" t="s">
        <v>268</v>
      </c>
      <c r="C1188" t="s">
        <v>17</v>
      </c>
      <c r="D1188" t="s">
        <v>196</v>
      </c>
      <c r="E1188" s="1">
        <v>43103.120833333334</v>
      </c>
      <c r="F1188">
        <v>2972119</v>
      </c>
      <c r="G1188" t="s">
        <v>170</v>
      </c>
      <c r="H1188" t="s">
        <v>17</v>
      </c>
      <c r="I1188" t="s">
        <v>49</v>
      </c>
      <c r="J1188" t="s">
        <v>56</v>
      </c>
      <c r="K1188" t="s">
        <v>57</v>
      </c>
      <c r="L1188" s="2">
        <v>8.1018499999999997E-5</v>
      </c>
      <c r="M1188" s="1">
        <v>43146.946527777778</v>
      </c>
      <c r="N1188" s="1">
        <v>43146.947222222225</v>
      </c>
      <c r="P1188" t="s">
        <v>23</v>
      </c>
    </row>
    <row r="1189" spans="1:16" x14ac:dyDescent="0.25">
      <c r="A1189">
        <v>180282</v>
      </c>
      <c r="B1189" t="s">
        <v>268</v>
      </c>
      <c r="C1189" t="s">
        <v>17</v>
      </c>
      <c r="D1189" t="s">
        <v>196</v>
      </c>
      <c r="E1189" s="1">
        <v>43103.120833333334</v>
      </c>
      <c r="F1189">
        <v>2972119</v>
      </c>
      <c r="G1189" t="s">
        <v>170</v>
      </c>
      <c r="H1189" t="s">
        <v>17</v>
      </c>
      <c r="I1189" t="s">
        <v>49</v>
      </c>
      <c r="J1189" t="s">
        <v>121</v>
      </c>
      <c r="K1189" t="s">
        <v>122</v>
      </c>
      <c r="L1189" s="2">
        <v>3.4722199999999998E-5</v>
      </c>
      <c r="M1189" s="1">
        <v>43146.947222222225</v>
      </c>
      <c r="N1189" s="1">
        <v>43146.947222222225</v>
      </c>
      <c r="P1189" t="s">
        <v>23</v>
      </c>
    </row>
    <row r="1190" spans="1:16" x14ac:dyDescent="0.25">
      <c r="A1190">
        <v>180282</v>
      </c>
      <c r="B1190" t="s">
        <v>268</v>
      </c>
      <c r="C1190" t="s">
        <v>17</v>
      </c>
      <c r="D1190" t="s">
        <v>196</v>
      </c>
      <c r="E1190" s="1">
        <v>43103.120833333334</v>
      </c>
      <c r="F1190">
        <v>2972119</v>
      </c>
      <c r="G1190" t="s">
        <v>170</v>
      </c>
      <c r="H1190" t="s">
        <v>17</v>
      </c>
      <c r="I1190" t="s">
        <v>49</v>
      </c>
      <c r="J1190" t="s">
        <v>123</v>
      </c>
      <c r="K1190" t="s">
        <v>124</v>
      </c>
      <c r="L1190">
        <v>27.153587959999999</v>
      </c>
      <c r="M1190" s="1">
        <v>43146.947222222225</v>
      </c>
      <c r="N1190" s="1">
        <v>43174.100694444445</v>
      </c>
      <c r="P1190" t="s">
        <v>23</v>
      </c>
    </row>
    <row r="1191" spans="1:16" x14ac:dyDescent="0.25">
      <c r="A1191">
        <v>180282</v>
      </c>
      <c r="B1191" t="s">
        <v>268</v>
      </c>
      <c r="C1191" t="s">
        <v>17</v>
      </c>
      <c r="D1191" t="s">
        <v>196</v>
      </c>
      <c r="E1191" s="1">
        <v>43103.120833333334</v>
      </c>
      <c r="F1191">
        <v>2972119</v>
      </c>
      <c r="G1191" t="s">
        <v>170</v>
      </c>
      <c r="H1191" t="s">
        <v>17</v>
      </c>
      <c r="I1191" t="s">
        <v>49</v>
      </c>
      <c r="J1191" t="s">
        <v>125</v>
      </c>
      <c r="K1191" t="s">
        <v>126</v>
      </c>
      <c r="L1191">
        <f>SUM($L$1181:$L$1190)</f>
        <v>29.253831015700001</v>
      </c>
      <c r="M1191" s="1">
        <v>43174.100694444445</v>
      </c>
      <c r="P1191" t="s">
        <v>45</v>
      </c>
    </row>
    <row r="1192" spans="1:16" x14ac:dyDescent="0.25">
      <c r="A1192">
        <v>180282</v>
      </c>
      <c r="B1192" t="s">
        <v>268</v>
      </c>
      <c r="C1192" t="s">
        <v>17</v>
      </c>
      <c r="D1192" t="s">
        <v>196</v>
      </c>
      <c r="E1192" s="1">
        <v>43103.120833333334</v>
      </c>
      <c r="F1192">
        <v>2977921</v>
      </c>
      <c r="H1192" t="s">
        <v>17</v>
      </c>
      <c r="I1192" t="s">
        <v>49</v>
      </c>
      <c r="J1192" t="s">
        <v>21</v>
      </c>
      <c r="K1192" t="s">
        <v>22</v>
      </c>
      <c r="L1192">
        <v>25.152662039999999</v>
      </c>
      <c r="M1192" s="1">
        <v>43148.947222222225</v>
      </c>
      <c r="N1192" s="1">
        <v>43174.1</v>
      </c>
      <c r="P1192" t="s">
        <v>23</v>
      </c>
    </row>
    <row r="1193" spans="1:16" x14ac:dyDescent="0.25">
      <c r="A1193">
        <v>180282</v>
      </c>
      <c r="B1193" t="s">
        <v>268</v>
      </c>
      <c r="C1193" t="s">
        <v>17</v>
      </c>
      <c r="D1193" t="s">
        <v>196</v>
      </c>
      <c r="E1193" s="1">
        <v>43103.120833333334</v>
      </c>
      <c r="F1193">
        <v>2977921</v>
      </c>
      <c r="H1193" t="s">
        <v>17</v>
      </c>
      <c r="I1193" t="s">
        <v>49</v>
      </c>
      <c r="J1193" t="s">
        <v>50</v>
      </c>
      <c r="K1193" t="s">
        <v>51</v>
      </c>
      <c r="L1193">
        <f>SUM($L$1192:$L$1192)</f>
        <v>25.152662039999999</v>
      </c>
      <c r="M1193" s="1">
        <v>43174.1</v>
      </c>
      <c r="P1193" t="s">
        <v>45</v>
      </c>
    </row>
    <row r="1194" spans="1:16" x14ac:dyDescent="0.25">
      <c r="A1194">
        <v>180282</v>
      </c>
      <c r="B1194" t="s">
        <v>268</v>
      </c>
      <c r="C1194" t="s">
        <v>17</v>
      </c>
      <c r="D1194" t="s">
        <v>196</v>
      </c>
      <c r="E1194" s="1">
        <v>43103.120833333334</v>
      </c>
      <c r="F1194">
        <v>2982740</v>
      </c>
      <c r="G1194" t="s">
        <v>135</v>
      </c>
      <c r="H1194" t="s">
        <v>17</v>
      </c>
      <c r="I1194" t="s">
        <v>49</v>
      </c>
      <c r="J1194" t="s">
        <v>21</v>
      </c>
      <c r="K1194" t="s">
        <v>22</v>
      </c>
      <c r="L1194">
        <v>20.203136570000002</v>
      </c>
      <c r="M1194" s="1">
        <v>43153.896527777775</v>
      </c>
      <c r="N1194" s="1">
        <v>43174.1</v>
      </c>
      <c r="P1194" t="s">
        <v>23</v>
      </c>
    </row>
    <row r="1195" spans="1:16" x14ac:dyDescent="0.25">
      <c r="A1195">
        <v>180282</v>
      </c>
      <c r="B1195" t="s">
        <v>268</v>
      </c>
      <c r="C1195" t="s">
        <v>17</v>
      </c>
      <c r="D1195" t="s">
        <v>196</v>
      </c>
      <c r="E1195" s="1">
        <v>43103.120833333334</v>
      </c>
      <c r="F1195">
        <v>2982740</v>
      </c>
      <c r="G1195" t="s">
        <v>135</v>
      </c>
      <c r="H1195" t="s">
        <v>17</v>
      </c>
      <c r="I1195" t="s">
        <v>49</v>
      </c>
      <c r="J1195" t="s">
        <v>50</v>
      </c>
      <c r="K1195" t="s">
        <v>51</v>
      </c>
      <c r="L1195">
        <f>SUM($L$1194:$L$1194)</f>
        <v>20.203136570000002</v>
      </c>
      <c r="M1195" s="1">
        <v>43174.1</v>
      </c>
      <c r="P1195" t="s">
        <v>45</v>
      </c>
    </row>
    <row r="1196" spans="1:16" x14ac:dyDescent="0.25">
      <c r="A1196">
        <v>180282</v>
      </c>
      <c r="B1196" t="s">
        <v>268</v>
      </c>
      <c r="C1196" t="s">
        <v>17</v>
      </c>
      <c r="D1196" t="s">
        <v>196</v>
      </c>
      <c r="E1196" s="1">
        <v>43103.120833333334</v>
      </c>
      <c r="F1196">
        <v>2985498</v>
      </c>
      <c r="G1196" t="s">
        <v>274</v>
      </c>
      <c r="H1196" t="s">
        <v>17</v>
      </c>
      <c r="I1196" t="s">
        <v>49</v>
      </c>
      <c r="J1196" t="s">
        <v>21</v>
      </c>
      <c r="K1196" t="s">
        <v>22</v>
      </c>
      <c r="L1196">
        <v>16.004548610000001</v>
      </c>
      <c r="M1196" s="1">
        <v>43158.095138888886</v>
      </c>
      <c r="N1196" s="1">
        <v>43174.1</v>
      </c>
      <c r="P1196" t="s">
        <v>23</v>
      </c>
    </row>
    <row r="1197" spans="1:16" x14ac:dyDescent="0.25">
      <c r="A1197">
        <v>180282</v>
      </c>
      <c r="B1197" t="s">
        <v>268</v>
      </c>
      <c r="C1197" t="s">
        <v>17</v>
      </c>
      <c r="D1197" t="s">
        <v>196</v>
      </c>
      <c r="E1197" s="1">
        <v>43103.120833333334</v>
      </c>
      <c r="F1197">
        <v>2985498</v>
      </c>
      <c r="G1197" t="s">
        <v>274</v>
      </c>
      <c r="H1197" t="s">
        <v>17</v>
      </c>
      <c r="I1197" t="s">
        <v>49</v>
      </c>
      <c r="J1197" t="s">
        <v>50</v>
      </c>
      <c r="K1197" t="s">
        <v>51</v>
      </c>
      <c r="L1197">
        <f>SUM($L$1196:$L$1196)</f>
        <v>16.004548610000001</v>
      </c>
      <c r="M1197" s="1">
        <v>43174.1</v>
      </c>
      <c r="P1197" t="s">
        <v>45</v>
      </c>
    </row>
    <row r="1198" spans="1:16" x14ac:dyDescent="0.25">
      <c r="A1198">
        <v>180282</v>
      </c>
      <c r="B1198" t="s">
        <v>268</v>
      </c>
      <c r="C1198" t="s">
        <v>17</v>
      </c>
      <c r="D1198" t="s">
        <v>196</v>
      </c>
      <c r="E1198" s="1">
        <v>43103.120833333334</v>
      </c>
      <c r="F1198">
        <v>2986659</v>
      </c>
      <c r="G1198" t="s">
        <v>159</v>
      </c>
      <c r="H1198" t="s">
        <v>17</v>
      </c>
      <c r="I1198" t="s">
        <v>49</v>
      </c>
      <c r="J1198" t="s">
        <v>21</v>
      </c>
      <c r="K1198" t="s">
        <v>22</v>
      </c>
      <c r="L1198">
        <v>15.815648149999999</v>
      </c>
      <c r="M1198" s="1">
        <v>43158.28402777778</v>
      </c>
      <c r="N1198" s="1">
        <v>43174.1</v>
      </c>
      <c r="P1198" t="s">
        <v>23</v>
      </c>
    </row>
    <row r="1199" spans="1:16" x14ac:dyDescent="0.25">
      <c r="A1199">
        <v>180282</v>
      </c>
      <c r="B1199" t="s">
        <v>268</v>
      </c>
      <c r="C1199" t="s">
        <v>17</v>
      </c>
      <c r="D1199" t="s">
        <v>196</v>
      </c>
      <c r="E1199" s="1">
        <v>43103.120833333334</v>
      </c>
      <c r="F1199">
        <v>2986659</v>
      </c>
      <c r="G1199" t="s">
        <v>159</v>
      </c>
      <c r="H1199" t="s">
        <v>17</v>
      </c>
      <c r="I1199" t="s">
        <v>49</v>
      </c>
      <c r="J1199" t="s">
        <v>50</v>
      </c>
      <c r="K1199" t="s">
        <v>51</v>
      </c>
      <c r="L1199">
        <f>SUM($L$1198:$L$1198)</f>
        <v>15.815648149999999</v>
      </c>
      <c r="M1199" s="1">
        <v>43174.1</v>
      </c>
      <c r="P1199" t="s">
        <v>45</v>
      </c>
    </row>
    <row r="1200" spans="1:16" x14ac:dyDescent="0.25">
      <c r="A1200">
        <v>180282</v>
      </c>
      <c r="B1200" t="s">
        <v>268</v>
      </c>
      <c r="C1200" t="s">
        <v>17</v>
      </c>
      <c r="D1200" t="s">
        <v>196</v>
      </c>
      <c r="E1200" s="1">
        <v>43103.120833333334</v>
      </c>
      <c r="F1200">
        <v>2996086</v>
      </c>
      <c r="G1200" t="s">
        <v>275</v>
      </c>
      <c r="H1200" t="s">
        <v>17</v>
      </c>
      <c r="I1200" t="s">
        <v>49</v>
      </c>
      <c r="J1200" t="s">
        <v>21</v>
      </c>
      <c r="K1200" t="s">
        <v>22</v>
      </c>
      <c r="L1200">
        <v>7.2552199069999999</v>
      </c>
      <c r="M1200" s="1">
        <v>43166.844444444447</v>
      </c>
      <c r="N1200" s="1">
        <v>43174.1</v>
      </c>
      <c r="P1200" t="s">
        <v>23</v>
      </c>
    </row>
    <row r="1201" spans="1:16" x14ac:dyDescent="0.25">
      <c r="A1201">
        <v>180282</v>
      </c>
      <c r="B1201" t="s">
        <v>268</v>
      </c>
      <c r="C1201" t="s">
        <v>17</v>
      </c>
      <c r="D1201" t="s">
        <v>196</v>
      </c>
      <c r="E1201" s="1">
        <v>43103.120833333334</v>
      </c>
      <c r="F1201">
        <v>2996086</v>
      </c>
      <c r="G1201" t="s">
        <v>275</v>
      </c>
      <c r="H1201" t="s">
        <v>17</v>
      </c>
      <c r="I1201" t="s">
        <v>49</v>
      </c>
      <c r="J1201" t="s">
        <v>50</v>
      </c>
      <c r="K1201" t="s">
        <v>51</v>
      </c>
      <c r="L1201">
        <f>SUM($L$1200:$L$1200)</f>
        <v>7.2552199069999999</v>
      </c>
      <c r="M1201" s="1">
        <v>43174.1</v>
      </c>
      <c r="P1201" t="s">
        <v>45</v>
      </c>
    </row>
    <row r="1202" spans="1:16" x14ac:dyDescent="0.25">
      <c r="A1202">
        <v>180286</v>
      </c>
      <c r="B1202" t="s">
        <v>276</v>
      </c>
      <c r="C1202" t="s">
        <v>154</v>
      </c>
      <c r="D1202" t="s">
        <v>111</v>
      </c>
      <c r="E1202" s="1">
        <v>43103.37777777778</v>
      </c>
      <c r="F1202">
        <v>2100334</v>
      </c>
      <c r="G1202" t="s">
        <v>277</v>
      </c>
      <c r="H1202" t="s">
        <v>154</v>
      </c>
      <c r="I1202" t="s">
        <v>20</v>
      </c>
      <c r="J1202" t="s">
        <v>21</v>
      </c>
      <c r="K1202" t="s">
        <v>22</v>
      </c>
      <c r="L1202">
        <v>2.731481E-3</v>
      </c>
      <c r="M1202" s="1">
        <v>43276.650694444441</v>
      </c>
      <c r="N1202" s="1">
        <v>43276.65347222222</v>
      </c>
      <c r="P1202" t="s">
        <v>23</v>
      </c>
    </row>
    <row r="1203" spans="1:16" x14ac:dyDescent="0.25">
      <c r="A1203">
        <v>180286</v>
      </c>
      <c r="B1203" t="s">
        <v>276</v>
      </c>
      <c r="C1203" t="s">
        <v>154</v>
      </c>
      <c r="D1203" t="s">
        <v>111</v>
      </c>
      <c r="E1203" s="1">
        <v>43103.37777777778</v>
      </c>
      <c r="F1203">
        <v>2100334</v>
      </c>
      <c r="G1203" t="s">
        <v>277</v>
      </c>
      <c r="H1203" t="s">
        <v>154</v>
      </c>
      <c r="I1203" t="s">
        <v>20</v>
      </c>
      <c r="J1203" t="s">
        <v>24</v>
      </c>
      <c r="K1203" t="s">
        <v>25</v>
      </c>
      <c r="L1203" s="2">
        <v>5.7870400000000001E-5</v>
      </c>
      <c r="M1203" s="1">
        <v>43276.65347222222</v>
      </c>
      <c r="N1203" s="1">
        <v>43276.65347222222</v>
      </c>
      <c r="P1203" t="s">
        <v>23</v>
      </c>
    </row>
    <row r="1204" spans="1:16" x14ac:dyDescent="0.25">
      <c r="A1204">
        <v>180286</v>
      </c>
      <c r="B1204" t="s">
        <v>276</v>
      </c>
      <c r="C1204" t="s">
        <v>154</v>
      </c>
      <c r="D1204" t="s">
        <v>111</v>
      </c>
      <c r="E1204" s="1">
        <v>43103.37777777778</v>
      </c>
      <c r="F1204">
        <v>2100334</v>
      </c>
      <c r="G1204" t="s">
        <v>277</v>
      </c>
      <c r="H1204" t="s">
        <v>154</v>
      </c>
      <c r="I1204" t="s">
        <v>20</v>
      </c>
      <c r="J1204" t="s">
        <v>123</v>
      </c>
      <c r="K1204" t="s">
        <v>124</v>
      </c>
      <c r="L1204">
        <v>4.5138900000000001E-4</v>
      </c>
      <c r="M1204" s="1">
        <v>43276.65347222222</v>
      </c>
      <c r="N1204" s="1">
        <v>43276.654166666667</v>
      </c>
      <c r="P1204" t="s">
        <v>23</v>
      </c>
    </row>
    <row r="1205" spans="1:16" x14ac:dyDescent="0.25">
      <c r="A1205">
        <v>180286</v>
      </c>
      <c r="B1205" t="s">
        <v>276</v>
      </c>
      <c r="C1205" t="s">
        <v>154</v>
      </c>
      <c r="D1205" t="s">
        <v>111</v>
      </c>
      <c r="E1205" s="1">
        <v>43103.37777777778</v>
      </c>
      <c r="F1205">
        <v>2100334</v>
      </c>
      <c r="G1205" t="s">
        <v>277</v>
      </c>
      <c r="H1205" t="s">
        <v>154</v>
      </c>
      <c r="I1205" t="s">
        <v>20</v>
      </c>
      <c r="J1205" t="s">
        <v>26</v>
      </c>
      <c r="K1205" t="s">
        <v>27</v>
      </c>
      <c r="L1205" s="2">
        <v>2.3148099999999999E-5</v>
      </c>
      <c r="M1205" s="1">
        <v>43276.654166666667</v>
      </c>
      <c r="N1205" s="1">
        <v>43276.654166666667</v>
      </c>
      <c r="P1205" t="s">
        <v>23</v>
      </c>
    </row>
    <row r="1206" spans="1:16" x14ac:dyDescent="0.25">
      <c r="A1206">
        <v>180286</v>
      </c>
      <c r="B1206" t="s">
        <v>276</v>
      </c>
      <c r="C1206" t="s">
        <v>154</v>
      </c>
      <c r="D1206" t="s">
        <v>111</v>
      </c>
      <c r="E1206" s="1">
        <v>43103.37777777778</v>
      </c>
      <c r="F1206">
        <v>2100334</v>
      </c>
      <c r="G1206" t="s">
        <v>277</v>
      </c>
      <c r="H1206" t="s">
        <v>154</v>
      </c>
      <c r="I1206" t="s">
        <v>20</v>
      </c>
      <c r="J1206" t="s">
        <v>278</v>
      </c>
      <c r="K1206" t="s">
        <v>142</v>
      </c>
      <c r="L1206">
        <v>15.84141204</v>
      </c>
      <c r="M1206" s="1">
        <v>43276.654166666667</v>
      </c>
      <c r="N1206" s="1">
        <v>43292.495138888888</v>
      </c>
      <c r="P1206" t="s">
        <v>23</v>
      </c>
    </row>
    <row r="1207" spans="1:16" x14ac:dyDescent="0.25">
      <c r="A1207">
        <v>180286</v>
      </c>
      <c r="B1207" t="s">
        <v>276</v>
      </c>
      <c r="C1207" t="s">
        <v>154</v>
      </c>
      <c r="D1207" t="s">
        <v>111</v>
      </c>
      <c r="E1207" s="1">
        <v>43103.37777777778</v>
      </c>
      <c r="F1207">
        <v>2100334</v>
      </c>
      <c r="G1207" t="s">
        <v>277</v>
      </c>
      <c r="H1207" t="s">
        <v>154</v>
      </c>
      <c r="I1207" t="s">
        <v>20</v>
      </c>
      <c r="J1207" t="s">
        <v>60</v>
      </c>
      <c r="K1207" t="s">
        <v>61</v>
      </c>
      <c r="L1207" s="2">
        <v>4.6296299999999999E-5</v>
      </c>
      <c r="M1207" s="1">
        <v>43292.495138888888</v>
      </c>
      <c r="N1207" s="1">
        <v>43292.495138888888</v>
      </c>
      <c r="P1207" t="s">
        <v>23</v>
      </c>
    </row>
    <row r="1208" spans="1:16" x14ac:dyDescent="0.25">
      <c r="A1208">
        <v>180286</v>
      </c>
      <c r="B1208" t="s">
        <v>276</v>
      </c>
      <c r="C1208" t="s">
        <v>154</v>
      </c>
      <c r="D1208" t="s">
        <v>111</v>
      </c>
      <c r="E1208" s="1">
        <v>43103.37777777778</v>
      </c>
      <c r="F1208">
        <v>2100334</v>
      </c>
      <c r="G1208" t="s">
        <v>277</v>
      </c>
      <c r="H1208" t="s">
        <v>154</v>
      </c>
      <c r="I1208" t="s">
        <v>20</v>
      </c>
      <c r="J1208" t="s">
        <v>30</v>
      </c>
      <c r="K1208" t="s">
        <v>31</v>
      </c>
      <c r="L1208" s="2">
        <v>6.9444399999999995E-5</v>
      </c>
      <c r="M1208" s="1">
        <v>43292.495138888888</v>
      </c>
      <c r="N1208" s="1">
        <v>43292.495833333334</v>
      </c>
      <c r="P1208" t="s">
        <v>23</v>
      </c>
    </row>
    <row r="1209" spans="1:16" x14ac:dyDescent="0.25">
      <c r="A1209">
        <v>180286</v>
      </c>
      <c r="B1209" t="s">
        <v>276</v>
      </c>
      <c r="C1209" t="s">
        <v>154</v>
      </c>
      <c r="D1209" t="s">
        <v>111</v>
      </c>
      <c r="E1209" s="1">
        <v>43103.37777777778</v>
      </c>
      <c r="F1209">
        <v>2100334</v>
      </c>
      <c r="G1209" t="s">
        <v>277</v>
      </c>
      <c r="H1209" t="s">
        <v>154</v>
      </c>
      <c r="I1209" t="s">
        <v>20</v>
      </c>
      <c r="J1209" t="s">
        <v>279</v>
      </c>
      <c r="K1209" t="s">
        <v>280</v>
      </c>
      <c r="L1209">
        <v>21.969641200000002</v>
      </c>
      <c r="M1209" s="1">
        <v>43292.495833333334</v>
      </c>
      <c r="N1209" s="1">
        <v>43314.465277777781</v>
      </c>
      <c r="P1209" t="s">
        <v>23</v>
      </c>
    </row>
    <row r="1210" spans="1:16" x14ac:dyDescent="0.25">
      <c r="A1210">
        <v>180286</v>
      </c>
      <c r="B1210" t="s">
        <v>276</v>
      </c>
      <c r="C1210" t="s">
        <v>154</v>
      </c>
      <c r="D1210" t="s">
        <v>111</v>
      </c>
      <c r="E1210" s="1">
        <v>43103.37777777778</v>
      </c>
      <c r="F1210">
        <v>2100334</v>
      </c>
      <c r="G1210" t="s">
        <v>277</v>
      </c>
      <c r="H1210" t="s">
        <v>154</v>
      </c>
      <c r="I1210" t="s">
        <v>20</v>
      </c>
      <c r="J1210" t="s">
        <v>44</v>
      </c>
      <c r="K1210" t="s">
        <v>14</v>
      </c>
      <c r="L1210">
        <f>SUM($L$1202:$L$1209)</f>
        <v>37.814432869200004</v>
      </c>
      <c r="M1210" s="1">
        <v>43314.465277777781</v>
      </c>
      <c r="P1210" t="s">
        <v>45</v>
      </c>
    </row>
    <row r="1211" spans="1:16" x14ac:dyDescent="0.25">
      <c r="A1211">
        <v>180299</v>
      </c>
      <c r="B1211" t="s">
        <v>281</v>
      </c>
      <c r="C1211" t="s">
        <v>154</v>
      </c>
      <c r="D1211" t="s">
        <v>282</v>
      </c>
      <c r="E1211" s="1">
        <v>43103.479861111111</v>
      </c>
      <c r="F1211">
        <v>2089581</v>
      </c>
      <c r="G1211" t="s">
        <v>283</v>
      </c>
      <c r="H1211" t="s">
        <v>154</v>
      </c>
      <c r="I1211" t="s">
        <v>20</v>
      </c>
      <c r="J1211" t="s">
        <v>21</v>
      </c>
      <c r="K1211" t="s">
        <v>22</v>
      </c>
      <c r="L1211">
        <v>74.905925929999995</v>
      </c>
      <c r="M1211" s="1">
        <v>43135.469444444447</v>
      </c>
      <c r="N1211" s="1">
        <v>43210.416666666664</v>
      </c>
      <c r="P1211" t="s">
        <v>23</v>
      </c>
    </row>
    <row r="1212" spans="1:16" x14ac:dyDescent="0.25">
      <c r="A1212">
        <v>180299</v>
      </c>
      <c r="B1212" t="s">
        <v>281</v>
      </c>
      <c r="C1212" t="s">
        <v>154</v>
      </c>
      <c r="D1212" t="s">
        <v>282</v>
      </c>
      <c r="E1212" s="1">
        <v>43103.479861111111</v>
      </c>
      <c r="F1212">
        <v>2089581</v>
      </c>
      <c r="G1212" t="s">
        <v>283</v>
      </c>
      <c r="H1212" t="s">
        <v>154</v>
      </c>
      <c r="I1212" t="s">
        <v>20</v>
      </c>
      <c r="J1212" t="s">
        <v>24</v>
      </c>
      <c r="K1212" t="s">
        <v>25</v>
      </c>
      <c r="L1212" s="2">
        <v>5.7870400000000001E-5</v>
      </c>
      <c r="M1212" s="1">
        <v>43210.416666666664</v>
      </c>
      <c r="N1212" s="1">
        <v>43210.416666666664</v>
      </c>
      <c r="P1212" t="s">
        <v>23</v>
      </c>
    </row>
    <row r="1213" spans="1:16" x14ac:dyDescent="0.25">
      <c r="A1213">
        <v>180299</v>
      </c>
      <c r="B1213" t="s">
        <v>281</v>
      </c>
      <c r="C1213" t="s">
        <v>154</v>
      </c>
      <c r="D1213" t="s">
        <v>282</v>
      </c>
      <c r="E1213" s="1">
        <v>43103.479861111111</v>
      </c>
      <c r="F1213">
        <v>2089581</v>
      </c>
      <c r="G1213" t="s">
        <v>283</v>
      </c>
      <c r="H1213" t="s">
        <v>154</v>
      </c>
      <c r="I1213" t="s">
        <v>20</v>
      </c>
      <c r="J1213" t="s">
        <v>26</v>
      </c>
      <c r="K1213" t="s">
        <v>27</v>
      </c>
      <c r="L1213" s="2">
        <v>2.3148099999999999E-5</v>
      </c>
      <c r="M1213" s="1">
        <v>43210.416666666664</v>
      </c>
      <c r="N1213" s="1">
        <v>43210.416666666664</v>
      </c>
      <c r="P1213" t="s">
        <v>23</v>
      </c>
    </row>
    <row r="1214" spans="1:16" x14ac:dyDescent="0.25">
      <c r="A1214">
        <v>180299</v>
      </c>
      <c r="B1214" t="s">
        <v>281</v>
      </c>
      <c r="C1214" t="s">
        <v>154</v>
      </c>
      <c r="D1214" t="s">
        <v>282</v>
      </c>
      <c r="E1214" s="1">
        <v>43103.479861111111</v>
      </c>
      <c r="F1214">
        <v>2089581</v>
      </c>
      <c r="G1214" t="s">
        <v>283</v>
      </c>
      <c r="H1214" t="s">
        <v>154</v>
      </c>
      <c r="I1214" t="s">
        <v>20</v>
      </c>
      <c r="J1214" t="s">
        <v>278</v>
      </c>
      <c r="K1214" t="s">
        <v>142</v>
      </c>
      <c r="L1214">
        <v>377.01167820000001</v>
      </c>
      <c r="M1214" s="1">
        <v>43210.416666666664</v>
      </c>
      <c r="N1214" s="1">
        <v>43587.428472222222</v>
      </c>
      <c r="P1214" t="s">
        <v>23</v>
      </c>
    </row>
    <row r="1215" spans="1:16" x14ac:dyDescent="0.25">
      <c r="A1215">
        <v>180299</v>
      </c>
      <c r="B1215" t="s">
        <v>281</v>
      </c>
      <c r="C1215" t="s">
        <v>154</v>
      </c>
      <c r="D1215" t="s">
        <v>282</v>
      </c>
      <c r="E1215" s="1">
        <v>43103.479861111111</v>
      </c>
      <c r="F1215">
        <v>2089581</v>
      </c>
      <c r="G1215" t="s">
        <v>283</v>
      </c>
      <c r="H1215" t="s">
        <v>154</v>
      </c>
      <c r="I1215" t="s">
        <v>20</v>
      </c>
      <c r="J1215" t="s">
        <v>50</v>
      </c>
      <c r="K1215" t="s">
        <v>51</v>
      </c>
      <c r="L1215">
        <f>SUM($L$1211:$L$1214)</f>
        <v>451.91768514850003</v>
      </c>
      <c r="M1215" s="1">
        <v>43587.428472222222</v>
      </c>
      <c r="P1215" t="s">
        <v>45</v>
      </c>
    </row>
    <row r="1216" spans="1:16" x14ac:dyDescent="0.25">
      <c r="A1216">
        <v>180299</v>
      </c>
      <c r="B1216" t="s">
        <v>281</v>
      </c>
      <c r="C1216" t="s">
        <v>154</v>
      </c>
      <c r="D1216" t="s">
        <v>282</v>
      </c>
      <c r="E1216" s="1">
        <v>43103.479861111111</v>
      </c>
      <c r="F1216">
        <v>2102696</v>
      </c>
      <c r="G1216" t="s">
        <v>284</v>
      </c>
      <c r="H1216" t="s">
        <v>154</v>
      </c>
      <c r="I1216" t="s">
        <v>20</v>
      </c>
      <c r="J1216" t="s">
        <v>21</v>
      </c>
      <c r="K1216" t="s">
        <v>22</v>
      </c>
      <c r="L1216">
        <v>3.8702777780000002</v>
      </c>
      <c r="M1216" s="1">
        <v>43129.681944444441</v>
      </c>
      <c r="N1216" s="1">
        <v>43133.552083333336</v>
      </c>
      <c r="P1216" t="s">
        <v>23</v>
      </c>
    </row>
    <row r="1217" spans="1:16" x14ac:dyDescent="0.25">
      <c r="A1217">
        <v>180299</v>
      </c>
      <c r="B1217" t="s">
        <v>281</v>
      </c>
      <c r="C1217" t="s">
        <v>154</v>
      </c>
      <c r="D1217" t="s">
        <v>282</v>
      </c>
      <c r="E1217" s="1">
        <v>43103.479861111111</v>
      </c>
      <c r="F1217">
        <v>2102696</v>
      </c>
      <c r="G1217" t="s">
        <v>284</v>
      </c>
      <c r="H1217" t="s">
        <v>154</v>
      </c>
      <c r="I1217" t="s">
        <v>20</v>
      </c>
      <c r="J1217" t="s">
        <v>24</v>
      </c>
      <c r="K1217" t="s">
        <v>25</v>
      </c>
      <c r="L1217" s="2">
        <v>3.4722199999999998E-5</v>
      </c>
      <c r="M1217" s="1">
        <v>43133.552083333336</v>
      </c>
      <c r="N1217" s="1">
        <v>43133.552083333336</v>
      </c>
      <c r="P1217" t="s">
        <v>23</v>
      </c>
    </row>
    <row r="1218" spans="1:16" x14ac:dyDescent="0.25">
      <c r="A1218">
        <v>180299</v>
      </c>
      <c r="B1218" t="s">
        <v>281</v>
      </c>
      <c r="C1218" t="s">
        <v>154</v>
      </c>
      <c r="D1218" t="s">
        <v>282</v>
      </c>
      <c r="E1218" s="1">
        <v>43103.479861111111</v>
      </c>
      <c r="F1218">
        <v>2102696</v>
      </c>
      <c r="G1218" t="s">
        <v>284</v>
      </c>
      <c r="H1218" t="s">
        <v>154</v>
      </c>
      <c r="I1218" t="s">
        <v>20</v>
      </c>
      <c r="J1218" t="s">
        <v>123</v>
      </c>
      <c r="K1218" t="s">
        <v>124</v>
      </c>
      <c r="L1218">
        <v>62.05893519</v>
      </c>
      <c r="M1218" s="1">
        <v>43133.552083333336</v>
      </c>
      <c r="N1218" s="1">
        <v>43195.652777777781</v>
      </c>
      <c r="P1218" t="s">
        <v>23</v>
      </c>
    </row>
    <row r="1219" spans="1:16" x14ac:dyDescent="0.25">
      <c r="A1219">
        <v>180299</v>
      </c>
      <c r="B1219" t="s">
        <v>281</v>
      </c>
      <c r="C1219" t="s">
        <v>154</v>
      </c>
      <c r="D1219" t="s">
        <v>282</v>
      </c>
      <c r="E1219" s="1">
        <v>43103.479861111111</v>
      </c>
      <c r="F1219">
        <v>2102696</v>
      </c>
      <c r="G1219" t="s">
        <v>284</v>
      </c>
      <c r="H1219" t="s">
        <v>154</v>
      </c>
      <c r="I1219" t="s">
        <v>20</v>
      </c>
      <c r="J1219" t="s">
        <v>285</v>
      </c>
      <c r="K1219" t="s">
        <v>286</v>
      </c>
      <c r="L1219">
        <v>391.77555560000002</v>
      </c>
      <c r="M1219" s="1">
        <v>43195.652777777781</v>
      </c>
      <c r="N1219" s="1">
        <v>43587.428472222222</v>
      </c>
      <c r="P1219" t="s">
        <v>23</v>
      </c>
    </row>
    <row r="1220" spans="1:16" x14ac:dyDescent="0.25">
      <c r="A1220">
        <v>180299</v>
      </c>
      <c r="B1220" t="s">
        <v>281</v>
      </c>
      <c r="C1220" t="s">
        <v>154</v>
      </c>
      <c r="D1220" t="s">
        <v>282</v>
      </c>
      <c r="E1220" s="1">
        <v>43103.479861111111</v>
      </c>
      <c r="F1220">
        <v>2102696</v>
      </c>
      <c r="G1220" t="s">
        <v>284</v>
      </c>
      <c r="H1220" t="s">
        <v>154</v>
      </c>
      <c r="I1220" t="s">
        <v>20</v>
      </c>
      <c r="J1220" t="s">
        <v>125</v>
      </c>
      <c r="K1220" t="s">
        <v>126</v>
      </c>
      <c r="L1220">
        <f>SUM($L$1216:$L$1219)</f>
        <v>457.7048032902</v>
      </c>
      <c r="M1220" s="1">
        <v>43587.428472222222</v>
      </c>
      <c r="P1220" t="s">
        <v>45</v>
      </c>
    </row>
    <row r="1221" spans="1:16" x14ac:dyDescent="0.25">
      <c r="A1221">
        <v>180299</v>
      </c>
      <c r="B1221" t="s">
        <v>281</v>
      </c>
      <c r="C1221" t="s">
        <v>154</v>
      </c>
      <c r="D1221" t="s">
        <v>282</v>
      </c>
      <c r="E1221" s="1">
        <v>43103.479861111111</v>
      </c>
      <c r="F1221">
        <v>2103702</v>
      </c>
      <c r="G1221" t="s">
        <v>287</v>
      </c>
      <c r="H1221" t="s">
        <v>154</v>
      </c>
      <c r="I1221" t="s">
        <v>20</v>
      </c>
      <c r="J1221" t="s">
        <v>21</v>
      </c>
      <c r="K1221" t="s">
        <v>22</v>
      </c>
      <c r="L1221">
        <v>0.20619213</v>
      </c>
      <c r="M1221" s="1">
        <v>43137.388194444444</v>
      </c>
      <c r="N1221" s="1">
        <v>43137.594444444447</v>
      </c>
      <c r="P1221" t="s">
        <v>23</v>
      </c>
    </row>
    <row r="1222" spans="1:16" x14ac:dyDescent="0.25">
      <c r="A1222">
        <v>180299</v>
      </c>
      <c r="B1222" t="s">
        <v>281</v>
      </c>
      <c r="C1222" t="s">
        <v>154</v>
      </c>
      <c r="D1222" t="s">
        <v>282</v>
      </c>
      <c r="E1222" s="1">
        <v>43103.479861111111</v>
      </c>
      <c r="F1222">
        <v>2103702</v>
      </c>
      <c r="G1222" t="s">
        <v>287</v>
      </c>
      <c r="H1222" t="s">
        <v>154</v>
      </c>
      <c r="I1222" t="s">
        <v>20</v>
      </c>
      <c r="J1222" t="s">
        <v>24</v>
      </c>
      <c r="K1222" t="s">
        <v>25</v>
      </c>
      <c r="L1222" s="2">
        <v>4.6296299999999999E-5</v>
      </c>
      <c r="M1222" s="1">
        <v>43137.594444444447</v>
      </c>
      <c r="N1222" s="1">
        <v>43137.594444444447</v>
      </c>
      <c r="P1222" t="s">
        <v>23</v>
      </c>
    </row>
    <row r="1223" spans="1:16" x14ac:dyDescent="0.25">
      <c r="A1223">
        <v>180299</v>
      </c>
      <c r="B1223" t="s">
        <v>281</v>
      </c>
      <c r="C1223" t="s">
        <v>154</v>
      </c>
      <c r="D1223" t="s">
        <v>282</v>
      </c>
      <c r="E1223" s="1">
        <v>43103.479861111111</v>
      </c>
      <c r="F1223">
        <v>2103702</v>
      </c>
      <c r="G1223" t="s">
        <v>287</v>
      </c>
      <c r="H1223" t="s">
        <v>154</v>
      </c>
      <c r="I1223" t="s">
        <v>20</v>
      </c>
      <c r="J1223" t="s">
        <v>123</v>
      </c>
      <c r="K1223" t="s">
        <v>124</v>
      </c>
      <c r="L1223">
        <v>14.824097220000001</v>
      </c>
      <c r="M1223" s="1">
        <v>43137.594444444447</v>
      </c>
      <c r="N1223" s="1">
        <v>43152.418749999997</v>
      </c>
      <c r="P1223" t="s">
        <v>23</v>
      </c>
    </row>
    <row r="1224" spans="1:16" x14ac:dyDescent="0.25">
      <c r="A1224">
        <v>180299</v>
      </c>
      <c r="B1224" t="s">
        <v>281</v>
      </c>
      <c r="C1224" t="s">
        <v>154</v>
      </c>
      <c r="D1224" t="s">
        <v>282</v>
      </c>
      <c r="E1224" s="1">
        <v>43103.479861111111</v>
      </c>
      <c r="F1224">
        <v>2103702</v>
      </c>
      <c r="G1224" t="s">
        <v>287</v>
      </c>
      <c r="H1224" t="s">
        <v>154</v>
      </c>
      <c r="I1224" t="s">
        <v>20</v>
      </c>
      <c r="J1224" t="s">
        <v>79</v>
      </c>
      <c r="K1224" t="s">
        <v>80</v>
      </c>
      <c r="L1224">
        <f>SUM($L$1221:$L$1223)</f>
        <v>15.030335646300001</v>
      </c>
      <c r="M1224" s="1">
        <v>43152.418749999997</v>
      </c>
      <c r="P1224" t="s">
        <v>45</v>
      </c>
    </row>
    <row r="1225" spans="1:16" x14ac:dyDescent="0.25">
      <c r="A1225">
        <v>180299</v>
      </c>
      <c r="B1225" t="s">
        <v>281</v>
      </c>
      <c r="C1225" t="s">
        <v>154</v>
      </c>
      <c r="D1225" t="s">
        <v>282</v>
      </c>
      <c r="E1225" s="1">
        <v>43103.479861111111</v>
      </c>
      <c r="F1225">
        <v>2104214</v>
      </c>
      <c r="G1225" t="s">
        <v>288</v>
      </c>
      <c r="H1225" t="s">
        <v>154</v>
      </c>
      <c r="I1225" t="s">
        <v>20</v>
      </c>
      <c r="J1225" t="s">
        <v>21</v>
      </c>
      <c r="K1225" t="s">
        <v>22</v>
      </c>
      <c r="L1225">
        <v>3.6824537039999998</v>
      </c>
      <c r="M1225" s="1">
        <v>43140.684027777781</v>
      </c>
      <c r="N1225" s="1">
        <v>43144.366666666669</v>
      </c>
      <c r="P1225" t="s">
        <v>23</v>
      </c>
    </row>
    <row r="1226" spans="1:16" x14ac:dyDescent="0.25">
      <c r="A1226">
        <v>180299</v>
      </c>
      <c r="B1226" t="s">
        <v>281</v>
      </c>
      <c r="C1226" t="s">
        <v>154</v>
      </c>
      <c r="D1226" t="s">
        <v>282</v>
      </c>
      <c r="E1226" s="1">
        <v>43103.479861111111</v>
      </c>
      <c r="F1226">
        <v>2104214</v>
      </c>
      <c r="G1226" t="s">
        <v>288</v>
      </c>
      <c r="H1226" t="s">
        <v>154</v>
      </c>
      <c r="I1226" t="s">
        <v>20</v>
      </c>
      <c r="J1226" t="s">
        <v>24</v>
      </c>
      <c r="K1226" t="s">
        <v>25</v>
      </c>
      <c r="L1226" s="2">
        <v>4.6296299999999999E-5</v>
      </c>
      <c r="M1226" s="1">
        <v>43144.366666666669</v>
      </c>
      <c r="N1226" s="1">
        <v>43144.366666666669</v>
      </c>
      <c r="P1226" t="s">
        <v>23</v>
      </c>
    </row>
    <row r="1227" spans="1:16" x14ac:dyDescent="0.25">
      <c r="A1227">
        <v>180299</v>
      </c>
      <c r="B1227" t="s">
        <v>281</v>
      </c>
      <c r="C1227" t="s">
        <v>154</v>
      </c>
      <c r="D1227" t="s">
        <v>282</v>
      </c>
      <c r="E1227" s="1">
        <v>43103.479861111111</v>
      </c>
      <c r="F1227">
        <v>2104214</v>
      </c>
      <c r="G1227" t="s">
        <v>288</v>
      </c>
      <c r="H1227" t="s">
        <v>154</v>
      </c>
      <c r="I1227" t="s">
        <v>20</v>
      </c>
      <c r="J1227" t="s">
        <v>123</v>
      </c>
      <c r="K1227" t="s">
        <v>124</v>
      </c>
      <c r="L1227">
        <v>51.24363426</v>
      </c>
      <c r="M1227" s="1">
        <v>43144.366666666669</v>
      </c>
      <c r="N1227" s="1">
        <v>43195.651388888888</v>
      </c>
      <c r="P1227" t="s">
        <v>23</v>
      </c>
    </row>
    <row r="1228" spans="1:16" x14ac:dyDescent="0.25">
      <c r="A1228">
        <v>180299</v>
      </c>
      <c r="B1228" t="s">
        <v>281</v>
      </c>
      <c r="C1228" t="s">
        <v>154</v>
      </c>
      <c r="D1228" t="s">
        <v>282</v>
      </c>
      <c r="E1228" s="1">
        <v>43103.479861111111</v>
      </c>
      <c r="F1228">
        <v>2104214</v>
      </c>
      <c r="G1228" t="s">
        <v>288</v>
      </c>
      <c r="H1228" t="s">
        <v>154</v>
      </c>
      <c r="I1228" t="s">
        <v>20</v>
      </c>
      <c r="J1228" t="s">
        <v>285</v>
      </c>
      <c r="K1228" t="s">
        <v>286</v>
      </c>
      <c r="L1228">
        <v>391.77655090000002</v>
      </c>
      <c r="M1228" s="1">
        <v>43195.651388888888</v>
      </c>
      <c r="N1228" s="1">
        <v>43587.428472222222</v>
      </c>
      <c r="P1228" t="s">
        <v>23</v>
      </c>
    </row>
    <row r="1229" spans="1:16" x14ac:dyDescent="0.25">
      <c r="A1229">
        <v>180299</v>
      </c>
      <c r="B1229" t="s">
        <v>281</v>
      </c>
      <c r="C1229" t="s">
        <v>154</v>
      </c>
      <c r="D1229" t="s">
        <v>282</v>
      </c>
      <c r="E1229" s="1">
        <v>43103.479861111111</v>
      </c>
      <c r="F1229">
        <v>2104214</v>
      </c>
      <c r="G1229" t="s">
        <v>288</v>
      </c>
      <c r="H1229" t="s">
        <v>154</v>
      </c>
      <c r="I1229" t="s">
        <v>20</v>
      </c>
      <c r="J1229" t="s">
        <v>125</v>
      </c>
      <c r="K1229" t="s">
        <v>126</v>
      </c>
      <c r="L1229">
        <f>SUM($L$1225:$L$1228)</f>
        <v>446.70268516030001</v>
      </c>
      <c r="M1229" s="1">
        <v>43587.428472222222</v>
      </c>
      <c r="P1229" t="s">
        <v>45</v>
      </c>
    </row>
    <row r="1230" spans="1:16" x14ac:dyDescent="0.25">
      <c r="A1230">
        <v>180299</v>
      </c>
      <c r="B1230" t="s">
        <v>281</v>
      </c>
      <c r="C1230" t="s">
        <v>154</v>
      </c>
      <c r="D1230" t="s">
        <v>282</v>
      </c>
      <c r="E1230" s="1">
        <v>43103.479861111111</v>
      </c>
      <c r="F1230">
        <v>2105272</v>
      </c>
      <c r="G1230" t="s">
        <v>289</v>
      </c>
      <c r="H1230" t="s">
        <v>154</v>
      </c>
      <c r="I1230" t="s">
        <v>20</v>
      </c>
      <c r="J1230" t="s">
        <v>21</v>
      </c>
      <c r="K1230" t="s">
        <v>22</v>
      </c>
      <c r="L1230">
        <v>1.123472222</v>
      </c>
      <c r="M1230" s="1">
        <v>43132.428472222222</v>
      </c>
      <c r="N1230" s="1">
        <v>43133.552083333336</v>
      </c>
      <c r="P1230" t="s">
        <v>23</v>
      </c>
    </row>
    <row r="1231" spans="1:16" x14ac:dyDescent="0.25">
      <c r="A1231">
        <v>180299</v>
      </c>
      <c r="B1231" t="s">
        <v>281</v>
      </c>
      <c r="C1231" t="s">
        <v>154</v>
      </c>
      <c r="D1231" t="s">
        <v>282</v>
      </c>
      <c r="E1231" s="1">
        <v>43103.479861111111</v>
      </c>
      <c r="F1231">
        <v>2105272</v>
      </c>
      <c r="G1231" t="s">
        <v>289</v>
      </c>
      <c r="H1231" t="s">
        <v>154</v>
      </c>
      <c r="I1231" t="s">
        <v>20</v>
      </c>
      <c r="J1231" t="s">
        <v>24</v>
      </c>
      <c r="K1231" t="s">
        <v>25</v>
      </c>
      <c r="L1231" s="2">
        <v>3.4722199999999998E-5</v>
      </c>
      <c r="M1231" s="1">
        <v>43133.552083333336</v>
      </c>
      <c r="N1231" s="1">
        <v>43133.552083333336</v>
      </c>
      <c r="P1231" t="s">
        <v>23</v>
      </c>
    </row>
    <row r="1232" spans="1:16" x14ac:dyDescent="0.25">
      <c r="A1232">
        <v>180299</v>
      </c>
      <c r="B1232" t="s">
        <v>281</v>
      </c>
      <c r="C1232" t="s">
        <v>154</v>
      </c>
      <c r="D1232" t="s">
        <v>282</v>
      </c>
      <c r="E1232" s="1">
        <v>43103.479861111111</v>
      </c>
      <c r="F1232">
        <v>2105272</v>
      </c>
      <c r="G1232" t="s">
        <v>289</v>
      </c>
      <c r="H1232" t="s">
        <v>154</v>
      </c>
      <c r="I1232" t="s">
        <v>20</v>
      </c>
      <c r="J1232" t="s">
        <v>123</v>
      </c>
      <c r="K1232" t="s">
        <v>124</v>
      </c>
      <c r="L1232">
        <v>62.057314810000001</v>
      </c>
      <c r="M1232" s="1">
        <v>43133.552083333336</v>
      </c>
      <c r="N1232" s="1">
        <v>43195.651388888888</v>
      </c>
      <c r="P1232" t="s">
        <v>23</v>
      </c>
    </row>
    <row r="1233" spans="1:16" x14ac:dyDescent="0.25">
      <c r="A1233">
        <v>180299</v>
      </c>
      <c r="B1233" t="s">
        <v>281</v>
      </c>
      <c r="C1233" t="s">
        <v>154</v>
      </c>
      <c r="D1233" t="s">
        <v>282</v>
      </c>
      <c r="E1233" s="1">
        <v>43103.479861111111</v>
      </c>
      <c r="F1233">
        <v>2105272</v>
      </c>
      <c r="G1233" t="s">
        <v>289</v>
      </c>
      <c r="H1233" t="s">
        <v>154</v>
      </c>
      <c r="I1233" t="s">
        <v>20</v>
      </c>
      <c r="J1233" t="s">
        <v>285</v>
      </c>
      <c r="K1233" t="s">
        <v>286</v>
      </c>
      <c r="L1233">
        <v>391.77717589999997</v>
      </c>
      <c r="M1233" s="1">
        <v>43195.651388888888</v>
      </c>
      <c r="N1233" s="1">
        <v>43587.428472222222</v>
      </c>
      <c r="P1233" t="s">
        <v>23</v>
      </c>
    </row>
    <row r="1234" spans="1:16" x14ac:dyDescent="0.25">
      <c r="A1234">
        <v>180299</v>
      </c>
      <c r="B1234" t="s">
        <v>281</v>
      </c>
      <c r="C1234" t="s">
        <v>154</v>
      </c>
      <c r="D1234" t="s">
        <v>282</v>
      </c>
      <c r="E1234" s="1">
        <v>43103.479861111111</v>
      </c>
      <c r="F1234">
        <v>2105272</v>
      </c>
      <c r="G1234" t="s">
        <v>289</v>
      </c>
      <c r="H1234" t="s">
        <v>154</v>
      </c>
      <c r="I1234" t="s">
        <v>20</v>
      </c>
      <c r="J1234" t="s">
        <v>125</v>
      </c>
      <c r="K1234" t="s">
        <v>126</v>
      </c>
      <c r="L1234">
        <f>SUM($L$1230:$L$1233)</f>
        <v>454.95799765419997</v>
      </c>
      <c r="M1234" s="1">
        <v>43587.428472222222</v>
      </c>
      <c r="P1234" t="s">
        <v>45</v>
      </c>
    </row>
    <row r="1235" spans="1:16" x14ac:dyDescent="0.25">
      <c r="A1235">
        <v>180299</v>
      </c>
      <c r="B1235" t="s">
        <v>281</v>
      </c>
      <c r="C1235" t="s">
        <v>154</v>
      </c>
      <c r="D1235" t="s">
        <v>282</v>
      </c>
      <c r="E1235" s="1">
        <v>43103.479861111111</v>
      </c>
      <c r="F1235">
        <v>2286306</v>
      </c>
      <c r="G1235" t="s">
        <v>290</v>
      </c>
      <c r="H1235" t="s">
        <v>154</v>
      </c>
      <c r="I1235" t="s">
        <v>49</v>
      </c>
      <c r="J1235" t="s">
        <v>21</v>
      </c>
      <c r="K1235" t="s">
        <v>22</v>
      </c>
      <c r="L1235">
        <v>13.612511570000001</v>
      </c>
      <c r="M1235" s="1">
        <v>43196.806250000001</v>
      </c>
      <c r="N1235" s="1">
        <v>43210.418749999997</v>
      </c>
      <c r="P1235" t="s">
        <v>23</v>
      </c>
    </row>
    <row r="1236" spans="1:16" x14ac:dyDescent="0.25">
      <c r="A1236">
        <v>180299</v>
      </c>
      <c r="B1236" t="s">
        <v>281</v>
      </c>
      <c r="C1236" t="s">
        <v>154</v>
      </c>
      <c r="D1236" t="s">
        <v>282</v>
      </c>
      <c r="E1236" s="1">
        <v>43103.479861111111</v>
      </c>
      <c r="F1236">
        <v>2286306</v>
      </c>
      <c r="G1236" t="s">
        <v>290</v>
      </c>
      <c r="H1236" t="s">
        <v>154</v>
      </c>
      <c r="I1236" t="s">
        <v>49</v>
      </c>
      <c r="J1236" t="s">
        <v>291</v>
      </c>
      <c r="K1236" t="s">
        <v>292</v>
      </c>
      <c r="L1236">
        <v>377.00822920000002</v>
      </c>
      <c r="M1236" s="1">
        <v>43210.418749999997</v>
      </c>
      <c r="N1236" s="1">
        <v>43587.427083333336</v>
      </c>
      <c r="P1236" t="s">
        <v>23</v>
      </c>
    </row>
    <row r="1237" spans="1:16" x14ac:dyDescent="0.25">
      <c r="A1237">
        <v>180299</v>
      </c>
      <c r="B1237" t="s">
        <v>281</v>
      </c>
      <c r="C1237" t="s">
        <v>154</v>
      </c>
      <c r="D1237" t="s">
        <v>282</v>
      </c>
      <c r="E1237" s="1">
        <v>43103.479861111111</v>
      </c>
      <c r="F1237">
        <v>2286306</v>
      </c>
      <c r="G1237" t="s">
        <v>290</v>
      </c>
      <c r="H1237" t="s">
        <v>154</v>
      </c>
      <c r="I1237" t="s">
        <v>49</v>
      </c>
      <c r="J1237" t="s">
        <v>50</v>
      </c>
      <c r="K1237" t="s">
        <v>51</v>
      </c>
      <c r="L1237">
        <f>SUM($L$1235:$L$1236)</f>
        <v>390.62074077</v>
      </c>
      <c r="M1237" s="1">
        <v>43587.427083333336</v>
      </c>
      <c r="P1237" t="s">
        <v>45</v>
      </c>
    </row>
    <row r="1238" spans="1:16" x14ac:dyDescent="0.25">
      <c r="A1238">
        <v>180299</v>
      </c>
      <c r="B1238" t="s">
        <v>281</v>
      </c>
      <c r="C1238" t="s">
        <v>154</v>
      </c>
      <c r="D1238" t="s">
        <v>282</v>
      </c>
      <c r="E1238" s="1">
        <v>43103.479861111111</v>
      </c>
      <c r="F1238">
        <v>2365684</v>
      </c>
      <c r="G1238" t="s">
        <v>293</v>
      </c>
      <c r="H1238" t="s">
        <v>154</v>
      </c>
      <c r="I1238" t="s">
        <v>20</v>
      </c>
      <c r="J1238" t="s">
        <v>21</v>
      </c>
      <c r="K1238" t="s">
        <v>22</v>
      </c>
      <c r="L1238">
        <v>4.4942592589999997</v>
      </c>
      <c r="M1238" s="1">
        <v>43139.871527777781</v>
      </c>
      <c r="N1238" s="1">
        <v>43144.365972222222</v>
      </c>
      <c r="P1238" t="s">
        <v>23</v>
      </c>
    </row>
    <row r="1239" spans="1:16" x14ac:dyDescent="0.25">
      <c r="A1239">
        <v>180299</v>
      </c>
      <c r="B1239" t="s">
        <v>281</v>
      </c>
      <c r="C1239" t="s">
        <v>154</v>
      </c>
      <c r="D1239" t="s">
        <v>282</v>
      </c>
      <c r="E1239" s="1">
        <v>43103.479861111111</v>
      </c>
      <c r="F1239">
        <v>2365684</v>
      </c>
      <c r="G1239" t="s">
        <v>293</v>
      </c>
      <c r="H1239" t="s">
        <v>154</v>
      </c>
      <c r="I1239" t="s">
        <v>20</v>
      </c>
      <c r="J1239" t="s">
        <v>24</v>
      </c>
      <c r="K1239" t="s">
        <v>25</v>
      </c>
      <c r="L1239" s="2">
        <v>3.4722199999999998E-5</v>
      </c>
      <c r="M1239" s="1">
        <v>43144.365972222222</v>
      </c>
      <c r="N1239" s="1">
        <v>43144.365972222222</v>
      </c>
      <c r="P1239" t="s">
        <v>23</v>
      </c>
    </row>
    <row r="1240" spans="1:16" x14ac:dyDescent="0.25">
      <c r="A1240">
        <v>180299</v>
      </c>
      <c r="B1240" t="s">
        <v>281</v>
      </c>
      <c r="C1240" t="s">
        <v>154</v>
      </c>
      <c r="D1240" t="s">
        <v>282</v>
      </c>
      <c r="E1240" s="1">
        <v>43103.479861111111</v>
      </c>
      <c r="F1240">
        <v>2365684</v>
      </c>
      <c r="G1240" t="s">
        <v>293</v>
      </c>
      <c r="H1240" t="s">
        <v>154</v>
      </c>
      <c r="I1240" t="s">
        <v>20</v>
      </c>
      <c r="J1240" t="s">
        <v>123</v>
      </c>
      <c r="K1240" t="s">
        <v>124</v>
      </c>
      <c r="L1240">
        <v>51.242569439999997</v>
      </c>
      <c r="M1240" s="1">
        <v>43144.365972222222</v>
      </c>
      <c r="N1240" s="1">
        <v>43195.65</v>
      </c>
      <c r="P1240" t="s">
        <v>23</v>
      </c>
    </row>
    <row r="1241" spans="1:16" x14ac:dyDescent="0.25">
      <c r="A1241">
        <v>180299</v>
      </c>
      <c r="B1241" t="s">
        <v>281</v>
      </c>
      <c r="C1241" t="s">
        <v>154</v>
      </c>
      <c r="D1241" t="s">
        <v>282</v>
      </c>
      <c r="E1241" s="1">
        <v>43103.479861111111</v>
      </c>
      <c r="F1241">
        <v>2365684</v>
      </c>
      <c r="G1241" t="s">
        <v>293</v>
      </c>
      <c r="H1241" t="s">
        <v>154</v>
      </c>
      <c r="I1241" t="s">
        <v>20</v>
      </c>
      <c r="J1241" t="s">
        <v>285</v>
      </c>
      <c r="K1241" t="s">
        <v>286</v>
      </c>
      <c r="L1241">
        <v>391.77797450000003</v>
      </c>
      <c r="M1241" s="1">
        <v>43195.65</v>
      </c>
      <c r="N1241" s="1">
        <v>43587.428472222222</v>
      </c>
      <c r="P1241" t="s">
        <v>23</v>
      </c>
    </row>
    <row r="1242" spans="1:16" x14ac:dyDescent="0.25">
      <c r="A1242">
        <v>180299</v>
      </c>
      <c r="B1242" t="s">
        <v>281</v>
      </c>
      <c r="C1242" t="s">
        <v>154</v>
      </c>
      <c r="D1242" t="s">
        <v>282</v>
      </c>
      <c r="E1242" s="1">
        <v>43103.479861111111</v>
      </c>
      <c r="F1242">
        <v>2365684</v>
      </c>
      <c r="G1242" t="s">
        <v>293</v>
      </c>
      <c r="H1242" t="s">
        <v>154</v>
      </c>
      <c r="I1242" t="s">
        <v>20</v>
      </c>
      <c r="J1242" t="s">
        <v>125</v>
      </c>
      <c r="K1242" t="s">
        <v>126</v>
      </c>
      <c r="L1242">
        <f>SUM($L$1238:$L$1241)</f>
        <v>447.51483792120001</v>
      </c>
      <c r="M1242" s="1">
        <v>43587.428472222222</v>
      </c>
      <c r="P1242" t="s">
        <v>45</v>
      </c>
    </row>
    <row r="1243" spans="1:16" x14ac:dyDescent="0.25">
      <c r="A1243">
        <v>180299</v>
      </c>
      <c r="B1243" t="s">
        <v>281</v>
      </c>
      <c r="C1243" t="s">
        <v>154</v>
      </c>
      <c r="D1243" t="s">
        <v>282</v>
      </c>
      <c r="E1243" s="1">
        <v>43103.479861111111</v>
      </c>
      <c r="F1243">
        <v>2423396</v>
      </c>
      <c r="H1243" t="s">
        <v>154</v>
      </c>
      <c r="I1243" t="s">
        <v>49</v>
      </c>
      <c r="J1243" t="s">
        <v>21</v>
      </c>
      <c r="K1243" t="s">
        <v>22</v>
      </c>
      <c r="L1243">
        <v>4.7251388890000001</v>
      </c>
      <c r="M1243" s="1">
        <v>43205.697916666664</v>
      </c>
      <c r="N1243" s="1">
        <v>43210.423611111109</v>
      </c>
      <c r="P1243" t="s">
        <v>23</v>
      </c>
    </row>
    <row r="1244" spans="1:16" x14ac:dyDescent="0.25">
      <c r="A1244">
        <v>180299</v>
      </c>
      <c r="B1244" t="s">
        <v>281</v>
      </c>
      <c r="C1244" t="s">
        <v>154</v>
      </c>
      <c r="D1244" t="s">
        <v>282</v>
      </c>
      <c r="E1244" s="1">
        <v>43103.479861111111</v>
      </c>
      <c r="F1244">
        <v>2423396</v>
      </c>
      <c r="H1244" t="s">
        <v>154</v>
      </c>
      <c r="I1244" t="s">
        <v>49</v>
      </c>
      <c r="J1244" t="s">
        <v>291</v>
      </c>
      <c r="K1244" t="s">
        <v>292</v>
      </c>
      <c r="L1244">
        <v>377.00089120000001</v>
      </c>
      <c r="M1244" s="1">
        <v>43210.423611111109</v>
      </c>
      <c r="N1244" s="1">
        <v>43587.424305555556</v>
      </c>
      <c r="P1244" t="s">
        <v>23</v>
      </c>
    </row>
    <row r="1245" spans="1:16" x14ac:dyDescent="0.25">
      <c r="A1245">
        <v>180299</v>
      </c>
      <c r="B1245" t="s">
        <v>281</v>
      </c>
      <c r="C1245" t="s">
        <v>154</v>
      </c>
      <c r="D1245" t="s">
        <v>282</v>
      </c>
      <c r="E1245" s="1">
        <v>43103.479861111111</v>
      </c>
      <c r="F1245">
        <v>2423396</v>
      </c>
      <c r="H1245" t="s">
        <v>154</v>
      </c>
      <c r="I1245" t="s">
        <v>49</v>
      </c>
      <c r="J1245" t="s">
        <v>50</v>
      </c>
      <c r="K1245" t="s">
        <v>51</v>
      </c>
      <c r="L1245">
        <f>SUM($L$1243:$L$1244)</f>
        <v>381.72603008900001</v>
      </c>
      <c r="M1245" s="1">
        <v>43587.424305555556</v>
      </c>
      <c r="P1245" t="s">
        <v>45</v>
      </c>
    </row>
    <row r="1246" spans="1:16" x14ac:dyDescent="0.25">
      <c r="A1246">
        <v>180299</v>
      </c>
      <c r="B1246" t="s">
        <v>281</v>
      </c>
      <c r="C1246" t="s">
        <v>154</v>
      </c>
      <c r="D1246" t="s">
        <v>282</v>
      </c>
      <c r="E1246" s="1">
        <v>43103.479861111111</v>
      </c>
      <c r="F1246">
        <v>2688553</v>
      </c>
      <c r="G1246" t="s">
        <v>294</v>
      </c>
      <c r="H1246" t="s">
        <v>154</v>
      </c>
      <c r="I1246" t="s">
        <v>49</v>
      </c>
      <c r="J1246" t="s">
        <v>21</v>
      </c>
      <c r="K1246" t="s">
        <v>22</v>
      </c>
      <c r="L1246">
        <v>70.764143520000005</v>
      </c>
      <c r="M1246" s="1">
        <v>43130.760416666664</v>
      </c>
      <c r="N1246" s="1">
        <v>43201.566666666666</v>
      </c>
      <c r="P1246" t="s">
        <v>23</v>
      </c>
    </row>
    <row r="1247" spans="1:16" x14ac:dyDescent="0.25">
      <c r="A1247">
        <v>180299</v>
      </c>
      <c r="B1247" t="s">
        <v>281</v>
      </c>
      <c r="C1247" t="s">
        <v>154</v>
      </c>
      <c r="D1247" t="s">
        <v>282</v>
      </c>
      <c r="E1247" s="1">
        <v>43103.479861111111</v>
      </c>
      <c r="F1247">
        <v>2688553</v>
      </c>
      <c r="G1247" t="s">
        <v>294</v>
      </c>
      <c r="H1247" t="s">
        <v>154</v>
      </c>
      <c r="I1247" t="s">
        <v>49</v>
      </c>
      <c r="J1247" t="s">
        <v>50</v>
      </c>
      <c r="K1247" t="s">
        <v>51</v>
      </c>
      <c r="L1247">
        <f>SUM($L$1246:$L$1246)</f>
        <v>70.764143520000005</v>
      </c>
      <c r="M1247" s="1">
        <v>43201.566666666666</v>
      </c>
      <c r="P1247" t="s">
        <v>45</v>
      </c>
    </row>
    <row r="1248" spans="1:16" x14ac:dyDescent="0.25">
      <c r="A1248">
        <v>180299</v>
      </c>
      <c r="B1248" t="s">
        <v>281</v>
      </c>
      <c r="C1248" t="s">
        <v>154</v>
      </c>
      <c r="D1248" t="s">
        <v>282</v>
      </c>
      <c r="E1248" s="1">
        <v>43103.479861111111</v>
      </c>
      <c r="F1248">
        <v>2875522</v>
      </c>
      <c r="H1248" t="s">
        <v>154</v>
      </c>
      <c r="I1248" t="s">
        <v>49</v>
      </c>
      <c r="J1248" t="s">
        <v>21</v>
      </c>
      <c r="K1248" t="s">
        <v>22</v>
      </c>
      <c r="L1248">
        <v>35.789745369999999</v>
      </c>
      <c r="M1248" s="1">
        <v>43174.585416666669</v>
      </c>
      <c r="N1248" s="1">
        <v>43210.416666666664</v>
      </c>
      <c r="P1248" t="s">
        <v>23</v>
      </c>
    </row>
    <row r="1249" spans="1:16" x14ac:dyDescent="0.25">
      <c r="A1249">
        <v>180299</v>
      </c>
      <c r="B1249" t="s">
        <v>281</v>
      </c>
      <c r="C1249" t="s">
        <v>154</v>
      </c>
      <c r="D1249" t="s">
        <v>282</v>
      </c>
      <c r="E1249" s="1">
        <v>43103.479861111111</v>
      </c>
      <c r="F1249">
        <v>2875522</v>
      </c>
      <c r="H1249" t="s">
        <v>154</v>
      </c>
      <c r="I1249" t="s">
        <v>49</v>
      </c>
      <c r="J1249" t="s">
        <v>291</v>
      </c>
      <c r="K1249" t="s">
        <v>292</v>
      </c>
      <c r="L1249">
        <v>7.8240740000000003E-3</v>
      </c>
      <c r="M1249" s="1">
        <v>43210.416666666664</v>
      </c>
      <c r="N1249" s="1">
        <v>43210.424305555556</v>
      </c>
      <c r="P1249" t="s">
        <v>23</v>
      </c>
    </row>
    <row r="1250" spans="1:16" x14ac:dyDescent="0.25">
      <c r="A1250">
        <v>180299</v>
      </c>
      <c r="B1250" t="s">
        <v>281</v>
      </c>
      <c r="C1250" t="s">
        <v>154</v>
      </c>
      <c r="D1250" t="s">
        <v>282</v>
      </c>
      <c r="E1250" s="1">
        <v>43103.479861111111</v>
      </c>
      <c r="F1250">
        <v>2875522</v>
      </c>
      <c r="H1250" t="s">
        <v>154</v>
      </c>
      <c r="I1250" t="s">
        <v>49</v>
      </c>
      <c r="J1250" t="s">
        <v>50</v>
      </c>
      <c r="K1250" t="s">
        <v>51</v>
      </c>
      <c r="L1250">
        <f>SUM($L$1248:$L$1249)</f>
        <v>35.797569443999997</v>
      </c>
      <c r="M1250" s="1">
        <v>43210.424305555556</v>
      </c>
      <c r="P1250" t="s">
        <v>45</v>
      </c>
    </row>
    <row r="1251" spans="1:16" x14ac:dyDescent="0.25">
      <c r="A1251">
        <v>180299</v>
      </c>
      <c r="B1251" t="s">
        <v>281</v>
      </c>
      <c r="C1251" t="s">
        <v>154</v>
      </c>
      <c r="D1251" t="s">
        <v>282</v>
      </c>
      <c r="E1251" s="1">
        <v>43103.479861111111</v>
      </c>
      <c r="F1251">
        <v>2957002</v>
      </c>
      <c r="H1251" t="s">
        <v>154</v>
      </c>
      <c r="I1251" t="s">
        <v>49</v>
      </c>
      <c r="J1251" t="s">
        <v>21</v>
      </c>
      <c r="K1251" t="s">
        <v>22</v>
      </c>
      <c r="L1251">
        <v>4.1664467590000003</v>
      </c>
      <c r="M1251" s="1">
        <v>43129.386111111111</v>
      </c>
      <c r="N1251" s="1">
        <v>43133.552083333336</v>
      </c>
      <c r="P1251" t="s">
        <v>23</v>
      </c>
    </row>
    <row r="1252" spans="1:16" x14ac:dyDescent="0.25">
      <c r="A1252">
        <v>180299</v>
      </c>
      <c r="B1252" t="s">
        <v>281</v>
      </c>
      <c r="C1252" t="s">
        <v>154</v>
      </c>
      <c r="D1252" t="s">
        <v>282</v>
      </c>
      <c r="E1252" s="1">
        <v>43103.479861111111</v>
      </c>
      <c r="F1252">
        <v>2957002</v>
      </c>
      <c r="H1252" t="s">
        <v>154</v>
      </c>
      <c r="I1252" t="s">
        <v>49</v>
      </c>
      <c r="J1252" t="s">
        <v>24</v>
      </c>
      <c r="K1252" t="s">
        <v>25</v>
      </c>
      <c r="L1252">
        <v>4.1666700000000001E-4</v>
      </c>
      <c r="M1252" s="1">
        <v>43133.552083333336</v>
      </c>
      <c r="N1252" s="1">
        <v>43133.552777777775</v>
      </c>
      <c r="P1252" t="s">
        <v>23</v>
      </c>
    </row>
    <row r="1253" spans="1:16" x14ac:dyDescent="0.25">
      <c r="A1253">
        <v>180299</v>
      </c>
      <c r="B1253" t="s">
        <v>281</v>
      </c>
      <c r="C1253" t="s">
        <v>154</v>
      </c>
      <c r="D1253" t="s">
        <v>282</v>
      </c>
      <c r="E1253" s="1">
        <v>43103.479861111111</v>
      </c>
      <c r="F1253">
        <v>2957002</v>
      </c>
      <c r="H1253" t="s">
        <v>154</v>
      </c>
      <c r="I1253" t="s">
        <v>49</v>
      </c>
      <c r="J1253" t="s">
        <v>123</v>
      </c>
      <c r="K1253" t="s">
        <v>124</v>
      </c>
      <c r="L1253">
        <v>49.068206019999998</v>
      </c>
      <c r="M1253" s="1">
        <v>43133.552777777775</v>
      </c>
      <c r="N1253" s="1">
        <v>43182.620833333334</v>
      </c>
      <c r="P1253" t="s">
        <v>23</v>
      </c>
    </row>
    <row r="1254" spans="1:16" x14ac:dyDescent="0.25">
      <c r="A1254">
        <v>180299</v>
      </c>
      <c r="B1254" t="s">
        <v>281</v>
      </c>
      <c r="C1254" t="s">
        <v>154</v>
      </c>
      <c r="D1254" t="s">
        <v>282</v>
      </c>
      <c r="E1254" s="1">
        <v>43103.479861111111</v>
      </c>
      <c r="F1254">
        <v>2957002</v>
      </c>
      <c r="H1254" t="s">
        <v>154</v>
      </c>
      <c r="I1254" t="s">
        <v>49</v>
      </c>
      <c r="J1254" t="s">
        <v>26</v>
      </c>
      <c r="K1254" t="s">
        <v>27</v>
      </c>
      <c r="L1254" s="2">
        <v>4.6296299999999999E-5</v>
      </c>
      <c r="M1254" s="1">
        <v>43182.620833333334</v>
      </c>
      <c r="N1254" s="1">
        <v>43182.620833333334</v>
      </c>
      <c r="P1254" t="s">
        <v>23</v>
      </c>
    </row>
    <row r="1255" spans="1:16" x14ac:dyDescent="0.25">
      <c r="A1255">
        <v>180299</v>
      </c>
      <c r="B1255" t="s">
        <v>281</v>
      </c>
      <c r="C1255" t="s">
        <v>154</v>
      </c>
      <c r="D1255" t="s">
        <v>282</v>
      </c>
      <c r="E1255" s="1">
        <v>43103.479861111111</v>
      </c>
      <c r="F1255">
        <v>2957002</v>
      </c>
      <c r="H1255" t="s">
        <v>154</v>
      </c>
      <c r="I1255" t="s">
        <v>49</v>
      </c>
      <c r="J1255" t="s">
        <v>60</v>
      </c>
      <c r="K1255" t="s">
        <v>61</v>
      </c>
      <c r="L1255">
        <v>146.75693290000001</v>
      </c>
      <c r="M1255" s="1">
        <v>43182.620833333334</v>
      </c>
      <c r="N1255" s="1">
        <v>43329.419444444444</v>
      </c>
      <c r="P1255" t="s">
        <v>23</v>
      </c>
    </row>
    <row r="1256" spans="1:16" x14ac:dyDescent="0.25">
      <c r="A1256">
        <v>180299</v>
      </c>
      <c r="B1256" t="s">
        <v>281</v>
      </c>
      <c r="C1256" t="s">
        <v>154</v>
      </c>
      <c r="D1256" t="s">
        <v>282</v>
      </c>
      <c r="E1256" s="1">
        <v>43103.479861111111</v>
      </c>
      <c r="F1256">
        <v>2957002</v>
      </c>
      <c r="H1256" t="s">
        <v>154</v>
      </c>
      <c r="I1256" t="s">
        <v>49</v>
      </c>
      <c r="J1256" t="s">
        <v>79</v>
      </c>
      <c r="K1256" t="s">
        <v>80</v>
      </c>
      <c r="L1256">
        <f>SUM($L$1251:$L$1255)</f>
        <v>199.99204864230001</v>
      </c>
      <c r="M1256" s="1">
        <v>43329.419444444444</v>
      </c>
      <c r="P1256" t="s">
        <v>45</v>
      </c>
    </row>
    <row r="1257" spans="1:16" x14ac:dyDescent="0.25">
      <c r="A1257">
        <v>180299</v>
      </c>
      <c r="B1257" t="s">
        <v>281</v>
      </c>
      <c r="C1257" t="s">
        <v>154</v>
      </c>
      <c r="D1257" t="s">
        <v>282</v>
      </c>
      <c r="E1257" s="1">
        <v>43103.479861111111</v>
      </c>
      <c r="F1257">
        <v>2976023</v>
      </c>
      <c r="H1257" t="s">
        <v>154</v>
      </c>
      <c r="I1257" t="s">
        <v>49</v>
      </c>
      <c r="J1257" t="s">
        <v>21</v>
      </c>
      <c r="K1257" t="s">
        <v>22</v>
      </c>
      <c r="L1257">
        <v>55.598287040000002</v>
      </c>
      <c r="M1257" s="1">
        <v>43145.926388888889</v>
      </c>
      <c r="N1257" s="1">
        <v>43201.566666666666</v>
      </c>
      <c r="P1257" t="s">
        <v>23</v>
      </c>
    </row>
    <row r="1258" spans="1:16" x14ac:dyDescent="0.25">
      <c r="A1258">
        <v>180299</v>
      </c>
      <c r="B1258" t="s">
        <v>281</v>
      </c>
      <c r="C1258" t="s">
        <v>154</v>
      </c>
      <c r="D1258" t="s">
        <v>282</v>
      </c>
      <c r="E1258" s="1">
        <v>43103.479861111111</v>
      </c>
      <c r="F1258">
        <v>2976023</v>
      </c>
      <c r="H1258" t="s">
        <v>154</v>
      </c>
      <c r="I1258" t="s">
        <v>49</v>
      </c>
      <c r="J1258" t="s">
        <v>50</v>
      </c>
      <c r="K1258" t="s">
        <v>51</v>
      </c>
      <c r="L1258">
        <f>SUM($L$1257:$L$1257)</f>
        <v>55.598287040000002</v>
      </c>
      <c r="M1258" s="1">
        <v>43201.566666666666</v>
      </c>
      <c r="P1258" t="s">
        <v>45</v>
      </c>
    </row>
    <row r="1259" spans="1:16" x14ac:dyDescent="0.25">
      <c r="A1259">
        <v>180299</v>
      </c>
      <c r="B1259" t="s">
        <v>281</v>
      </c>
      <c r="C1259" t="s">
        <v>154</v>
      </c>
      <c r="D1259" t="s">
        <v>282</v>
      </c>
      <c r="E1259" s="1">
        <v>43103.479861111111</v>
      </c>
      <c r="F1259">
        <v>2980297</v>
      </c>
      <c r="H1259" t="s">
        <v>154</v>
      </c>
      <c r="I1259" t="s">
        <v>49</v>
      </c>
      <c r="J1259" t="s">
        <v>21</v>
      </c>
      <c r="K1259" t="s">
        <v>22</v>
      </c>
      <c r="L1259">
        <v>2.0457638889999998</v>
      </c>
      <c r="M1259" s="1">
        <v>43151.581944444442</v>
      </c>
      <c r="N1259" s="1">
        <v>43153.62777777778</v>
      </c>
      <c r="P1259" t="s">
        <v>23</v>
      </c>
    </row>
    <row r="1260" spans="1:16" x14ac:dyDescent="0.25">
      <c r="A1260">
        <v>180299</v>
      </c>
      <c r="B1260" t="s">
        <v>281</v>
      </c>
      <c r="C1260" t="s">
        <v>154</v>
      </c>
      <c r="D1260" t="s">
        <v>282</v>
      </c>
      <c r="E1260" s="1">
        <v>43103.479861111111</v>
      </c>
      <c r="F1260">
        <v>2980297</v>
      </c>
      <c r="H1260" t="s">
        <v>154</v>
      </c>
      <c r="I1260" t="s">
        <v>49</v>
      </c>
      <c r="J1260" t="s">
        <v>24</v>
      </c>
      <c r="K1260" t="s">
        <v>25</v>
      </c>
      <c r="L1260" s="2">
        <v>4.6296299999999999E-5</v>
      </c>
      <c r="M1260" s="1">
        <v>43153.62777777778</v>
      </c>
      <c r="N1260" s="1">
        <v>43153.62777777778</v>
      </c>
      <c r="P1260" t="s">
        <v>23</v>
      </c>
    </row>
    <row r="1261" spans="1:16" x14ac:dyDescent="0.25">
      <c r="A1261">
        <v>180299</v>
      </c>
      <c r="B1261" t="s">
        <v>281</v>
      </c>
      <c r="C1261" t="s">
        <v>154</v>
      </c>
      <c r="D1261" t="s">
        <v>282</v>
      </c>
      <c r="E1261" s="1">
        <v>43103.479861111111</v>
      </c>
      <c r="F1261">
        <v>2980297</v>
      </c>
      <c r="H1261" t="s">
        <v>154</v>
      </c>
      <c r="I1261" t="s">
        <v>49</v>
      </c>
      <c r="J1261" t="s">
        <v>123</v>
      </c>
      <c r="K1261" t="s">
        <v>124</v>
      </c>
      <c r="L1261">
        <v>28.99210648</v>
      </c>
      <c r="M1261" s="1">
        <v>43153.62777777778</v>
      </c>
      <c r="N1261" s="1">
        <v>43182.620138888888</v>
      </c>
      <c r="P1261" t="s">
        <v>23</v>
      </c>
    </row>
    <row r="1262" spans="1:16" x14ac:dyDescent="0.25">
      <c r="A1262">
        <v>180299</v>
      </c>
      <c r="B1262" t="s">
        <v>281</v>
      </c>
      <c r="C1262" t="s">
        <v>154</v>
      </c>
      <c r="D1262" t="s">
        <v>282</v>
      </c>
      <c r="E1262" s="1">
        <v>43103.479861111111</v>
      </c>
      <c r="F1262">
        <v>2980297</v>
      </c>
      <c r="H1262" t="s">
        <v>154</v>
      </c>
      <c r="I1262" t="s">
        <v>49</v>
      </c>
      <c r="J1262" t="s">
        <v>26</v>
      </c>
      <c r="K1262" t="s">
        <v>27</v>
      </c>
      <c r="L1262" s="2">
        <v>4.6296299999999999E-5</v>
      </c>
      <c r="M1262" s="1">
        <v>43182.620138888888</v>
      </c>
      <c r="N1262" s="1">
        <v>43182.620138888888</v>
      </c>
      <c r="P1262" t="s">
        <v>23</v>
      </c>
    </row>
    <row r="1263" spans="1:16" x14ac:dyDescent="0.25">
      <c r="A1263">
        <v>180299</v>
      </c>
      <c r="B1263" t="s">
        <v>281</v>
      </c>
      <c r="C1263" t="s">
        <v>154</v>
      </c>
      <c r="D1263" t="s">
        <v>282</v>
      </c>
      <c r="E1263" s="1">
        <v>43103.479861111111</v>
      </c>
      <c r="F1263">
        <v>2980297</v>
      </c>
      <c r="H1263" t="s">
        <v>154</v>
      </c>
      <c r="I1263" t="s">
        <v>49</v>
      </c>
      <c r="J1263" t="s">
        <v>60</v>
      </c>
      <c r="K1263" t="s">
        <v>61</v>
      </c>
      <c r="L1263">
        <v>404.76577550000002</v>
      </c>
      <c r="M1263" s="1">
        <v>43182.620138888888</v>
      </c>
      <c r="N1263" s="1">
        <v>43587.427777777775</v>
      </c>
      <c r="P1263" t="s">
        <v>23</v>
      </c>
    </row>
    <row r="1264" spans="1:16" x14ac:dyDescent="0.25">
      <c r="A1264">
        <v>180299</v>
      </c>
      <c r="B1264" t="s">
        <v>281</v>
      </c>
      <c r="C1264" t="s">
        <v>154</v>
      </c>
      <c r="D1264" t="s">
        <v>282</v>
      </c>
      <c r="E1264" s="1">
        <v>43103.479861111111</v>
      </c>
      <c r="F1264">
        <v>2980297</v>
      </c>
      <c r="H1264" t="s">
        <v>154</v>
      </c>
      <c r="I1264" t="s">
        <v>49</v>
      </c>
      <c r="J1264" t="s">
        <v>50</v>
      </c>
      <c r="K1264" t="s">
        <v>51</v>
      </c>
      <c r="L1264">
        <f>SUM($L$1259:$L$1263)</f>
        <v>435.80373846160001</v>
      </c>
      <c r="M1264" s="1">
        <v>43587.427777777775</v>
      </c>
      <c r="P1264" t="s">
        <v>45</v>
      </c>
    </row>
    <row r="1265" spans="1:16" x14ac:dyDescent="0.25">
      <c r="A1265">
        <v>180299</v>
      </c>
      <c r="B1265" t="s">
        <v>281</v>
      </c>
      <c r="C1265" t="s">
        <v>154</v>
      </c>
      <c r="D1265" t="s">
        <v>282</v>
      </c>
      <c r="E1265" s="1">
        <v>43103.479861111111</v>
      </c>
      <c r="F1265">
        <v>2998414</v>
      </c>
      <c r="H1265" t="s">
        <v>151</v>
      </c>
      <c r="I1265" t="s">
        <v>49</v>
      </c>
      <c r="J1265" t="s">
        <v>21</v>
      </c>
      <c r="K1265" t="s">
        <v>22</v>
      </c>
      <c r="L1265">
        <v>32.683136570000002</v>
      </c>
      <c r="M1265" s="1">
        <v>43168.843055555553</v>
      </c>
      <c r="N1265" s="1">
        <v>43201.568055555559</v>
      </c>
      <c r="P1265" t="s">
        <v>23</v>
      </c>
    </row>
    <row r="1266" spans="1:16" x14ac:dyDescent="0.25">
      <c r="A1266">
        <v>180299</v>
      </c>
      <c r="B1266" t="s">
        <v>281</v>
      </c>
      <c r="C1266" t="s">
        <v>154</v>
      </c>
      <c r="D1266" t="s">
        <v>282</v>
      </c>
      <c r="E1266" s="1">
        <v>43103.479861111111</v>
      </c>
      <c r="F1266">
        <v>2998414</v>
      </c>
      <c r="H1266" t="s">
        <v>151</v>
      </c>
      <c r="I1266" t="s">
        <v>49</v>
      </c>
      <c r="J1266" t="s">
        <v>50</v>
      </c>
      <c r="K1266" t="s">
        <v>51</v>
      </c>
      <c r="L1266">
        <f>SUM($L$1265:$L$1265)</f>
        <v>32.683136570000002</v>
      </c>
      <c r="M1266" s="1">
        <v>43201.568055555559</v>
      </c>
      <c r="P1266" t="s">
        <v>45</v>
      </c>
    </row>
    <row r="1267" spans="1:16" x14ac:dyDescent="0.25">
      <c r="A1267">
        <v>180299</v>
      </c>
      <c r="B1267" t="s">
        <v>281</v>
      </c>
      <c r="C1267" t="s">
        <v>154</v>
      </c>
      <c r="D1267" t="s">
        <v>282</v>
      </c>
      <c r="E1267" s="1">
        <v>43103.479861111111</v>
      </c>
      <c r="F1267">
        <v>3002063</v>
      </c>
      <c r="H1267" t="s">
        <v>154</v>
      </c>
      <c r="I1267" t="s">
        <v>49</v>
      </c>
      <c r="J1267" t="s">
        <v>21</v>
      </c>
      <c r="K1267" t="s">
        <v>22</v>
      </c>
      <c r="L1267">
        <v>27.755011570000001</v>
      </c>
      <c r="M1267" s="1">
        <v>43173.771527777775</v>
      </c>
      <c r="N1267" s="1">
        <v>43201.568055555559</v>
      </c>
      <c r="P1267" t="s">
        <v>23</v>
      </c>
    </row>
    <row r="1268" spans="1:16" x14ac:dyDescent="0.25">
      <c r="A1268">
        <v>180299</v>
      </c>
      <c r="B1268" t="s">
        <v>281</v>
      </c>
      <c r="C1268" t="s">
        <v>154</v>
      </c>
      <c r="D1268" t="s">
        <v>282</v>
      </c>
      <c r="E1268" s="1">
        <v>43103.479861111111</v>
      </c>
      <c r="F1268">
        <v>3002063</v>
      </c>
      <c r="H1268" t="s">
        <v>154</v>
      </c>
      <c r="I1268" t="s">
        <v>49</v>
      </c>
      <c r="J1268" t="s">
        <v>50</v>
      </c>
      <c r="K1268" t="s">
        <v>51</v>
      </c>
      <c r="L1268">
        <f>SUM($L$1267:$L$1267)</f>
        <v>27.755011570000001</v>
      </c>
      <c r="M1268" s="1">
        <v>43201.568055555559</v>
      </c>
      <c r="P1268" t="s">
        <v>45</v>
      </c>
    </row>
    <row r="1269" spans="1:16" x14ac:dyDescent="0.25">
      <c r="A1269">
        <v>180299</v>
      </c>
      <c r="B1269" t="s">
        <v>281</v>
      </c>
      <c r="C1269" t="s">
        <v>154</v>
      </c>
      <c r="D1269" t="s">
        <v>282</v>
      </c>
      <c r="E1269" s="1">
        <v>43103.479861111111</v>
      </c>
      <c r="F1269">
        <v>3006662</v>
      </c>
      <c r="H1269" t="s">
        <v>295</v>
      </c>
      <c r="I1269" t="s">
        <v>49</v>
      </c>
      <c r="J1269" t="s">
        <v>21</v>
      </c>
      <c r="K1269" t="s">
        <v>22</v>
      </c>
      <c r="L1269">
        <v>0.885358796</v>
      </c>
      <c r="M1269" s="1">
        <v>43177.756249999999</v>
      </c>
      <c r="N1269" s="1">
        <v>43178.64166666667</v>
      </c>
      <c r="P1269" t="s">
        <v>23</v>
      </c>
    </row>
    <row r="1270" spans="1:16" x14ac:dyDescent="0.25">
      <c r="A1270">
        <v>180299</v>
      </c>
      <c r="B1270" t="s">
        <v>281</v>
      </c>
      <c r="C1270" t="s">
        <v>154</v>
      </c>
      <c r="D1270" t="s">
        <v>282</v>
      </c>
      <c r="E1270" s="1">
        <v>43103.479861111111</v>
      </c>
      <c r="F1270">
        <v>3006662</v>
      </c>
      <c r="H1270" t="s">
        <v>295</v>
      </c>
      <c r="I1270" t="s">
        <v>49</v>
      </c>
      <c r="J1270" t="s">
        <v>24</v>
      </c>
      <c r="K1270" t="s">
        <v>25</v>
      </c>
      <c r="L1270">
        <v>9.8739120370000002</v>
      </c>
      <c r="M1270" s="1">
        <v>43178.64166666667</v>
      </c>
      <c r="N1270" s="1">
        <v>43188.557638888888</v>
      </c>
      <c r="P1270" t="s">
        <v>23</v>
      </c>
    </row>
    <row r="1271" spans="1:16" x14ac:dyDescent="0.25">
      <c r="A1271">
        <v>180299</v>
      </c>
      <c r="B1271" t="s">
        <v>281</v>
      </c>
      <c r="C1271" t="s">
        <v>154</v>
      </c>
      <c r="D1271" t="s">
        <v>282</v>
      </c>
      <c r="E1271" s="1">
        <v>43103.479861111111</v>
      </c>
      <c r="F1271">
        <v>3006662</v>
      </c>
      <c r="H1271" t="s">
        <v>295</v>
      </c>
      <c r="I1271" t="s">
        <v>49</v>
      </c>
      <c r="J1271" t="s">
        <v>26</v>
      </c>
      <c r="K1271" t="s">
        <v>27</v>
      </c>
      <c r="L1271" s="2">
        <v>3.4722199999999998E-5</v>
      </c>
      <c r="M1271" s="1">
        <v>43188.557638888888</v>
      </c>
      <c r="N1271" s="1">
        <v>43188.557638888888</v>
      </c>
      <c r="P1271" t="s">
        <v>23</v>
      </c>
    </row>
    <row r="1272" spans="1:16" x14ac:dyDescent="0.25">
      <c r="A1272">
        <v>180299</v>
      </c>
      <c r="B1272" t="s">
        <v>281</v>
      </c>
      <c r="C1272" t="s">
        <v>154</v>
      </c>
      <c r="D1272" t="s">
        <v>282</v>
      </c>
      <c r="E1272" s="1">
        <v>43103.479861111111</v>
      </c>
      <c r="F1272">
        <v>3006662</v>
      </c>
      <c r="H1272" t="s">
        <v>295</v>
      </c>
      <c r="I1272" t="s">
        <v>49</v>
      </c>
      <c r="J1272" t="s">
        <v>60</v>
      </c>
      <c r="K1272" t="s">
        <v>61</v>
      </c>
      <c r="L1272">
        <v>323.0828472</v>
      </c>
      <c r="M1272" s="1">
        <v>43188.557638888888</v>
      </c>
      <c r="N1272" s="1">
        <v>43511.598611111112</v>
      </c>
      <c r="P1272" t="s">
        <v>23</v>
      </c>
    </row>
    <row r="1273" spans="1:16" x14ac:dyDescent="0.25">
      <c r="A1273">
        <v>180299</v>
      </c>
      <c r="B1273" t="s">
        <v>281</v>
      </c>
      <c r="C1273" t="s">
        <v>154</v>
      </c>
      <c r="D1273" t="s">
        <v>282</v>
      </c>
      <c r="E1273" s="1">
        <v>43103.479861111111</v>
      </c>
      <c r="F1273">
        <v>3006662</v>
      </c>
      <c r="H1273" t="s">
        <v>295</v>
      </c>
      <c r="I1273" t="s">
        <v>49</v>
      </c>
      <c r="J1273" t="s">
        <v>79</v>
      </c>
      <c r="K1273" t="s">
        <v>80</v>
      </c>
      <c r="L1273">
        <f>SUM($L$1269:$L$1272)</f>
        <v>333.8421527552</v>
      </c>
      <c r="M1273" s="1">
        <v>43511.598611111112</v>
      </c>
      <c r="P1273" t="s">
        <v>45</v>
      </c>
    </row>
    <row r="1274" spans="1:16" x14ac:dyDescent="0.25">
      <c r="A1274">
        <v>180299</v>
      </c>
      <c r="B1274" t="s">
        <v>281</v>
      </c>
      <c r="C1274" t="s">
        <v>154</v>
      </c>
      <c r="D1274" t="s">
        <v>282</v>
      </c>
      <c r="E1274" s="1">
        <v>43103.479861111111</v>
      </c>
      <c r="F1274">
        <v>3023168</v>
      </c>
      <c r="H1274" t="s">
        <v>154</v>
      </c>
      <c r="I1274" t="s">
        <v>49</v>
      </c>
      <c r="J1274" t="s">
        <v>21</v>
      </c>
      <c r="K1274" t="s">
        <v>22</v>
      </c>
      <c r="L1274">
        <v>0.86972222200000004</v>
      </c>
      <c r="M1274" s="1">
        <v>43194.527083333334</v>
      </c>
      <c r="N1274" s="1">
        <v>43195.396527777775</v>
      </c>
      <c r="P1274" t="s">
        <v>23</v>
      </c>
    </row>
    <row r="1275" spans="1:16" x14ac:dyDescent="0.25">
      <c r="A1275">
        <v>180299</v>
      </c>
      <c r="B1275" t="s">
        <v>281</v>
      </c>
      <c r="C1275" t="s">
        <v>154</v>
      </c>
      <c r="D1275" t="s">
        <v>282</v>
      </c>
      <c r="E1275" s="1">
        <v>43103.479861111111</v>
      </c>
      <c r="F1275">
        <v>3023168</v>
      </c>
      <c r="H1275" t="s">
        <v>154</v>
      </c>
      <c r="I1275" t="s">
        <v>49</v>
      </c>
      <c r="J1275" t="s">
        <v>24</v>
      </c>
      <c r="K1275" t="s">
        <v>25</v>
      </c>
      <c r="L1275">
        <v>3.5069440000000001E-3</v>
      </c>
      <c r="M1275" s="1">
        <v>43195.396527777775</v>
      </c>
      <c r="N1275" s="1">
        <v>43195.4</v>
      </c>
      <c r="P1275" t="s">
        <v>23</v>
      </c>
    </row>
    <row r="1276" spans="1:16" x14ac:dyDescent="0.25">
      <c r="A1276">
        <v>180299</v>
      </c>
      <c r="B1276" t="s">
        <v>281</v>
      </c>
      <c r="C1276" t="s">
        <v>154</v>
      </c>
      <c r="D1276" t="s">
        <v>282</v>
      </c>
      <c r="E1276" s="1">
        <v>43103.479861111111</v>
      </c>
      <c r="F1276">
        <v>3023168</v>
      </c>
      <c r="H1276" t="s">
        <v>154</v>
      </c>
      <c r="I1276" t="s">
        <v>49</v>
      </c>
      <c r="J1276" t="s">
        <v>123</v>
      </c>
      <c r="K1276" t="s">
        <v>124</v>
      </c>
      <c r="L1276">
        <v>11.0337037</v>
      </c>
      <c r="M1276" s="1">
        <v>43195.4</v>
      </c>
      <c r="N1276" s="1">
        <v>43206.434027777781</v>
      </c>
      <c r="P1276" t="s">
        <v>23</v>
      </c>
    </row>
    <row r="1277" spans="1:16" x14ac:dyDescent="0.25">
      <c r="A1277">
        <v>180299</v>
      </c>
      <c r="B1277" t="s">
        <v>281</v>
      </c>
      <c r="C1277" t="s">
        <v>154</v>
      </c>
      <c r="D1277" t="s">
        <v>282</v>
      </c>
      <c r="E1277" s="1">
        <v>43103.479861111111</v>
      </c>
      <c r="F1277">
        <v>3023168</v>
      </c>
      <c r="H1277" t="s">
        <v>154</v>
      </c>
      <c r="I1277" t="s">
        <v>49</v>
      </c>
      <c r="J1277" t="s">
        <v>26</v>
      </c>
      <c r="K1277" t="s">
        <v>27</v>
      </c>
      <c r="L1277">
        <v>1.27315E-4</v>
      </c>
      <c r="M1277" s="1">
        <v>43206.434027777781</v>
      </c>
      <c r="N1277" s="1">
        <v>43206.434027777781</v>
      </c>
      <c r="P1277" t="s">
        <v>23</v>
      </c>
    </row>
    <row r="1278" spans="1:16" x14ac:dyDescent="0.25">
      <c r="A1278">
        <v>180299</v>
      </c>
      <c r="B1278" t="s">
        <v>281</v>
      </c>
      <c r="C1278" t="s">
        <v>154</v>
      </c>
      <c r="D1278" t="s">
        <v>282</v>
      </c>
      <c r="E1278" s="1">
        <v>43103.479861111111</v>
      </c>
      <c r="F1278">
        <v>3023168</v>
      </c>
      <c r="H1278" t="s">
        <v>154</v>
      </c>
      <c r="I1278" t="s">
        <v>49</v>
      </c>
      <c r="J1278" t="s">
        <v>60</v>
      </c>
      <c r="K1278" t="s">
        <v>61</v>
      </c>
      <c r="L1278">
        <v>305.20777779999997</v>
      </c>
      <c r="M1278" s="1">
        <v>43206.434027777781</v>
      </c>
      <c r="N1278" s="1">
        <v>43511.6</v>
      </c>
      <c r="P1278" t="s">
        <v>23</v>
      </c>
    </row>
    <row r="1279" spans="1:16" x14ac:dyDescent="0.25">
      <c r="A1279">
        <v>180299</v>
      </c>
      <c r="B1279" t="s">
        <v>281</v>
      </c>
      <c r="C1279" t="s">
        <v>154</v>
      </c>
      <c r="D1279" t="s">
        <v>282</v>
      </c>
      <c r="E1279" s="1">
        <v>43103.479861111111</v>
      </c>
      <c r="F1279">
        <v>3023168</v>
      </c>
      <c r="H1279" t="s">
        <v>154</v>
      </c>
      <c r="I1279" t="s">
        <v>49</v>
      </c>
      <c r="J1279" t="s">
        <v>30</v>
      </c>
      <c r="K1279" t="s">
        <v>31</v>
      </c>
      <c r="L1279">
        <v>75.786018519999999</v>
      </c>
      <c r="M1279" s="1">
        <v>43511.6</v>
      </c>
      <c r="N1279" s="1">
        <v>43587.427777777775</v>
      </c>
      <c r="P1279" t="s">
        <v>23</v>
      </c>
    </row>
    <row r="1280" spans="1:16" x14ac:dyDescent="0.25">
      <c r="A1280">
        <v>180299</v>
      </c>
      <c r="B1280" t="s">
        <v>281</v>
      </c>
      <c r="C1280" t="s">
        <v>154</v>
      </c>
      <c r="D1280" t="s">
        <v>282</v>
      </c>
      <c r="E1280" s="1">
        <v>43103.479861111111</v>
      </c>
      <c r="F1280">
        <v>3023168</v>
      </c>
      <c r="H1280" t="s">
        <v>154</v>
      </c>
      <c r="I1280" t="s">
        <v>49</v>
      </c>
      <c r="J1280" t="s">
        <v>50</v>
      </c>
      <c r="K1280" t="s">
        <v>51</v>
      </c>
      <c r="L1280">
        <f>SUM($L$1274:$L$1279)</f>
        <v>392.90085650100002</v>
      </c>
      <c r="M1280" s="1">
        <v>43587.427777777775</v>
      </c>
      <c r="P1280" t="s">
        <v>45</v>
      </c>
    </row>
    <row r="1281" spans="1:16" x14ac:dyDescent="0.25">
      <c r="A1281">
        <v>180299</v>
      </c>
      <c r="B1281" t="s">
        <v>281</v>
      </c>
      <c r="C1281" t="s">
        <v>154</v>
      </c>
      <c r="D1281" t="s">
        <v>282</v>
      </c>
      <c r="E1281" s="1">
        <v>43103.479861111111</v>
      </c>
      <c r="F1281">
        <v>3029035</v>
      </c>
      <c r="H1281" t="s">
        <v>154</v>
      </c>
      <c r="I1281" t="s">
        <v>49</v>
      </c>
      <c r="J1281" t="s">
        <v>21</v>
      </c>
      <c r="K1281" t="s">
        <v>22</v>
      </c>
      <c r="L1281">
        <v>10.892881940000001</v>
      </c>
      <c r="M1281" s="1">
        <v>43202.469444444447</v>
      </c>
      <c r="N1281" s="1">
        <v>43213.362500000003</v>
      </c>
      <c r="P1281" t="s">
        <v>23</v>
      </c>
    </row>
    <row r="1282" spans="1:16" x14ac:dyDescent="0.25">
      <c r="A1282">
        <v>180299</v>
      </c>
      <c r="B1282" t="s">
        <v>281</v>
      </c>
      <c r="C1282" t="s">
        <v>154</v>
      </c>
      <c r="D1282" t="s">
        <v>282</v>
      </c>
      <c r="E1282" s="1">
        <v>43103.479861111111</v>
      </c>
      <c r="F1282">
        <v>3029035</v>
      </c>
      <c r="H1282" t="s">
        <v>154</v>
      </c>
      <c r="I1282" t="s">
        <v>49</v>
      </c>
      <c r="J1282" t="s">
        <v>24</v>
      </c>
      <c r="K1282" t="s">
        <v>25</v>
      </c>
      <c r="L1282" s="2">
        <v>4.6296299999999999E-5</v>
      </c>
      <c r="M1282" s="1">
        <v>43213.362500000003</v>
      </c>
      <c r="N1282" s="1">
        <v>43213.362500000003</v>
      </c>
      <c r="P1282" t="s">
        <v>23</v>
      </c>
    </row>
    <row r="1283" spans="1:16" x14ac:dyDescent="0.25">
      <c r="A1283">
        <v>180299</v>
      </c>
      <c r="B1283" t="s">
        <v>281</v>
      </c>
      <c r="C1283" t="s">
        <v>154</v>
      </c>
      <c r="D1283" t="s">
        <v>282</v>
      </c>
      <c r="E1283" s="1">
        <v>43103.479861111111</v>
      </c>
      <c r="F1283">
        <v>3029035</v>
      </c>
      <c r="H1283" t="s">
        <v>154</v>
      </c>
      <c r="I1283" t="s">
        <v>49</v>
      </c>
      <c r="J1283" t="s">
        <v>123</v>
      </c>
      <c r="K1283" t="s">
        <v>124</v>
      </c>
      <c r="L1283">
        <v>374.06359950000001</v>
      </c>
      <c r="M1283" s="1">
        <v>43213.362500000003</v>
      </c>
      <c r="N1283" s="1">
        <v>43587.425694444442</v>
      </c>
      <c r="P1283" t="s">
        <v>23</v>
      </c>
    </row>
    <row r="1284" spans="1:16" x14ac:dyDescent="0.25">
      <c r="A1284">
        <v>180299</v>
      </c>
      <c r="B1284" t="s">
        <v>281</v>
      </c>
      <c r="C1284" t="s">
        <v>154</v>
      </c>
      <c r="D1284" t="s">
        <v>282</v>
      </c>
      <c r="E1284" s="1">
        <v>43103.479861111111</v>
      </c>
      <c r="F1284">
        <v>3029035</v>
      </c>
      <c r="H1284" t="s">
        <v>154</v>
      </c>
      <c r="I1284" t="s">
        <v>49</v>
      </c>
      <c r="J1284" t="s">
        <v>125</v>
      </c>
      <c r="K1284" t="s">
        <v>126</v>
      </c>
      <c r="L1284">
        <f>SUM($L$1281:$L$1283)</f>
        <v>384.95652773630002</v>
      </c>
      <c r="M1284" s="1">
        <v>43587.425694444442</v>
      </c>
      <c r="P1284" t="s">
        <v>45</v>
      </c>
    </row>
    <row r="1285" spans="1:16" x14ac:dyDescent="0.25">
      <c r="A1285">
        <v>180299</v>
      </c>
      <c r="B1285" t="s">
        <v>281</v>
      </c>
      <c r="C1285" t="s">
        <v>154</v>
      </c>
      <c r="D1285" t="s">
        <v>282</v>
      </c>
      <c r="E1285" s="1">
        <v>43103.479861111111</v>
      </c>
      <c r="F1285">
        <v>3034797</v>
      </c>
      <c r="H1285" t="s">
        <v>154</v>
      </c>
      <c r="I1285" t="s">
        <v>49</v>
      </c>
      <c r="J1285" t="s">
        <v>21</v>
      </c>
      <c r="K1285" t="s">
        <v>22</v>
      </c>
      <c r="L1285">
        <v>3.7632060190000001</v>
      </c>
      <c r="M1285" s="1">
        <v>43206.660416666666</v>
      </c>
      <c r="N1285" s="1">
        <v>43210.423611111109</v>
      </c>
      <c r="P1285" t="s">
        <v>23</v>
      </c>
    </row>
    <row r="1286" spans="1:16" x14ac:dyDescent="0.25">
      <c r="A1286">
        <v>180299</v>
      </c>
      <c r="B1286" t="s">
        <v>281</v>
      </c>
      <c r="C1286" t="s">
        <v>154</v>
      </c>
      <c r="D1286" t="s">
        <v>282</v>
      </c>
      <c r="E1286" s="1">
        <v>43103.479861111111</v>
      </c>
      <c r="F1286">
        <v>3034797</v>
      </c>
      <c r="H1286" t="s">
        <v>154</v>
      </c>
      <c r="I1286" t="s">
        <v>49</v>
      </c>
      <c r="J1286" t="s">
        <v>291</v>
      </c>
      <c r="K1286" t="s">
        <v>292</v>
      </c>
      <c r="L1286">
        <v>377.00089120000001</v>
      </c>
      <c r="M1286" s="1">
        <v>43210.423611111109</v>
      </c>
      <c r="N1286" s="1">
        <v>43587.424305555556</v>
      </c>
      <c r="P1286" t="s">
        <v>23</v>
      </c>
    </row>
    <row r="1287" spans="1:16" x14ac:dyDescent="0.25">
      <c r="A1287">
        <v>180299</v>
      </c>
      <c r="B1287" t="s">
        <v>281</v>
      </c>
      <c r="C1287" t="s">
        <v>154</v>
      </c>
      <c r="D1287" t="s">
        <v>282</v>
      </c>
      <c r="E1287" s="1">
        <v>43103.479861111111</v>
      </c>
      <c r="F1287">
        <v>3034797</v>
      </c>
      <c r="H1287" t="s">
        <v>154</v>
      </c>
      <c r="I1287" t="s">
        <v>49</v>
      </c>
      <c r="J1287" t="s">
        <v>50</v>
      </c>
      <c r="K1287" t="s">
        <v>51</v>
      </c>
      <c r="L1287">
        <f>SUM($L$1285:$L$1286)</f>
        <v>380.76409721900001</v>
      </c>
      <c r="M1287" s="1">
        <v>43587.424305555556</v>
      </c>
      <c r="P1287" t="s">
        <v>45</v>
      </c>
    </row>
    <row r="1288" spans="1:16" x14ac:dyDescent="0.25">
      <c r="A1288">
        <v>180299</v>
      </c>
      <c r="B1288" t="s">
        <v>281</v>
      </c>
      <c r="C1288" t="s">
        <v>154</v>
      </c>
      <c r="D1288" t="s">
        <v>282</v>
      </c>
      <c r="E1288" s="1">
        <v>43103.479861111111</v>
      </c>
      <c r="F1288">
        <v>3038521</v>
      </c>
      <c r="H1288" t="s">
        <v>154</v>
      </c>
      <c r="I1288" t="s">
        <v>49</v>
      </c>
      <c r="J1288" t="s">
        <v>21</v>
      </c>
      <c r="K1288" t="s">
        <v>22</v>
      </c>
      <c r="L1288">
        <v>0.42981481500000002</v>
      </c>
      <c r="M1288" s="1">
        <v>43209.991666666669</v>
      </c>
      <c r="N1288" s="1">
        <v>43210.421527777777</v>
      </c>
      <c r="P1288" t="s">
        <v>23</v>
      </c>
    </row>
    <row r="1289" spans="1:16" x14ac:dyDescent="0.25">
      <c r="A1289">
        <v>180299</v>
      </c>
      <c r="B1289" t="s">
        <v>281</v>
      </c>
      <c r="C1289" t="s">
        <v>154</v>
      </c>
      <c r="D1289" t="s">
        <v>282</v>
      </c>
      <c r="E1289" s="1">
        <v>43103.479861111111</v>
      </c>
      <c r="F1289">
        <v>3038521</v>
      </c>
      <c r="H1289" t="s">
        <v>154</v>
      </c>
      <c r="I1289" t="s">
        <v>49</v>
      </c>
      <c r="J1289" t="s">
        <v>24</v>
      </c>
      <c r="K1289" t="s">
        <v>25</v>
      </c>
      <c r="L1289" s="2">
        <v>3.4722199999999998E-5</v>
      </c>
      <c r="M1289" s="1">
        <v>43210.421527777777</v>
      </c>
      <c r="N1289" s="1">
        <v>43210.421527777777</v>
      </c>
      <c r="P1289" t="s">
        <v>23</v>
      </c>
    </row>
    <row r="1290" spans="1:16" x14ac:dyDescent="0.25">
      <c r="A1290">
        <v>180299</v>
      </c>
      <c r="B1290" t="s">
        <v>281</v>
      </c>
      <c r="C1290" t="s">
        <v>154</v>
      </c>
      <c r="D1290" t="s">
        <v>282</v>
      </c>
      <c r="E1290" s="1">
        <v>43103.479861111111</v>
      </c>
      <c r="F1290">
        <v>3038521</v>
      </c>
      <c r="H1290" t="s">
        <v>154</v>
      </c>
      <c r="I1290" t="s">
        <v>49</v>
      </c>
      <c r="J1290" t="s">
        <v>123</v>
      </c>
      <c r="K1290" t="s">
        <v>124</v>
      </c>
      <c r="L1290">
        <v>377.00416669999998</v>
      </c>
      <c r="M1290" s="1">
        <v>43210.421527777777</v>
      </c>
      <c r="N1290" s="1">
        <v>43587.425694444442</v>
      </c>
      <c r="P1290" t="s">
        <v>23</v>
      </c>
    </row>
    <row r="1291" spans="1:16" x14ac:dyDescent="0.25">
      <c r="A1291">
        <v>180299</v>
      </c>
      <c r="B1291" t="s">
        <v>281</v>
      </c>
      <c r="C1291" t="s">
        <v>154</v>
      </c>
      <c r="D1291" t="s">
        <v>282</v>
      </c>
      <c r="E1291" s="1">
        <v>43103.479861111111</v>
      </c>
      <c r="F1291">
        <v>3038521</v>
      </c>
      <c r="H1291" t="s">
        <v>154</v>
      </c>
      <c r="I1291" t="s">
        <v>49</v>
      </c>
      <c r="J1291" t="s">
        <v>125</v>
      </c>
      <c r="K1291" t="s">
        <v>126</v>
      </c>
      <c r="L1291">
        <f>SUM($L$1288:$L$1290)</f>
        <v>377.43401623720001</v>
      </c>
      <c r="M1291" s="1">
        <v>43587.425694444442</v>
      </c>
      <c r="P1291" t="s">
        <v>45</v>
      </c>
    </row>
    <row r="1292" spans="1:16" x14ac:dyDescent="0.25">
      <c r="A1292">
        <v>180306</v>
      </c>
      <c r="B1292" t="s">
        <v>296</v>
      </c>
      <c r="C1292" t="s">
        <v>154</v>
      </c>
      <c r="D1292" t="s">
        <v>297</v>
      </c>
      <c r="E1292" s="1">
        <v>43103.666666666664</v>
      </c>
      <c r="F1292">
        <v>2936333</v>
      </c>
      <c r="G1292" t="s">
        <v>298</v>
      </c>
      <c r="H1292" t="s">
        <v>154</v>
      </c>
      <c r="I1292" t="s">
        <v>49</v>
      </c>
      <c r="J1292" t="s">
        <v>21</v>
      </c>
      <c r="K1292" t="s">
        <v>22</v>
      </c>
      <c r="L1292">
        <v>7.5347219999999998E-3</v>
      </c>
      <c r="M1292" s="1">
        <v>43172.586111111108</v>
      </c>
      <c r="N1292" s="1">
        <v>43172.59375</v>
      </c>
      <c r="P1292" t="s">
        <v>23</v>
      </c>
    </row>
    <row r="1293" spans="1:16" x14ac:dyDescent="0.25">
      <c r="A1293">
        <v>180306</v>
      </c>
      <c r="B1293" t="s">
        <v>296</v>
      </c>
      <c r="C1293" t="s">
        <v>154</v>
      </c>
      <c r="D1293" t="s">
        <v>297</v>
      </c>
      <c r="E1293" s="1">
        <v>43103.666666666664</v>
      </c>
      <c r="F1293">
        <v>2936333</v>
      </c>
      <c r="G1293" t="s">
        <v>298</v>
      </c>
      <c r="H1293" t="s">
        <v>154</v>
      </c>
      <c r="I1293" t="s">
        <v>49</v>
      </c>
      <c r="J1293" t="s">
        <v>299</v>
      </c>
      <c r="K1293" t="s">
        <v>300</v>
      </c>
      <c r="L1293">
        <v>27.958900459999999</v>
      </c>
      <c r="M1293" s="1">
        <v>43172.59375</v>
      </c>
      <c r="N1293" s="1">
        <v>43200.594444444447</v>
      </c>
      <c r="P1293" t="s">
        <v>23</v>
      </c>
    </row>
    <row r="1294" spans="1:16" x14ac:dyDescent="0.25">
      <c r="A1294">
        <v>180306</v>
      </c>
      <c r="B1294" t="s">
        <v>296</v>
      </c>
      <c r="C1294" t="s">
        <v>154</v>
      </c>
      <c r="D1294" t="s">
        <v>297</v>
      </c>
      <c r="E1294" s="1">
        <v>43103.666666666664</v>
      </c>
      <c r="F1294">
        <v>2936333</v>
      </c>
      <c r="G1294" t="s">
        <v>298</v>
      </c>
      <c r="H1294" t="s">
        <v>154</v>
      </c>
      <c r="I1294" t="s">
        <v>49</v>
      </c>
      <c r="J1294" t="s">
        <v>50</v>
      </c>
      <c r="K1294" t="s">
        <v>51</v>
      </c>
      <c r="L1294">
        <f>SUM($L$1292:$L$1293)</f>
        <v>27.966435181999998</v>
      </c>
      <c r="M1294" s="1">
        <v>43200.594444444447</v>
      </c>
      <c r="P1294" t="s">
        <v>45</v>
      </c>
    </row>
    <row r="1295" spans="1:16" x14ac:dyDescent="0.25">
      <c r="A1295">
        <v>180306</v>
      </c>
      <c r="B1295" t="s">
        <v>296</v>
      </c>
      <c r="C1295" t="s">
        <v>154</v>
      </c>
      <c r="D1295" t="s">
        <v>297</v>
      </c>
      <c r="E1295" s="1">
        <v>43103.666666666664</v>
      </c>
      <c r="F1295">
        <v>2967138</v>
      </c>
      <c r="G1295" t="s">
        <v>301</v>
      </c>
      <c r="H1295" t="s">
        <v>154</v>
      </c>
      <c r="I1295" t="s">
        <v>49</v>
      </c>
      <c r="J1295" t="s">
        <v>21</v>
      </c>
      <c r="K1295" t="s">
        <v>22</v>
      </c>
      <c r="L1295">
        <v>0.76114583300000005</v>
      </c>
      <c r="M1295" s="1">
        <v>43137.634027777778</v>
      </c>
      <c r="N1295" s="1">
        <v>43138.395138888889</v>
      </c>
      <c r="P1295" t="s">
        <v>23</v>
      </c>
    </row>
    <row r="1296" spans="1:16" x14ac:dyDescent="0.25">
      <c r="A1296">
        <v>180306</v>
      </c>
      <c r="B1296" t="s">
        <v>296</v>
      </c>
      <c r="C1296" t="s">
        <v>154</v>
      </c>
      <c r="D1296" t="s">
        <v>297</v>
      </c>
      <c r="E1296" s="1">
        <v>43103.666666666664</v>
      </c>
      <c r="F1296">
        <v>2967138</v>
      </c>
      <c r="G1296" t="s">
        <v>301</v>
      </c>
      <c r="H1296" t="s">
        <v>154</v>
      </c>
      <c r="I1296" t="s">
        <v>49</v>
      </c>
      <c r="J1296" t="s">
        <v>24</v>
      </c>
      <c r="K1296" t="s">
        <v>25</v>
      </c>
      <c r="L1296" s="2">
        <v>4.6296299999999999E-5</v>
      </c>
      <c r="M1296" s="1">
        <v>43138.395138888889</v>
      </c>
      <c r="N1296" s="1">
        <v>43138.395138888889</v>
      </c>
      <c r="P1296" t="s">
        <v>23</v>
      </c>
    </row>
    <row r="1297" spans="1:16" x14ac:dyDescent="0.25">
      <c r="A1297">
        <v>180306</v>
      </c>
      <c r="B1297" t="s">
        <v>296</v>
      </c>
      <c r="C1297" t="s">
        <v>154</v>
      </c>
      <c r="D1297" t="s">
        <v>297</v>
      </c>
      <c r="E1297" s="1">
        <v>43103.666666666664</v>
      </c>
      <c r="F1297">
        <v>2967138</v>
      </c>
      <c r="G1297" t="s">
        <v>301</v>
      </c>
      <c r="H1297" t="s">
        <v>154</v>
      </c>
      <c r="I1297" t="s">
        <v>49</v>
      </c>
      <c r="J1297" t="s">
        <v>123</v>
      </c>
      <c r="K1297" t="s">
        <v>124</v>
      </c>
      <c r="L1297">
        <v>2.039201389</v>
      </c>
      <c r="M1297" s="1">
        <v>43138.395138888889</v>
      </c>
      <c r="N1297" s="1">
        <v>43140.434027777781</v>
      </c>
      <c r="P1297" t="s">
        <v>23</v>
      </c>
    </row>
    <row r="1298" spans="1:16" x14ac:dyDescent="0.25">
      <c r="A1298">
        <v>180306</v>
      </c>
      <c r="B1298" t="s">
        <v>296</v>
      </c>
      <c r="C1298" t="s">
        <v>154</v>
      </c>
      <c r="D1298" t="s">
        <v>297</v>
      </c>
      <c r="E1298" s="1">
        <v>43103.666666666664</v>
      </c>
      <c r="F1298">
        <v>2967138</v>
      </c>
      <c r="G1298" t="s">
        <v>301</v>
      </c>
      <c r="H1298" t="s">
        <v>154</v>
      </c>
      <c r="I1298" t="s">
        <v>49</v>
      </c>
      <c r="J1298" t="s">
        <v>26</v>
      </c>
      <c r="K1298" t="s">
        <v>27</v>
      </c>
      <c r="L1298" s="2">
        <v>4.6296299999999999E-5</v>
      </c>
      <c r="M1298" s="1">
        <v>43140.434027777781</v>
      </c>
      <c r="N1298" s="1">
        <v>43140.434027777781</v>
      </c>
      <c r="P1298" t="s">
        <v>23</v>
      </c>
    </row>
    <row r="1299" spans="1:16" x14ac:dyDescent="0.25">
      <c r="A1299">
        <v>180306</v>
      </c>
      <c r="B1299" t="s">
        <v>296</v>
      </c>
      <c r="C1299" t="s">
        <v>154</v>
      </c>
      <c r="D1299" t="s">
        <v>297</v>
      </c>
      <c r="E1299" s="1">
        <v>43103.666666666664</v>
      </c>
      <c r="F1299">
        <v>2967138</v>
      </c>
      <c r="G1299" t="s">
        <v>301</v>
      </c>
      <c r="H1299" t="s">
        <v>154</v>
      </c>
      <c r="I1299" t="s">
        <v>49</v>
      </c>
      <c r="J1299" t="s">
        <v>278</v>
      </c>
      <c r="K1299" t="s">
        <v>142</v>
      </c>
      <c r="L1299">
        <v>10.15987269</v>
      </c>
      <c r="M1299" s="1">
        <v>43140.434027777781</v>
      </c>
      <c r="N1299" s="1">
        <v>43150.59375</v>
      </c>
      <c r="P1299" t="s">
        <v>23</v>
      </c>
    </row>
    <row r="1300" spans="1:16" x14ac:dyDescent="0.25">
      <c r="A1300">
        <v>180306</v>
      </c>
      <c r="B1300" t="s">
        <v>296</v>
      </c>
      <c r="C1300" t="s">
        <v>154</v>
      </c>
      <c r="D1300" t="s">
        <v>297</v>
      </c>
      <c r="E1300" s="1">
        <v>43103.666666666664</v>
      </c>
      <c r="F1300">
        <v>2967138</v>
      </c>
      <c r="G1300" t="s">
        <v>301</v>
      </c>
      <c r="H1300" t="s">
        <v>154</v>
      </c>
      <c r="I1300" t="s">
        <v>49</v>
      </c>
      <c r="J1300" t="s">
        <v>60</v>
      </c>
      <c r="K1300" t="s">
        <v>61</v>
      </c>
      <c r="L1300">
        <v>14.79498843</v>
      </c>
      <c r="M1300" s="1">
        <v>43150.59375</v>
      </c>
      <c r="N1300" s="1">
        <v>43165.388888888891</v>
      </c>
      <c r="P1300" t="s">
        <v>23</v>
      </c>
    </row>
    <row r="1301" spans="1:16" x14ac:dyDescent="0.25">
      <c r="A1301">
        <v>180306</v>
      </c>
      <c r="B1301" t="s">
        <v>296</v>
      </c>
      <c r="C1301" t="s">
        <v>154</v>
      </c>
      <c r="D1301" t="s">
        <v>297</v>
      </c>
      <c r="E1301" s="1">
        <v>43103.666666666664</v>
      </c>
      <c r="F1301">
        <v>2967138</v>
      </c>
      <c r="G1301" t="s">
        <v>301</v>
      </c>
      <c r="H1301" t="s">
        <v>154</v>
      </c>
      <c r="I1301" t="s">
        <v>49</v>
      </c>
      <c r="J1301" t="s">
        <v>30</v>
      </c>
      <c r="K1301" t="s">
        <v>31</v>
      </c>
      <c r="L1301" s="2">
        <v>4.6296299999999999E-5</v>
      </c>
      <c r="M1301" s="1">
        <v>43165.388888888891</v>
      </c>
      <c r="N1301" s="1">
        <v>43165.388888888891</v>
      </c>
      <c r="P1301" t="s">
        <v>23</v>
      </c>
    </row>
    <row r="1302" spans="1:16" x14ac:dyDescent="0.25">
      <c r="A1302">
        <v>180306</v>
      </c>
      <c r="B1302" t="s">
        <v>296</v>
      </c>
      <c r="C1302" t="s">
        <v>154</v>
      </c>
      <c r="D1302" t="s">
        <v>297</v>
      </c>
      <c r="E1302" s="1">
        <v>43103.666666666664</v>
      </c>
      <c r="F1302">
        <v>2967138</v>
      </c>
      <c r="G1302" t="s">
        <v>301</v>
      </c>
      <c r="H1302" t="s">
        <v>154</v>
      </c>
      <c r="I1302" t="s">
        <v>49</v>
      </c>
      <c r="J1302" t="s">
        <v>279</v>
      </c>
      <c r="K1302" t="s">
        <v>280</v>
      </c>
      <c r="L1302">
        <v>35.163344909999999</v>
      </c>
      <c r="M1302" s="1">
        <v>43165.388888888891</v>
      </c>
      <c r="N1302" s="1">
        <v>43200.59375</v>
      </c>
      <c r="P1302" t="s">
        <v>23</v>
      </c>
    </row>
    <row r="1303" spans="1:16" x14ac:dyDescent="0.25">
      <c r="A1303">
        <v>180306</v>
      </c>
      <c r="B1303" t="s">
        <v>296</v>
      </c>
      <c r="C1303" t="s">
        <v>154</v>
      </c>
      <c r="D1303" t="s">
        <v>297</v>
      </c>
      <c r="E1303" s="1">
        <v>43103.666666666664</v>
      </c>
      <c r="F1303">
        <v>2967138</v>
      </c>
      <c r="G1303" t="s">
        <v>301</v>
      </c>
      <c r="H1303" t="s">
        <v>154</v>
      </c>
      <c r="I1303" t="s">
        <v>49</v>
      </c>
      <c r="J1303" t="s">
        <v>44</v>
      </c>
      <c r="K1303" t="s">
        <v>14</v>
      </c>
      <c r="L1303">
        <f>SUM($L$1295:$L$1302)</f>
        <v>62.918692140899999</v>
      </c>
      <c r="M1303" s="1">
        <v>43200.59375</v>
      </c>
      <c r="P1303" t="s">
        <v>45</v>
      </c>
    </row>
  </sheetData>
  <autoFilter ref="A1:P130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Boehringer Ingelheim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Mohamed,Amjad (FCO) BI-CA-B</dc:creator>
  <cp:lastModifiedBy>Mohamed,Amjad (FCO) BI-CA-B</cp:lastModifiedBy>
  <dcterms:created xsi:type="dcterms:W3CDTF">2020-07-03T18:37:36Z</dcterms:created>
  <dcterms:modified xsi:type="dcterms:W3CDTF">2020-07-03T18:38:09Z</dcterms:modified>
</cp:coreProperties>
</file>