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267" documentId="8_{15CCCA63-C44D-47EF-A801-24660C1EE80B}" xr6:coauthVersionLast="45" xr6:coauthVersionMax="45" xr10:uidLastSave="{BD21FB38-676F-45C1-B5D3-E9355F1392BF}"/>
  <bookViews>
    <workbookView xWindow="-28920" yWindow="-120" windowWidth="29040" windowHeight="15840" activeTab="3" xr2:uid="{00000000-000D-0000-FFFF-FFFF00000000}"/>
  </bookViews>
  <sheets>
    <sheet name="REQUEST_TABLE" sheetId="4" r:id="rId1"/>
    <sheet name="Fed_gov_interest_expense" sheetId="5" r:id="rId2"/>
    <sheet name="Sheet1" sheetId="6" r:id="rId3"/>
    <sheet name="Government revenue" sheetId="7" r:id="rId4"/>
  </sheets>
  <functionGroups builtInGroupCount="19"/>
  <definedNames>
    <definedName name="TRNR_41ab555f153441b0a375e8dd342e10f3_27_1" hidden="1">#REF!</definedName>
    <definedName name="TRNR_d6d8554b09af4080bbb079757af478e6_123_1" hidden="1">Fed_gov_interest_expense!$A$1</definedName>
    <definedName name="TRNR_e0a7da9cfa8f45b79a268bb2a1eefff2_123_1" hidden="1">'Government revenue'!$A$1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C9FEF45A-5239-4404-81F8-38E79937A30C}">
      <text>
        <r>
          <rPr>
            <sz val="9"/>
            <color indexed="81"/>
            <rFont val="Tahoma"/>
            <family val="2"/>
          </rPr>
          <t>=DSGRID("CNG31068A"," ","01/01/1990","","Q","RowHeader=true;ColHeader=true;Code=true;DispSeriesDescription=false;YearlyTSFormat=false;QuarterlyTSFormat=false;Clearself=y;RTREQUESTROW=Fed Gov Interest Expense to Revenue.xlsm|1","")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F1A3AEA-8E30-48C3-933C-6881A1A1C0D7}">
      <text>
        <r>
          <rPr>
            <sz val="9"/>
            <color indexed="81"/>
            <rFont val="Tahoma"/>
            <family val="2"/>
          </rPr>
          <t>=DSGRID("CNG31053A"," ","01/01/1990","","Q","RowHeader=true;ColHeader=true;Code=true;DispSeriesDescription=false;YearlyTSFormat=false;QuarterlyTSFormat=false;Clearself=y;RTREQUESTROW=Fed Gov Interest Expense to Revenue.xlsm|2","")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<sst xmlns="http://schemas.openxmlformats.org/spreadsheetml/2006/main" count="299" uniqueCount="161">
  <si>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</si>
  <si>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</si>
  <si>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</si>
  <si>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</si>
  <si>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</si>
  <si>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</si>
  <si>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</si>
  <si>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</si>
  <si>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</si>
  <si>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</si>
  <si>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</si>
  <si>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</si>
  <si>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</si>
  <si>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</si>
  <si>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</si>
  <si>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</si>
  <si>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</si>
  <si>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</si>
  <si>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</si>
  <si>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</si>
  <si>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</si>
  <si>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</si>
  <si>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</si>
  <si>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</si>
  <si>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</si>
  <si>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</si>
  <si>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='Fed_gov_interest_expense'!$A$1</t>
  </si>
  <si>
    <t>Name</t>
  </si>
  <si>
    <t>Code</t>
  </si>
  <si>
    <t>OK</t>
  </si>
  <si>
    <t>Quarterly</t>
  </si>
  <si>
    <t>Q2 1994</t>
  </si>
  <si>
    <t>Q2 1995</t>
  </si>
  <si>
    <t>Q2 1996</t>
  </si>
  <si>
    <t>Q2 1997</t>
  </si>
  <si>
    <t>Q2 1998</t>
  </si>
  <si>
    <t>Q2 1999</t>
  </si>
  <si>
    <t>Q2 2000</t>
  </si>
  <si>
    <t>Q2 2001</t>
  </si>
  <si>
    <t>Q2 2002</t>
  </si>
  <si>
    <t>Q2 2003</t>
  </si>
  <si>
    <t>Q2 2004</t>
  </si>
  <si>
    <t>Q2 2005</t>
  </si>
  <si>
    <t>Q2 2006</t>
  </si>
  <si>
    <t>Q2 2007</t>
  </si>
  <si>
    <t>Q2 2008</t>
  </si>
  <si>
    <t>Q2 2009</t>
  </si>
  <si>
    <t>Q2 2010</t>
  </si>
  <si>
    <t>Q2 2011</t>
  </si>
  <si>
    <t>Q2 2012</t>
  </si>
  <si>
    <t>Q2 2013</t>
  </si>
  <si>
    <t>Q2 2014</t>
  </si>
  <si>
    <t>Q2 2015</t>
  </si>
  <si>
    <t>Q2 2016</t>
  </si>
  <si>
    <t>Q2 2017</t>
  </si>
  <si>
    <t>Q2 2018</t>
  </si>
  <si>
    <t>Q2 2019</t>
  </si>
  <si>
    <t>Q1 1994</t>
  </si>
  <si>
    <t>Q3 1994</t>
  </si>
  <si>
    <t>Q4 1994</t>
  </si>
  <si>
    <t>Q1 1995</t>
  </si>
  <si>
    <t>Q3 1995</t>
  </si>
  <si>
    <t>Q4 1995</t>
  </si>
  <si>
    <t>Q1 1996</t>
  </si>
  <si>
    <t>Q3 1996</t>
  </si>
  <si>
    <t>Q4 1996</t>
  </si>
  <si>
    <t>Q1 1997</t>
  </si>
  <si>
    <t>Q3 1997</t>
  </si>
  <si>
    <t>Q4 1997</t>
  </si>
  <si>
    <t>Q1 1998</t>
  </si>
  <si>
    <t>Q3 1998</t>
  </si>
  <si>
    <t>Q4 1998</t>
  </si>
  <si>
    <t>Q1 1999</t>
  </si>
  <si>
    <t>Q3 1999</t>
  </si>
  <si>
    <t>Q4 1999</t>
  </si>
  <si>
    <t>Q1 2000</t>
  </si>
  <si>
    <t>Q3 2000</t>
  </si>
  <si>
    <t>Q4 2000</t>
  </si>
  <si>
    <t>Q1 2001</t>
  </si>
  <si>
    <t>Q3 2001</t>
  </si>
  <si>
    <t>Q4 2001</t>
  </si>
  <si>
    <t>Q1 2002</t>
  </si>
  <si>
    <t>Q3 2002</t>
  </si>
  <si>
    <t>Q4 2002</t>
  </si>
  <si>
    <t>Q1 2003</t>
  </si>
  <si>
    <t>Q3 2003</t>
  </si>
  <si>
    <t>Q4 2003</t>
  </si>
  <si>
    <t>Q1 2004</t>
  </si>
  <si>
    <t>Q3 2004</t>
  </si>
  <si>
    <t>Q4 2004</t>
  </si>
  <si>
    <t>Q1 2005</t>
  </si>
  <si>
    <t>Q3 2005</t>
  </si>
  <si>
    <t>Q4 2005</t>
  </si>
  <si>
    <t>Q1 2006</t>
  </si>
  <si>
    <t>Q3 2006</t>
  </si>
  <si>
    <t>Q4 2006</t>
  </si>
  <si>
    <t>Q1 2007</t>
  </si>
  <si>
    <t>Q3 2007</t>
  </si>
  <si>
    <t>Q4 2007</t>
  </si>
  <si>
    <t>Q1 2008</t>
  </si>
  <si>
    <t>Q3 2008</t>
  </si>
  <si>
    <t>Q4 2008</t>
  </si>
  <si>
    <t>Q1 2009</t>
  </si>
  <si>
    <t>Q3 2009</t>
  </si>
  <si>
    <t>Q4 2009</t>
  </si>
  <si>
    <t>Q1 2010</t>
  </si>
  <si>
    <t>Q3 2010</t>
  </si>
  <si>
    <t>Q4 2010</t>
  </si>
  <si>
    <t>Q1 2011</t>
  </si>
  <si>
    <t>Q3 2011</t>
  </si>
  <si>
    <t>Q4 2011</t>
  </si>
  <si>
    <t>Q1 2012</t>
  </si>
  <si>
    <t>Q3 2012</t>
  </si>
  <si>
    <t>Q4 2012</t>
  </si>
  <si>
    <t>Q1 2013</t>
  </si>
  <si>
    <t>Q3 2013</t>
  </si>
  <si>
    <t>Q4 2013</t>
  </si>
  <si>
    <t>Q1 2014</t>
  </si>
  <si>
    <t>Q3 2014</t>
  </si>
  <si>
    <t>Q4 2014</t>
  </si>
  <si>
    <t>Q1 2015</t>
  </si>
  <si>
    <t>Q3 2015</t>
  </si>
  <si>
    <t>Q4 2015</t>
  </si>
  <si>
    <t>Q1 2016</t>
  </si>
  <si>
    <t>Q3 2016</t>
  </si>
  <si>
    <t>Q4 2016</t>
  </si>
  <si>
    <t>Q1 2017</t>
  </si>
  <si>
    <t>Q3 2017</t>
  </si>
  <si>
    <t>Q4 2017</t>
  </si>
  <si>
    <t>Q1 2018</t>
  </si>
  <si>
    <t>Q3 2018</t>
  </si>
  <si>
    <t>Q4 2018</t>
  </si>
  <si>
    <t>Q1 2019</t>
  </si>
  <si>
    <t>CNG31053A</t>
  </si>
  <si>
    <t>='Government revenue'!A1</t>
  </si>
  <si>
    <t>CN FEDERAL GOVERNMENT - REVENUE CURN</t>
  </si>
  <si>
    <t>CNG31068A</t>
  </si>
  <si>
    <t>CN FEDERAL GOVERNMENT - INTEREST CURN</t>
  </si>
  <si>
    <t>Q3 2019</t>
  </si>
  <si>
    <t>Q4 2019</t>
  </si>
  <si>
    <t>NA</t>
  </si>
  <si>
    <t>Q1 2020</t>
  </si>
  <si>
    <t>01/01/1990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</si>
  <si>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</si>
  <si>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</si>
  <si>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</si>
  <si>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</si>
  <si>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</si>
  <si>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</si>
  <si>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</si>
  <si>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</si>
  <si>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</si>
  <si>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</si>
  <si>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</si>
  <si>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</si>
  <si>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</si>
  <si>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</si>
  <si>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</si>
  <si>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</si>
  <si>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Q2 2020</t>
  </si>
  <si>
    <t>2020-04-26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</si>
</sst>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0" fontId="18" fillId="0" borderId="0" xfId="0" applyFont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Font="1"/>
    <xf numFmtId="49" fontId="17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vertical="center"/>
    </xf>
    <xf numFmtId="49" fontId="17" fillId="0" borderId="1" xfId="0" applyNumberFormat="1" applyFont="1" applyBorder="1" applyAlignment="1">
      <alignment horizontal="left" vertical="center"/>
    </xf>
    <xf numFmtId="0" fontId="0" fillId="2" borderId="0" xfId="0" applyNumberFormat="1" applyFont="1" applyFill="1" applyAlignment="1">
      <alignment horizontal="left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emf"/><Relationship Id="rId18" Type="http://schemas.openxmlformats.org/officeDocument/2006/relationships/image" Target="../media/image22.emf"/><Relationship Id="rId26" Type="http://schemas.openxmlformats.org/officeDocument/2006/relationships/image" Target="../media/image30.emf"/><Relationship Id="rId3" Type="http://schemas.openxmlformats.org/officeDocument/2006/relationships/image" Target="../media/image3.emf"/><Relationship Id="rId21" Type="http://schemas.openxmlformats.org/officeDocument/2006/relationships/image" Target="../media/image25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21.emf"/><Relationship Id="rId25" Type="http://schemas.openxmlformats.org/officeDocument/2006/relationships/image" Target="../media/image29.emf"/><Relationship Id="rId33" Type="http://schemas.openxmlformats.org/officeDocument/2006/relationships/image" Target="../media/image31.emf"/><Relationship Id="rId2" Type="http://schemas.openxmlformats.org/officeDocument/2006/relationships/image" Target="../media/image2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29" Type="http://schemas.openxmlformats.org/officeDocument/2006/relationships/image" Target="../media/image13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8.emf"/><Relationship Id="rId32" Type="http://schemas.openxmlformats.org/officeDocument/2006/relationships/image" Target="../media/image16.emf"/><Relationship Id="rId5" Type="http://schemas.openxmlformats.org/officeDocument/2006/relationships/image" Target="../media/image5.emf"/><Relationship Id="rId15" Type="http://schemas.openxmlformats.org/officeDocument/2006/relationships/image" Target="../media/image19.emf"/><Relationship Id="rId23" Type="http://schemas.openxmlformats.org/officeDocument/2006/relationships/image" Target="../media/image27.emf"/><Relationship Id="rId28" Type="http://schemas.openxmlformats.org/officeDocument/2006/relationships/image" Target="../media/image33.emf"/><Relationship Id="rId10" Type="http://schemas.openxmlformats.org/officeDocument/2006/relationships/image" Target="../media/image10.emf"/><Relationship Id="rId19" Type="http://schemas.openxmlformats.org/officeDocument/2006/relationships/image" Target="../media/image23.emf"/><Relationship Id="rId31" Type="http://schemas.openxmlformats.org/officeDocument/2006/relationships/image" Target="../media/image15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8.emf"/><Relationship Id="rId22" Type="http://schemas.openxmlformats.org/officeDocument/2006/relationships/image" Target="../media/image26.emf"/><Relationship Id="rId27" Type="http://schemas.openxmlformats.org/officeDocument/2006/relationships/image" Target="../media/image32.emf"/><Relationship Id="rId30" Type="http://schemas.openxmlformats.org/officeDocument/2006/relationships/image" Target="../media/image14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768350</xdr:colOff>
      <xdr:row>11</xdr:row>
      <xdr:rowOff>6350</xdr:rowOff>
    </xdr:from>
    <xdr:to>
      <xdr:col>12</xdr:col>
      <xdr:colOff>3751628</xdr:colOff>
      <xdr:row>33</xdr:row>
      <xdr:rowOff>142387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1450" y="2663825"/>
          <a:ext cx="10215928" cy="4117487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11</xdr:row>
      <xdr:rowOff>0</xdr:rowOff>
    </xdr:from>
    <xdr:to>
      <xdr:col>6</xdr:col>
      <xdr:colOff>464869</xdr:colOff>
      <xdr:row>32</xdr:row>
      <xdr:rowOff>6854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2657475"/>
          <a:ext cx="9875569" cy="38073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23</xdr:col>
      <xdr:colOff>20414</xdr:colOff>
      <xdr:row>23</xdr:row>
      <xdr:rowOff>95795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571500"/>
          <a:ext cx="9774014" cy="39057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87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8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8" t="s">
        <v>11</v>
      </c>
      <c r="M5" s="88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9"/>
      <c r="M6" s="89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35">
      <c r="B7" s="75" t="s">
        <v>23</v>
      </c>
      <c r="C7" s="75" t="s">
        <v>24</v>
      </c>
      <c r="D7" s="75" t="s">
        <v>25</v>
      </c>
      <c r="E7" s="76" t="s">
        <v>136</v>
      </c>
      <c r="F7" s="77"/>
      <c r="G7" s="77" t="s">
        <v>142</v>
      </c>
      <c r="H7" s="75"/>
      <c r="I7" s="78" t="s">
        <v>30</v>
      </c>
      <c r="J7" s="53" t="s">
        <v>26</v>
      </c>
      <c r="K7" s="79" t="s">
        <v>26</v>
      </c>
      <c r="L7" s="77" t="s">
        <v>29</v>
      </c>
      <c r="M7" s="53"/>
      <c r="N7" s="55">
        <v>123</v>
      </c>
      <c r="O7" s="55">
        <v>2</v>
      </c>
      <c r="P7" s="56">
        <v>246</v>
      </c>
      <c r="Q7" s="57">
        <v>0.87745370370370368</v>
      </c>
      <c r="R7" s="57">
        <v>0.87747685185185187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84" t="s">
        <v>23</v>
      </c>
      <c r="C8" s="84" t="s">
        <v>24</v>
      </c>
      <c r="D8" s="84" t="s">
        <v>25</v>
      </c>
      <c r="E8" s="85" t="s">
        <v>133</v>
      </c>
      <c r="F8" s="85"/>
      <c r="G8" s="85" t="s">
        <v>142</v>
      </c>
      <c r="H8" s="85"/>
      <c r="I8" s="86" t="s">
        <v>30</v>
      </c>
      <c r="J8" s="61" t="s">
        <v>134</v>
      </c>
      <c r="K8" s="78" t="s">
        <v>134</v>
      </c>
      <c r="L8" s="77" t="s">
        <v>29</v>
      </c>
      <c r="M8" s="53"/>
      <c r="N8" s="55">
        <v>123</v>
      </c>
      <c r="O8" s="55">
        <v>2</v>
      </c>
      <c r="P8" s="56">
        <v>246</v>
      </c>
      <c r="Q8" s="57">
        <v>0.87745370370370368</v>
      </c>
      <c r="R8" s="57">
        <v>0.87749999999999995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CFF23164-64C6-4C45-B0A0-7202C9C4B80E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0B652-9E70-463C-A8F3-95C25D12644C}">
  <sheetPr codeName="Sheet2"/>
  <dimension ref="A1:H124"/>
  <sheetViews>
    <sheetView workbookViewId="0">
      <selection activeCell="H109" sqref="H109"/>
    </sheetView>
  </sheetViews>
  <sheetFormatPr defaultRowHeight="14.5" x14ac:dyDescent="0.35"/>
  <sheetData>
    <row r="1" spans="1:2" x14ac:dyDescent="0.35">
      <c r="A1" s="80" t="s">
        <v>27</v>
      </c>
      <c r="B1" s="81" t="s">
        <v>137</v>
      </c>
    </row>
    <row r="2" spans="1:2" x14ac:dyDescent="0.35">
      <c r="A2" s="81" t="s">
        <v>28</v>
      </c>
      <c r="B2" s="81" t="s">
        <v>136</v>
      </c>
    </row>
    <row r="3" spans="1:2" x14ac:dyDescent="0.35">
      <c r="A3" s="81" t="s">
        <v>143</v>
      </c>
      <c r="B3" s="81">
        <v>10093</v>
      </c>
    </row>
    <row r="4" spans="1:2" x14ac:dyDescent="0.35">
      <c r="A4" s="81" t="s">
        <v>144</v>
      </c>
      <c r="B4" s="81">
        <v>10460</v>
      </c>
    </row>
    <row r="5" spans="1:2" x14ac:dyDescent="0.35">
      <c r="A5" s="81" t="s">
        <v>145</v>
      </c>
      <c r="B5" s="81">
        <v>10745</v>
      </c>
    </row>
    <row r="6" spans="1:2" x14ac:dyDescent="0.35">
      <c r="A6" s="81" t="s">
        <v>146</v>
      </c>
      <c r="B6" s="81">
        <v>10846</v>
      </c>
    </row>
    <row r="7" spans="1:2" x14ac:dyDescent="0.35">
      <c r="A7" s="81" t="s">
        <v>147</v>
      </c>
      <c r="B7" s="81">
        <v>10755</v>
      </c>
    </row>
    <row r="8" spans="1:2" x14ac:dyDescent="0.35">
      <c r="A8" s="81" t="s">
        <v>148</v>
      </c>
      <c r="B8" s="81">
        <v>10456</v>
      </c>
    </row>
    <row r="9" spans="1:2" x14ac:dyDescent="0.35">
      <c r="A9" s="81" t="s">
        <v>149</v>
      </c>
      <c r="B9" s="81">
        <v>10346</v>
      </c>
    </row>
    <row r="10" spans="1:2" x14ac:dyDescent="0.35">
      <c r="A10" s="81" t="s">
        <v>150</v>
      </c>
      <c r="B10" s="81">
        <v>9754</v>
      </c>
    </row>
    <row r="11" spans="1:2" x14ac:dyDescent="0.35">
      <c r="A11" s="81" t="s">
        <v>151</v>
      </c>
      <c r="B11" s="81">
        <v>10856</v>
      </c>
    </row>
    <row r="12" spans="1:2" x14ac:dyDescent="0.35">
      <c r="A12" s="81" t="s">
        <v>152</v>
      </c>
      <c r="B12" s="81">
        <v>9842</v>
      </c>
    </row>
    <row r="13" spans="1:2" x14ac:dyDescent="0.35">
      <c r="A13" s="81" t="s">
        <v>153</v>
      </c>
      <c r="B13" s="81">
        <v>9667</v>
      </c>
    </row>
    <row r="14" spans="1:2" x14ac:dyDescent="0.35">
      <c r="A14" s="81" t="s">
        <v>154</v>
      </c>
      <c r="B14" s="81">
        <v>9431</v>
      </c>
    </row>
    <row r="15" spans="1:2" x14ac:dyDescent="0.35">
      <c r="A15" s="81" t="s">
        <v>155</v>
      </c>
      <c r="B15" s="81">
        <v>10077</v>
      </c>
    </row>
    <row r="16" spans="1:2" x14ac:dyDescent="0.35">
      <c r="A16" s="81" t="s">
        <v>156</v>
      </c>
      <c r="B16" s="81">
        <v>9220</v>
      </c>
    </row>
    <row r="17" spans="1:3" x14ac:dyDescent="0.35">
      <c r="A17" s="81" t="s">
        <v>157</v>
      </c>
      <c r="B17" s="81">
        <v>10430</v>
      </c>
    </row>
    <row r="18" spans="1:3" x14ac:dyDescent="0.35">
      <c r="A18" s="81" t="s">
        <v>158</v>
      </c>
      <c r="B18" s="81">
        <v>9762</v>
      </c>
    </row>
    <row r="19" spans="1:3" x14ac:dyDescent="0.35">
      <c r="A19" s="81" t="s">
        <v>57</v>
      </c>
      <c r="B19" s="81">
        <v>9331</v>
      </c>
    </row>
    <row r="20" spans="1:3" x14ac:dyDescent="0.35">
      <c r="A20" s="81" t="s">
        <v>31</v>
      </c>
      <c r="B20" s="81">
        <v>9872</v>
      </c>
    </row>
    <row r="21" spans="1:3" x14ac:dyDescent="0.35">
      <c r="A21" s="81" t="s">
        <v>58</v>
      </c>
      <c r="B21" s="81">
        <v>10544</v>
      </c>
    </row>
    <row r="22" spans="1:3" x14ac:dyDescent="0.35">
      <c r="A22" s="81" t="s">
        <v>59</v>
      </c>
      <c r="B22" s="81">
        <v>10678</v>
      </c>
    </row>
    <row r="23" spans="1:3" x14ac:dyDescent="0.35">
      <c r="A23" s="81" t="s">
        <v>60</v>
      </c>
      <c r="B23" s="81">
        <v>11130</v>
      </c>
    </row>
    <row r="24" spans="1:3" x14ac:dyDescent="0.35">
      <c r="A24" s="81" t="s">
        <v>32</v>
      </c>
      <c r="B24" s="81">
        <v>11783</v>
      </c>
    </row>
    <row r="25" spans="1:3" x14ac:dyDescent="0.35">
      <c r="A25" s="81" t="s">
        <v>61</v>
      </c>
      <c r="B25" s="81">
        <v>11894</v>
      </c>
    </row>
    <row r="26" spans="1:3" x14ac:dyDescent="0.35">
      <c r="A26" s="81" t="s">
        <v>62</v>
      </c>
      <c r="B26" s="81">
        <v>11772</v>
      </c>
    </row>
    <row r="27" spans="1:3" x14ac:dyDescent="0.35">
      <c r="A27" s="81" t="s">
        <v>63</v>
      </c>
      <c r="B27" s="81">
        <v>11601</v>
      </c>
    </row>
    <row r="28" spans="1:3" x14ac:dyDescent="0.35">
      <c r="A28" s="81" t="s">
        <v>33</v>
      </c>
      <c r="B28" s="81">
        <v>11548</v>
      </c>
    </row>
    <row r="29" spans="1:3" x14ac:dyDescent="0.35">
      <c r="A29" s="81" t="s">
        <v>64</v>
      </c>
      <c r="B29" s="81">
        <v>11404</v>
      </c>
    </row>
    <row r="30" spans="1:3" x14ac:dyDescent="0.35">
      <c r="A30" s="81" t="s">
        <v>65</v>
      </c>
      <c r="B30" s="81">
        <v>11114</v>
      </c>
    </row>
    <row r="31" spans="1:3" x14ac:dyDescent="0.35">
      <c r="A31" s="81" t="s">
        <v>66</v>
      </c>
      <c r="B31" s="81">
        <v>10996</v>
      </c>
      <c r="C31" s="83"/>
    </row>
    <row r="32" spans="1:3" x14ac:dyDescent="0.35">
      <c r="A32" s="81" t="s">
        <v>34</v>
      </c>
      <c r="B32" s="81">
        <v>10930</v>
      </c>
    </row>
    <row r="33" spans="1:2" x14ac:dyDescent="0.35">
      <c r="A33" s="81" t="s">
        <v>67</v>
      </c>
      <c r="B33" s="81">
        <v>11011</v>
      </c>
    </row>
    <row r="34" spans="1:2" x14ac:dyDescent="0.35">
      <c r="A34" s="81" t="s">
        <v>68</v>
      </c>
      <c r="B34" s="81">
        <v>10798</v>
      </c>
    </row>
    <row r="35" spans="1:2" x14ac:dyDescent="0.35">
      <c r="A35" s="81" t="s">
        <v>69</v>
      </c>
      <c r="B35" s="81">
        <v>10828</v>
      </c>
    </row>
    <row r="36" spans="1:2" x14ac:dyDescent="0.35">
      <c r="A36" s="81" t="s">
        <v>35</v>
      </c>
      <c r="B36" s="81">
        <v>11324</v>
      </c>
    </row>
    <row r="37" spans="1:2" x14ac:dyDescent="0.35">
      <c r="A37" s="81" t="s">
        <v>70</v>
      </c>
      <c r="B37" s="81">
        <v>10733</v>
      </c>
    </row>
    <row r="38" spans="1:2" x14ac:dyDescent="0.35">
      <c r="A38" s="81" t="s">
        <v>71</v>
      </c>
      <c r="B38" s="81">
        <v>11365</v>
      </c>
    </row>
    <row r="39" spans="1:2" x14ac:dyDescent="0.35">
      <c r="A39" s="81" t="s">
        <v>72</v>
      </c>
      <c r="B39" s="81">
        <v>10775</v>
      </c>
    </row>
    <row r="40" spans="1:2" x14ac:dyDescent="0.35">
      <c r="A40" s="81" t="s">
        <v>36</v>
      </c>
      <c r="B40" s="81">
        <v>11220</v>
      </c>
    </row>
    <row r="41" spans="1:2" x14ac:dyDescent="0.35">
      <c r="A41" s="81" t="s">
        <v>73</v>
      </c>
      <c r="B41" s="81">
        <v>10964</v>
      </c>
    </row>
    <row r="42" spans="1:2" x14ac:dyDescent="0.35">
      <c r="A42" s="81" t="s">
        <v>74</v>
      </c>
      <c r="B42" s="81">
        <v>11069</v>
      </c>
    </row>
    <row r="43" spans="1:2" x14ac:dyDescent="0.35">
      <c r="A43" s="81" t="s">
        <v>75</v>
      </c>
      <c r="B43" s="81">
        <v>11120</v>
      </c>
    </row>
    <row r="44" spans="1:2" x14ac:dyDescent="0.35">
      <c r="A44" s="81" t="s">
        <v>37</v>
      </c>
      <c r="B44" s="81">
        <v>11093</v>
      </c>
    </row>
    <row r="45" spans="1:2" x14ac:dyDescent="0.35">
      <c r="A45" s="81" t="s">
        <v>76</v>
      </c>
      <c r="B45" s="81">
        <v>11376</v>
      </c>
    </row>
    <row r="46" spans="1:2" x14ac:dyDescent="0.35">
      <c r="A46" s="81" t="s">
        <v>77</v>
      </c>
      <c r="B46" s="81">
        <v>12037</v>
      </c>
    </row>
    <row r="47" spans="1:2" x14ac:dyDescent="0.35">
      <c r="A47" s="81" t="s">
        <v>78</v>
      </c>
      <c r="B47" s="81">
        <v>11200</v>
      </c>
    </row>
    <row r="48" spans="1:2" x14ac:dyDescent="0.35">
      <c r="A48" s="81" t="s">
        <v>38</v>
      </c>
      <c r="B48" s="81">
        <v>10478</v>
      </c>
    </row>
    <row r="49" spans="1:2" x14ac:dyDescent="0.35">
      <c r="A49" s="81" t="s">
        <v>79</v>
      </c>
      <c r="B49" s="81">
        <v>10418</v>
      </c>
    </row>
    <row r="50" spans="1:2" x14ac:dyDescent="0.35">
      <c r="A50" s="81" t="s">
        <v>80</v>
      </c>
      <c r="B50" s="81">
        <v>10076</v>
      </c>
    </row>
    <row r="51" spans="1:2" x14ac:dyDescent="0.35">
      <c r="A51" s="81" t="s">
        <v>81</v>
      </c>
      <c r="B51" s="81">
        <v>9488</v>
      </c>
    </row>
    <row r="52" spans="1:2" x14ac:dyDescent="0.35">
      <c r="A52" s="81" t="s">
        <v>39</v>
      </c>
      <c r="B52" s="81">
        <v>9256</v>
      </c>
    </row>
    <row r="53" spans="1:2" x14ac:dyDescent="0.35">
      <c r="A53" s="81" t="s">
        <v>82</v>
      </c>
      <c r="B53" s="81">
        <v>9168</v>
      </c>
    </row>
    <row r="54" spans="1:2" x14ac:dyDescent="0.35">
      <c r="A54" s="81" t="s">
        <v>83</v>
      </c>
      <c r="B54" s="81">
        <v>9196</v>
      </c>
    </row>
    <row r="55" spans="1:2" x14ac:dyDescent="0.35">
      <c r="A55" s="81" t="s">
        <v>84</v>
      </c>
      <c r="B55" s="81">
        <v>9183</v>
      </c>
    </row>
    <row r="56" spans="1:2" x14ac:dyDescent="0.35">
      <c r="A56" s="81" t="s">
        <v>40</v>
      </c>
      <c r="B56" s="81">
        <v>8627</v>
      </c>
    </row>
    <row r="57" spans="1:2" x14ac:dyDescent="0.35">
      <c r="A57" s="81" t="s">
        <v>85</v>
      </c>
      <c r="B57" s="81">
        <v>8963</v>
      </c>
    </row>
    <row r="58" spans="1:2" x14ac:dyDescent="0.35">
      <c r="A58" s="81" t="s">
        <v>86</v>
      </c>
      <c r="B58" s="81">
        <v>8754</v>
      </c>
    </row>
    <row r="59" spans="1:2" x14ac:dyDescent="0.35">
      <c r="A59" s="81" t="s">
        <v>87</v>
      </c>
      <c r="B59" s="81">
        <v>8735</v>
      </c>
    </row>
    <row r="60" spans="1:2" x14ac:dyDescent="0.35">
      <c r="A60" s="81" t="s">
        <v>41</v>
      </c>
      <c r="B60" s="81">
        <v>8482</v>
      </c>
    </row>
    <row r="61" spans="1:2" x14ac:dyDescent="0.35">
      <c r="A61" s="81" t="s">
        <v>88</v>
      </c>
      <c r="B61" s="81">
        <v>8463</v>
      </c>
    </row>
    <row r="62" spans="1:2" x14ac:dyDescent="0.35">
      <c r="A62" s="81" t="s">
        <v>89</v>
      </c>
      <c r="B62" s="81">
        <v>8128</v>
      </c>
    </row>
    <row r="63" spans="1:2" x14ac:dyDescent="0.35">
      <c r="A63" s="81" t="s">
        <v>90</v>
      </c>
      <c r="B63" s="81">
        <v>8077</v>
      </c>
    </row>
    <row r="64" spans="1:2" x14ac:dyDescent="0.35">
      <c r="A64" s="81" t="s">
        <v>42</v>
      </c>
      <c r="B64" s="81">
        <v>8134</v>
      </c>
    </row>
    <row r="65" spans="1:2" x14ac:dyDescent="0.35">
      <c r="A65" s="81" t="s">
        <v>91</v>
      </c>
      <c r="B65" s="81">
        <v>8159</v>
      </c>
    </row>
    <row r="66" spans="1:2" x14ac:dyDescent="0.35">
      <c r="A66" s="81" t="s">
        <v>92</v>
      </c>
      <c r="B66" s="81">
        <v>8097</v>
      </c>
    </row>
    <row r="67" spans="1:2" x14ac:dyDescent="0.35">
      <c r="A67" s="81" t="s">
        <v>93</v>
      </c>
      <c r="B67" s="81">
        <v>8100</v>
      </c>
    </row>
    <row r="68" spans="1:2" x14ac:dyDescent="0.35">
      <c r="A68" s="81" t="s">
        <v>43</v>
      </c>
      <c r="B68" s="81">
        <v>8210</v>
      </c>
    </row>
    <row r="69" spans="1:2" x14ac:dyDescent="0.35">
      <c r="A69" s="81" t="s">
        <v>94</v>
      </c>
      <c r="B69" s="81">
        <v>8218</v>
      </c>
    </row>
    <row r="70" spans="1:2" x14ac:dyDescent="0.35">
      <c r="A70" s="81" t="s">
        <v>95</v>
      </c>
      <c r="B70" s="81">
        <v>8001</v>
      </c>
    </row>
    <row r="71" spans="1:2" x14ac:dyDescent="0.35">
      <c r="A71" s="81" t="s">
        <v>96</v>
      </c>
      <c r="B71" s="81">
        <v>8073</v>
      </c>
    </row>
    <row r="72" spans="1:2" x14ac:dyDescent="0.35">
      <c r="A72" s="81" t="s">
        <v>44</v>
      </c>
      <c r="B72" s="81">
        <v>8187</v>
      </c>
    </row>
    <row r="73" spans="1:2" x14ac:dyDescent="0.35">
      <c r="A73" s="81" t="s">
        <v>97</v>
      </c>
      <c r="B73" s="81">
        <v>8046</v>
      </c>
    </row>
    <row r="74" spans="1:2" x14ac:dyDescent="0.35">
      <c r="A74" s="81" t="s">
        <v>98</v>
      </c>
      <c r="B74" s="81">
        <v>7626</v>
      </c>
    </row>
    <row r="75" spans="1:2" x14ac:dyDescent="0.35">
      <c r="A75" s="81" t="s">
        <v>99</v>
      </c>
      <c r="B75" s="81">
        <v>7760</v>
      </c>
    </row>
    <row r="76" spans="1:2" x14ac:dyDescent="0.35">
      <c r="A76" s="81" t="s">
        <v>45</v>
      </c>
      <c r="B76" s="81">
        <v>7873</v>
      </c>
    </row>
    <row r="77" spans="1:2" x14ac:dyDescent="0.35">
      <c r="A77" s="81" t="s">
        <v>100</v>
      </c>
      <c r="B77" s="81">
        <v>7918</v>
      </c>
    </row>
    <row r="78" spans="1:2" x14ac:dyDescent="0.35">
      <c r="A78" s="81" t="s">
        <v>101</v>
      </c>
      <c r="B78" s="81">
        <v>7094</v>
      </c>
    </row>
    <row r="79" spans="1:2" x14ac:dyDescent="0.35">
      <c r="A79" s="81" t="s">
        <v>102</v>
      </c>
      <c r="B79" s="81">
        <v>6862</v>
      </c>
    </row>
    <row r="80" spans="1:2" x14ac:dyDescent="0.35">
      <c r="A80" s="81" t="s">
        <v>46</v>
      </c>
      <c r="B80" s="81">
        <v>7208</v>
      </c>
    </row>
    <row r="81" spans="1:2" x14ac:dyDescent="0.35">
      <c r="A81" s="81" t="s">
        <v>103</v>
      </c>
      <c r="B81" s="81">
        <v>6936</v>
      </c>
    </row>
    <row r="82" spans="1:2" x14ac:dyDescent="0.35">
      <c r="A82" s="81" t="s">
        <v>104</v>
      </c>
      <c r="B82" s="81">
        <v>6697</v>
      </c>
    </row>
    <row r="83" spans="1:2" x14ac:dyDescent="0.35">
      <c r="A83" s="81" t="s">
        <v>105</v>
      </c>
      <c r="B83" s="81">
        <v>6818</v>
      </c>
    </row>
    <row r="84" spans="1:2" x14ac:dyDescent="0.35">
      <c r="A84" s="81" t="s">
        <v>47</v>
      </c>
      <c r="B84" s="81">
        <v>7109</v>
      </c>
    </row>
    <row r="85" spans="1:2" x14ac:dyDescent="0.35">
      <c r="A85" s="81" t="s">
        <v>106</v>
      </c>
      <c r="B85" s="81">
        <v>7147</v>
      </c>
    </row>
    <row r="86" spans="1:2" x14ac:dyDescent="0.35">
      <c r="A86" s="81" t="s">
        <v>107</v>
      </c>
      <c r="B86" s="81">
        <v>7198</v>
      </c>
    </row>
    <row r="87" spans="1:2" x14ac:dyDescent="0.35">
      <c r="A87" s="81" t="s">
        <v>108</v>
      </c>
      <c r="B87" s="81">
        <v>7080</v>
      </c>
    </row>
    <row r="88" spans="1:2" x14ac:dyDescent="0.35">
      <c r="A88" s="81" t="s">
        <v>48</v>
      </c>
      <c r="B88" s="81">
        <v>7671</v>
      </c>
    </row>
    <row r="89" spans="1:2" x14ac:dyDescent="0.35">
      <c r="A89" s="81" t="s">
        <v>109</v>
      </c>
      <c r="B89" s="81">
        <v>6993</v>
      </c>
    </row>
    <row r="90" spans="1:2" x14ac:dyDescent="0.35">
      <c r="A90" s="81" t="s">
        <v>110</v>
      </c>
      <c r="B90" s="81">
        <v>7112</v>
      </c>
    </row>
    <row r="91" spans="1:2" x14ac:dyDescent="0.35">
      <c r="A91" s="81" t="s">
        <v>111</v>
      </c>
      <c r="B91" s="81">
        <v>6762</v>
      </c>
    </row>
    <row r="92" spans="1:2" x14ac:dyDescent="0.35">
      <c r="A92" s="81" t="s">
        <v>49</v>
      </c>
      <c r="B92" s="81">
        <v>7227</v>
      </c>
    </row>
    <row r="93" spans="1:2" x14ac:dyDescent="0.35">
      <c r="A93" s="81" t="s">
        <v>112</v>
      </c>
      <c r="B93" s="81">
        <v>6385</v>
      </c>
    </row>
    <row r="94" spans="1:2" x14ac:dyDescent="0.35">
      <c r="A94" s="81" t="s">
        <v>113</v>
      </c>
      <c r="B94" s="81">
        <v>6933</v>
      </c>
    </row>
    <row r="95" spans="1:2" x14ac:dyDescent="0.35">
      <c r="A95" s="81" t="s">
        <v>114</v>
      </c>
      <c r="B95" s="81">
        <v>6732</v>
      </c>
    </row>
    <row r="96" spans="1:2" x14ac:dyDescent="0.35">
      <c r="A96" s="81" t="s">
        <v>50</v>
      </c>
      <c r="B96" s="81">
        <v>7135</v>
      </c>
    </row>
    <row r="97" spans="1:8" x14ac:dyDescent="0.35">
      <c r="A97" s="81" t="s">
        <v>115</v>
      </c>
      <c r="B97" s="81">
        <v>6904</v>
      </c>
    </row>
    <row r="98" spans="1:8" x14ac:dyDescent="0.35">
      <c r="A98" s="81" t="s">
        <v>116</v>
      </c>
      <c r="B98" s="81">
        <v>6488</v>
      </c>
    </row>
    <row r="99" spans="1:8" x14ac:dyDescent="0.35">
      <c r="A99" s="81" t="s">
        <v>117</v>
      </c>
      <c r="B99" s="81">
        <v>5663</v>
      </c>
    </row>
    <row r="100" spans="1:8" x14ac:dyDescent="0.35">
      <c r="A100" s="81" t="s">
        <v>51</v>
      </c>
      <c r="B100" s="81">
        <v>7226</v>
      </c>
    </row>
    <row r="101" spans="1:8" x14ac:dyDescent="0.35">
      <c r="A101" s="81" t="s">
        <v>118</v>
      </c>
      <c r="B101" s="81">
        <v>6198</v>
      </c>
    </row>
    <row r="102" spans="1:8" x14ac:dyDescent="0.35">
      <c r="A102" s="81" t="s">
        <v>119</v>
      </c>
      <c r="B102" s="81">
        <v>6095</v>
      </c>
    </row>
    <row r="103" spans="1:8" x14ac:dyDescent="0.35">
      <c r="A103" s="81" t="s">
        <v>120</v>
      </c>
      <c r="B103" s="81">
        <v>5216</v>
      </c>
    </row>
    <row r="104" spans="1:8" x14ac:dyDescent="0.35">
      <c r="A104" s="81" t="s">
        <v>52</v>
      </c>
      <c r="B104" s="81">
        <v>6469</v>
      </c>
    </row>
    <row r="105" spans="1:8" x14ac:dyDescent="0.35">
      <c r="A105" s="80" t="s">
        <v>121</v>
      </c>
      <c r="B105" s="81">
        <v>6536</v>
      </c>
    </row>
    <row r="106" spans="1:8" x14ac:dyDescent="0.35">
      <c r="A106" s="81" t="s">
        <v>122</v>
      </c>
      <c r="B106" s="81">
        <v>5560</v>
      </c>
    </row>
    <row r="107" spans="1:8" x14ac:dyDescent="0.35">
      <c r="A107" s="81" t="s">
        <v>123</v>
      </c>
      <c r="B107" s="81">
        <v>5333</v>
      </c>
    </row>
    <row r="108" spans="1:8" x14ac:dyDescent="0.35">
      <c r="A108" s="81" t="s">
        <v>53</v>
      </c>
      <c r="B108">
        <v>6017</v>
      </c>
    </row>
    <row r="109" spans="1:8" x14ac:dyDescent="0.35">
      <c r="A109" s="81" t="s">
        <v>124</v>
      </c>
      <c r="B109">
        <v>5587</v>
      </c>
      <c r="H109" s="83"/>
    </row>
    <row r="110" spans="1:8" x14ac:dyDescent="0.35">
      <c r="A110" s="81" t="s">
        <v>125</v>
      </c>
      <c r="B110">
        <v>5493</v>
      </c>
    </row>
    <row r="111" spans="1:8" x14ac:dyDescent="0.35">
      <c r="A111" s="81" t="s">
        <v>126</v>
      </c>
      <c r="B111">
        <v>5466</v>
      </c>
    </row>
    <row r="112" spans="1:8" x14ac:dyDescent="0.35">
      <c r="A112" s="81" t="s">
        <v>54</v>
      </c>
      <c r="B112">
        <v>5674</v>
      </c>
    </row>
    <row r="113" spans="1:2" x14ac:dyDescent="0.35">
      <c r="A113" s="81" t="s">
        <v>127</v>
      </c>
      <c r="B113">
        <v>5172</v>
      </c>
    </row>
    <row r="114" spans="1:2" x14ac:dyDescent="0.35">
      <c r="A114" s="81" t="s">
        <v>128</v>
      </c>
      <c r="B114">
        <v>5562</v>
      </c>
    </row>
    <row r="115" spans="1:2" x14ac:dyDescent="0.35">
      <c r="A115" s="81" t="s">
        <v>129</v>
      </c>
      <c r="B115">
        <v>5976</v>
      </c>
    </row>
    <row r="116" spans="1:2" x14ac:dyDescent="0.35">
      <c r="A116" s="81" t="s">
        <v>55</v>
      </c>
      <c r="B116">
        <v>6350</v>
      </c>
    </row>
    <row r="117" spans="1:2" x14ac:dyDescent="0.35">
      <c r="A117" s="81" t="s">
        <v>130</v>
      </c>
      <c r="B117">
        <v>6153</v>
      </c>
    </row>
    <row r="118" spans="1:2" x14ac:dyDescent="0.35">
      <c r="A118" s="81" t="s">
        <v>131</v>
      </c>
      <c r="B118">
        <v>5721</v>
      </c>
    </row>
    <row r="119" spans="1:2" x14ac:dyDescent="0.35">
      <c r="A119" s="81" t="s">
        <v>132</v>
      </c>
      <c r="B119">
        <v>6009</v>
      </c>
    </row>
    <row r="120" spans="1:2" x14ac:dyDescent="0.35">
      <c r="A120" s="81" t="s">
        <v>56</v>
      </c>
      <c r="B120">
        <v>7009</v>
      </c>
    </row>
    <row r="121" spans="1:2" x14ac:dyDescent="0.35">
      <c r="A121" s="81" t="s">
        <v>138</v>
      </c>
      <c r="B121">
        <v>6362</v>
      </c>
    </row>
    <row r="122" spans="1:2" x14ac:dyDescent="0.35">
      <c r="A122" s="81" t="s">
        <v>139</v>
      </c>
      <c r="B122">
        <v>5829</v>
      </c>
    </row>
    <row r="123" spans="1:2" x14ac:dyDescent="0.35">
      <c r="A123" s="81" t="s">
        <v>141</v>
      </c>
      <c r="B123" t="s">
        <v>140</v>
      </c>
    </row>
    <row r="124" spans="1:2" x14ac:dyDescent="0.35">
      <c r="A124" s="81" t="s">
        <v>159</v>
      </c>
      <c r="B124" t="s">
        <v>140</v>
      </c>
    </row>
  </sheetData>
  <dataValidations count="1">
    <dataValidation allowBlank="1" showErrorMessage="1" promptTitle="TRAFO" prompt="$A$1:$B$124" sqref="A1" xr:uid="{084027AF-B3C2-480C-941F-A76E0B3E5C6E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5E8E7-F676-4DDD-8BF3-28ADAF9F13A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AFD33-4643-40CF-95E1-E844097E4B82}">
  <sheetPr codeName="Sheet4"/>
  <dimension ref="A1:L124"/>
  <sheetViews>
    <sheetView tabSelected="1" workbookViewId="0">
      <selection activeCell="L2" sqref="L2"/>
    </sheetView>
  </sheetViews>
  <sheetFormatPr defaultRowHeight="14.5" x14ac:dyDescent="0.35"/>
  <sheetData>
    <row r="1" spans="1:12" x14ac:dyDescent="0.35">
      <c r="A1" s="80" t="s">
        <v>27</v>
      </c>
      <c r="B1" s="81" t="s">
        <v>135</v>
      </c>
    </row>
    <row r="2" spans="1:12" x14ac:dyDescent="0.35">
      <c r="A2" s="81" t="s">
        <v>28</v>
      </c>
      <c r="B2" s="81" t="s">
        <v>133</v>
      </c>
      <c r="L2" s="83"/>
    </row>
    <row r="3" spans="1:12" x14ac:dyDescent="0.35">
      <c r="A3" s="81" t="s">
        <v>143</v>
      </c>
      <c r="B3" s="81">
        <v>28947</v>
      </c>
    </row>
    <row r="4" spans="1:12" x14ac:dyDescent="0.35">
      <c r="A4" s="81" t="s">
        <v>144</v>
      </c>
      <c r="B4" s="81">
        <v>32632</v>
      </c>
      <c r="H4" s="83"/>
    </row>
    <row r="5" spans="1:12" x14ac:dyDescent="0.35">
      <c r="A5" s="81" t="s">
        <v>145</v>
      </c>
      <c r="B5" s="81">
        <v>31005</v>
      </c>
    </row>
    <row r="6" spans="1:12" x14ac:dyDescent="0.35">
      <c r="A6" s="81" t="s">
        <v>146</v>
      </c>
      <c r="B6" s="81">
        <v>28927</v>
      </c>
    </row>
    <row r="7" spans="1:12" x14ac:dyDescent="0.35">
      <c r="A7" s="81" t="s">
        <v>147</v>
      </c>
      <c r="B7" s="81">
        <v>28250</v>
      </c>
    </row>
    <row r="8" spans="1:12" x14ac:dyDescent="0.35">
      <c r="A8" s="81" t="s">
        <v>148</v>
      </c>
      <c r="B8" s="81">
        <v>32679</v>
      </c>
    </row>
    <row r="9" spans="1:12" x14ac:dyDescent="0.35">
      <c r="A9" s="81" t="s">
        <v>149</v>
      </c>
      <c r="B9" s="81">
        <v>31753</v>
      </c>
    </row>
    <row r="10" spans="1:12" x14ac:dyDescent="0.35">
      <c r="A10" s="81" t="s">
        <v>150</v>
      </c>
      <c r="B10" s="81">
        <v>34647</v>
      </c>
    </row>
    <row r="11" spans="1:12" x14ac:dyDescent="0.35">
      <c r="A11" s="81" t="s">
        <v>151</v>
      </c>
      <c r="B11" s="81">
        <v>33614</v>
      </c>
    </row>
    <row r="12" spans="1:12" x14ac:dyDescent="0.35">
      <c r="A12" s="81" t="s">
        <v>152</v>
      </c>
      <c r="B12" s="81">
        <v>32993</v>
      </c>
    </row>
    <row r="13" spans="1:12" x14ac:dyDescent="0.35">
      <c r="A13" s="81" t="s">
        <v>153</v>
      </c>
      <c r="B13" s="81">
        <v>31907</v>
      </c>
    </row>
    <row r="14" spans="1:12" x14ac:dyDescent="0.35">
      <c r="A14" s="81" t="s">
        <v>154</v>
      </c>
      <c r="B14" s="81">
        <v>33012</v>
      </c>
    </row>
    <row r="15" spans="1:12" x14ac:dyDescent="0.35">
      <c r="A15" s="81" t="s">
        <v>155</v>
      </c>
      <c r="B15" s="81">
        <v>33461</v>
      </c>
    </row>
    <row r="16" spans="1:12" x14ac:dyDescent="0.35">
      <c r="A16" s="81" t="s">
        <v>156</v>
      </c>
      <c r="B16" s="81">
        <v>30795</v>
      </c>
    </row>
    <row r="17" spans="1:2" x14ac:dyDescent="0.35">
      <c r="A17" s="81" t="s">
        <v>157</v>
      </c>
      <c r="B17" s="81">
        <v>32326</v>
      </c>
    </row>
    <row r="18" spans="1:2" x14ac:dyDescent="0.35">
      <c r="A18" s="81" t="s">
        <v>158</v>
      </c>
      <c r="B18" s="81">
        <v>33699</v>
      </c>
    </row>
    <row r="19" spans="1:2" x14ac:dyDescent="0.35">
      <c r="A19" s="81" t="s">
        <v>57</v>
      </c>
      <c r="B19" s="81">
        <v>30390</v>
      </c>
    </row>
    <row r="20" spans="1:2" x14ac:dyDescent="0.35">
      <c r="A20" s="81" t="s">
        <v>31</v>
      </c>
      <c r="B20" s="81">
        <v>32586</v>
      </c>
    </row>
    <row r="21" spans="1:2" x14ac:dyDescent="0.35">
      <c r="A21" s="81" t="s">
        <v>58</v>
      </c>
      <c r="B21" s="81">
        <v>35049</v>
      </c>
    </row>
    <row r="22" spans="1:2" x14ac:dyDescent="0.35">
      <c r="A22" s="81" t="s">
        <v>59</v>
      </c>
      <c r="B22" s="81">
        <v>35373</v>
      </c>
    </row>
    <row r="23" spans="1:2" x14ac:dyDescent="0.35">
      <c r="A23" s="81" t="s">
        <v>60</v>
      </c>
      <c r="B23" s="81">
        <v>33708</v>
      </c>
    </row>
    <row r="24" spans="1:2" x14ac:dyDescent="0.35">
      <c r="A24" s="81" t="s">
        <v>32</v>
      </c>
      <c r="B24" s="81">
        <v>34703</v>
      </c>
    </row>
    <row r="25" spans="1:2" x14ac:dyDescent="0.35">
      <c r="A25" s="81" t="s">
        <v>61</v>
      </c>
      <c r="B25" s="81">
        <v>36768</v>
      </c>
    </row>
    <row r="26" spans="1:2" x14ac:dyDescent="0.35">
      <c r="A26" s="81" t="s">
        <v>62</v>
      </c>
      <c r="B26" s="81">
        <v>36984</v>
      </c>
    </row>
    <row r="27" spans="1:2" x14ac:dyDescent="0.35">
      <c r="A27" s="81" t="s">
        <v>63</v>
      </c>
      <c r="B27" s="81">
        <v>34699</v>
      </c>
    </row>
    <row r="28" spans="1:2" x14ac:dyDescent="0.35">
      <c r="A28" s="81" t="s">
        <v>33</v>
      </c>
      <c r="B28" s="81">
        <v>37046</v>
      </c>
    </row>
    <row r="29" spans="1:2" x14ac:dyDescent="0.35">
      <c r="A29" s="81" t="s">
        <v>64</v>
      </c>
      <c r="B29" s="81">
        <v>38857</v>
      </c>
    </row>
    <row r="30" spans="1:2" x14ac:dyDescent="0.35">
      <c r="A30" s="81" t="s">
        <v>65</v>
      </c>
      <c r="B30" s="81">
        <v>39821</v>
      </c>
    </row>
    <row r="31" spans="1:2" x14ac:dyDescent="0.35">
      <c r="A31" s="81" t="s">
        <v>66</v>
      </c>
      <c r="B31" s="81">
        <v>38530</v>
      </c>
    </row>
    <row r="32" spans="1:2" x14ac:dyDescent="0.35">
      <c r="A32" s="81" t="s">
        <v>34</v>
      </c>
      <c r="B32" s="81">
        <v>42239</v>
      </c>
    </row>
    <row r="33" spans="1:2" x14ac:dyDescent="0.35">
      <c r="A33" s="81" t="s">
        <v>67</v>
      </c>
      <c r="B33" s="81">
        <v>42410</v>
      </c>
    </row>
    <row r="34" spans="1:2" x14ac:dyDescent="0.35">
      <c r="A34" s="81" t="s">
        <v>68</v>
      </c>
      <c r="B34" s="81">
        <v>43987</v>
      </c>
    </row>
    <row r="35" spans="1:2" x14ac:dyDescent="0.35">
      <c r="A35" s="81" t="s">
        <v>69</v>
      </c>
      <c r="B35" s="81">
        <v>40535</v>
      </c>
    </row>
    <row r="36" spans="1:2" x14ac:dyDescent="0.35">
      <c r="A36" s="81" t="s">
        <v>35</v>
      </c>
      <c r="B36" s="81">
        <v>44172</v>
      </c>
    </row>
    <row r="37" spans="1:2" x14ac:dyDescent="0.35">
      <c r="A37" s="81" t="s">
        <v>70</v>
      </c>
      <c r="B37" s="81">
        <v>43759</v>
      </c>
    </row>
    <row r="38" spans="1:2" x14ac:dyDescent="0.35">
      <c r="A38" s="81" t="s">
        <v>71</v>
      </c>
      <c r="B38" s="81">
        <v>43688</v>
      </c>
    </row>
    <row r="39" spans="1:2" x14ac:dyDescent="0.35">
      <c r="A39" s="81" t="s">
        <v>72</v>
      </c>
      <c r="B39" s="81">
        <v>42188</v>
      </c>
    </row>
    <row r="40" spans="1:2" x14ac:dyDescent="0.35">
      <c r="A40" s="81" t="s">
        <v>36</v>
      </c>
      <c r="B40" s="81">
        <v>46857</v>
      </c>
    </row>
    <row r="41" spans="1:2" x14ac:dyDescent="0.35">
      <c r="A41" s="81" t="s">
        <v>73</v>
      </c>
      <c r="B41" s="81">
        <v>46479</v>
      </c>
    </row>
    <row r="42" spans="1:2" x14ac:dyDescent="0.35">
      <c r="A42" s="81" t="s">
        <v>74</v>
      </c>
      <c r="B42" s="81">
        <v>47275</v>
      </c>
    </row>
    <row r="43" spans="1:2" x14ac:dyDescent="0.35">
      <c r="A43" s="81" t="s">
        <v>75</v>
      </c>
      <c r="B43" s="81">
        <v>47823</v>
      </c>
    </row>
    <row r="44" spans="1:2" x14ac:dyDescent="0.35">
      <c r="A44" s="81" t="s">
        <v>37</v>
      </c>
      <c r="B44" s="81">
        <v>51542</v>
      </c>
    </row>
    <row r="45" spans="1:2" x14ac:dyDescent="0.35">
      <c r="A45" s="81" t="s">
        <v>76</v>
      </c>
      <c r="B45" s="81">
        <v>50626</v>
      </c>
    </row>
    <row r="46" spans="1:2" x14ac:dyDescent="0.35">
      <c r="A46" s="81" t="s">
        <v>77</v>
      </c>
      <c r="B46" s="81">
        <v>51816</v>
      </c>
    </row>
    <row r="47" spans="1:2" x14ac:dyDescent="0.35">
      <c r="A47" s="81" t="s">
        <v>78</v>
      </c>
      <c r="B47" s="81">
        <v>49038</v>
      </c>
    </row>
    <row r="48" spans="1:2" x14ac:dyDescent="0.35">
      <c r="A48" s="81" t="s">
        <v>38</v>
      </c>
      <c r="B48" s="81">
        <v>52957</v>
      </c>
    </row>
    <row r="49" spans="1:2" x14ac:dyDescent="0.35">
      <c r="A49" s="81" t="s">
        <v>79</v>
      </c>
      <c r="B49" s="81">
        <v>49039</v>
      </c>
    </row>
    <row r="50" spans="1:2" x14ac:dyDescent="0.35">
      <c r="A50" s="81" t="s">
        <v>80</v>
      </c>
      <c r="B50" s="81">
        <v>47816</v>
      </c>
    </row>
    <row r="51" spans="1:2" x14ac:dyDescent="0.35">
      <c r="A51" s="81" t="s">
        <v>81</v>
      </c>
      <c r="B51" s="81">
        <v>45289</v>
      </c>
    </row>
    <row r="52" spans="1:2" x14ac:dyDescent="0.35">
      <c r="A52" s="81" t="s">
        <v>39</v>
      </c>
      <c r="B52" s="81">
        <v>49216</v>
      </c>
    </row>
    <row r="53" spans="1:2" x14ac:dyDescent="0.35">
      <c r="A53" s="81" t="s">
        <v>82</v>
      </c>
      <c r="B53" s="81">
        <v>49178</v>
      </c>
    </row>
    <row r="54" spans="1:2" x14ac:dyDescent="0.35">
      <c r="A54" s="81" t="s">
        <v>83</v>
      </c>
      <c r="B54" s="81">
        <v>51064</v>
      </c>
    </row>
    <row r="55" spans="1:2" x14ac:dyDescent="0.35">
      <c r="A55" s="81" t="s">
        <v>84</v>
      </c>
      <c r="B55" s="81">
        <v>49020</v>
      </c>
    </row>
    <row r="56" spans="1:2" x14ac:dyDescent="0.35">
      <c r="A56" s="81" t="s">
        <v>40</v>
      </c>
      <c r="B56" s="81">
        <v>49081</v>
      </c>
    </row>
    <row r="57" spans="1:2" x14ac:dyDescent="0.35">
      <c r="A57" s="81" t="s">
        <v>85</v>
      </c>
      <c r="B57" s="81">
        <v>51007</v>
      </c>
    </row>
    <row r="58" spans="1:2" x14ac:dyDescent="0.35">
      <c r="A58" s="81" t="s">
        <v>86</v>
      </c>
      <c r="B58" s="81">
        <v>51710</v>
      </c>
    </row>
    <row r="59" spans="1:2" x14ac:dyDescent="0.35">
      <c r="A59" s="81" t="s">
        <v>87</v>
      </c>
      <c r="B59" s="81">
        <v>50546</v>
      </c>
    </row>
    <row r="60" spans="1:2" x14ac:dyDescent="0.35">
      <c r="A60" s="81" t="s">
        <v>41</v>
      </c>
      <c r="B60" s="81">
        <v>52201</v>
      </c>
    </row>
    <row r="61" spans="1:2" x14ac:dyDescent="0.35">
      <c r="A61" s="81" t="s">
        <v>88</v>
      </c>
      <c r="B61" s="81">
        <v>53577</v>
      </c>
    </row>
    <row r="62" spans="1:2" x14ac:dyDescent="0.35">
      <c r="A62" s="81" t="s">
        <v>89</v>
      </c>
      <c r="B62" s="81">
        <v>53381</v>
      </c>
    </row>
    <row r="63" spans="1:2" x14ac:dyDescent="0.35">
      <c r="A63" s="81" t="s">
        <v>90</v>
      </c>
      <c r="B63" s="81">
        <v>54446</v>
      </c>
    </row>
    <row r="64" spans="1:2" x14ac:dyDescent="0.35">
      <c r="A64" s="81" t="s">
        <v>42</v>
      </c>
      <c r="B64" s="81">
        <v>54886</v>
      </c>
    </row>
    <row r="65" spans="1:2" x14ac:dyDescent="0.35">
      <c r="A65" s="81" t="s">
        <v>91</v>
      </c>
      <c r="B65" s="81">
        <v>55546</v>
      </c>
    </row>
    <row r="66" spans="1:2" x14ac:dyDescent="0.35">
      <c r="A66" s="81" t="s">
        <v>92</v>
      </c>
      <c r="B66" s="81">
        <v>56507</v>
      </c>
    </row>
    <row r="67" spans="1:2" x14ac:dyDescent="0.35">
      <c r="A67" s="81" t="s">
        <v>93</v>
      </c>
      <c r="B67" s="81">
        <v>56482</v>
      </c>
    </row>
    <row r="68" spans="1:2" x14ac:dyDescent="0.35">
      <c r="A68" s="81" t="s">
        <v>43</v>
      </c>
      <c r="B68" s="81">
        <v>57499</v>
      </c>
    </row>
    <row r="69" spans="1:2" x14ac:dyDescent="0.35">
      <c r="A69" s="81" t="s">
        <v>94</v>
      </c>
      <c r="B69" s="81">
        <v>57992</v>
      </c>
    </row>
    <row r="70" spans="1:2" x14ac:dyDescent="0.35">
      <c r="A70" s="81" t="s">
        <v>95</v>
      </c>
      <c r="B70" s="81">
        <v>60430</v>
      </c>
    </row>
    <row r="71" spans="1:2" x14ac:dyDescent="0.35">
      <c r="A71" s="81" t="s">
        <v>96</v>
      </c>
      <c r="B71" s="81">
        <v>60331</v>
      </c>
    </row>
    <row r="72" spans="1:2" x14ac:dyDescent="0.35">
      <c r="A72" s="81" t="s">
        <v>44</v>
      </c>
      <c r="B72" s="81">
        <v>62889</v>
      </c>
    </row>
    <row r="73" spans="1:2" x14ac:dyDescent="0.35">
      <c r="A73" s="81" t="s">
        <v>97</v>
      </c>
      <c r="B73" s="81">
        <v>61439</v>
      </c>
    </row>
    <row r="74" spans="1:2" x14ac:dyDescent="0.35">
      <c r="A74" s="81" t="s">
        <v>98</v>
      </c>
      <c r="B74" s="81">
        <v>61445</v>
      </c>
    </row>
    <row r="75" spans="1:2" x14ac:dyDescent="0.35">
      <c r="A75" s="81" t="s">
        <v>99</v>
      </c>
      <c r="B75" s="81">
        <v>63435</v>
      </c>
    </row>
    <row r="76" spans="1:2" x14ac:dyDescent="0.35">
      <c r="A76" s="81" t="s">
        <v>45</v>
      </c>
      <c r="B76" s="81">
        <v>60150</v>
      </c>
    </row>
    <row r="77" spans="1:2" x14ac:dyDescent="0.35">
      <c r="A77" s="81" t="s">
        <v>100</v>
      </c>
      <c r="B77" s="81">
        <v>59533</v>
      </c>
    </row>
    <row r="78" spans="1:2" x14ac:dyDescent="0.35">
      <c r="A78" s="81" t="s">
        <v>101</v>
      </c>
      <c r="B78" s="81">
        <v>57858</v>
      </c>
    </row>
    <row r="79" spans="1:2" x14ac:dyDescent="0.35">
      <c r="A79" s="81" t="s">
        <v>102</v>
      </c>
      <c r="B79" s="81">
        <v>59139</v>
      </c>
    </row>
    <row r="80" spans="1:2" x14ac:dyDescent="0.35">
      <c r="A80" s="81" t="s">
        <v>46</v>
      </c>
      <c r="B80" s="81">
        <v>54823</v>
      </c>
    </row>
    <row r="81" spans="1:2" x14ac:dyDescent="0.35">
      <c r="A81" s="81" t="s">
        <v>103</v>
      </c>
      <c r="B81" s="81">
        <v>54833</v>
      </c>
    </row>
    <row r="82" spans="1:2" x14ac:dyDescent="0.35">
      <c r="A82" s="81" t="s">
        <v>104</v>
      </c>
      <c r="B82" s="81">
        <v>57506</v>
      </c>
    </row>
    <row r="83" spans="1:2" x14ac:dyDescent="0.35">
      <c r="A83" s="81" t="s">
        <v>105</v>
      </c>
      <c r="B83" s="81">
        <v>58600</v>
      </c>
    </row>
    <row r="84" spans="1:2" x14ac:dyDescent="0.35">
      <c r="A84" s="81" t="s">
        <v>47</v>
      </c>
      <c r="B84" s="81">
        <v>57877</v>
      </c>
    </row>
    <row r="85" spans="1:2" x14ac:dyDescent="0.35">
      <c r="A85" s="81" t="s">
        <v>106</v>
      </c>
      <c r="B85" s="81">
        <v>55180</v>
      </c>
    </row>
    <row r="86" spans="1:2" x14ac:dyDescent="0.35">
      <c r="A86" s="81" t="s">
        <v>107</v>
      </c>
      <c r="B86" s="81">
        <v>58123</v>
      </c>
    </row>
    <row r="87" spans="1:2" x14ac:dyDescent="0.35">
      <c r="A87" s="81" t="s">
        <v>108</v>
      </c>
      <c r="B87" s="81">
        <v>61843</v>
      </c>
    </row>
    <row r="88" spans="1:2" x14ac:dyDescent="0.35">
      <c r="A88" s="81" t="s">
        <v>48</v>
      </c>
      <c r="B88" s="81">
        <v>61606</v>
      </c>
    </row>
    <row r="89" spans="1:2" x14ac:dyDescent="0.35">
      <c r="A89" s="81" t="s">
        <v>109</v>
      </c>
      <c r="B89" s="81">
        <v>60363</v>
      </c>
    </row>
    <row r="90" spans="1:2" x14ac:dyDescent="0.35">
      <c r="A90" s="81" t="s">
        <v>110</v>
      </c>
      <c r="B90" s="81">
        <v>61891</v>
      </c>
    </row>
    <row r="91" spans="1:2" x14ac:dyDescent="0.35">
      <c r="A91" s="81" t="s">
        <v>111</v>
      </c>
      <c r="B91" s="81">
        <v>64855</v>
      </c>
    </row>
    <row r="92" spans="1:2" x14ac:dyDescent="0.35">
      <c r="A92" s="81" t="s">
        <v>49</v>
      </c>
      <c r="B92" s="81">
        <v>62984</v>
      </c>
    </row>
    <row r="93" spans="1:2" x14ac:dyDescent="0.35">
      <c r="A93" s="81" t="s">
        <v>112</v>
      </c>
      <c r="B93" s="81">
        <v>61275</v>
      </c>
    </row>
    <row r="94" spans="1:2" x14ac:dyDescent="0.35">
      <c r="A94" s="81" t="s">
        <v>113</v>
      </c>
      <c r="B94" s="81">
        <v>63266</v>
      </c>
    </row>
    <row r="95" spans="1:2" x14ac:dyDescent="0.35">
      <c r="A95" s="81" t="s">
        <v>114</v>
      </c>
      <c r="B95" s="81">
        <v>65690</v>
      </c>
    </row>
    <row r="96" spans="1:2" x14ac:dyDescent="0.35">
      <c r="A96" s="81" t="s">
        <v>50</v>
      </c>
      <c r="B96" s="81">
        <v>64182</v>
      </c>
    </row>
    <row r="97" spans="1:2" x14ac:dyDescent="0.35">
      <c r="A97" s="81" t="s">
        <v>115</v>
      </c>
      <c r="B97" s="81">
        <v>65525</v>
      </c>
    </row>
    <row r="98" spans="1:2" x14ac:dyDescent="0.35">
      <c r="A98" s="81" t="s">
        <v>116</v>
      </c>
      <c r="B98" s="81">
        <v>66270</v>
      </c>
    </row>
    <row r="99" spans="1:2" x14ac:dyDescent="0.35">
      <c r="A99" s="81" t="s">
        <v>117</v>
      </c>
      <c r="B99" s="81">
        <v>73421</v>
      </c>
    </row>
    <row r="100" spans="1:2" x14ac:dyDescent="0.35">
      <c r="A100" s="81" t="s">
        <v>51</v>
      </c>
      <c r="B100" s="81">
        <v>67052</v>
      </c>
    </row>
    <row r="101" spans="1:2" x14ac:dyDescent="0.35">
      <c r="A101" s="81" t="s">
        <v>118</v>
      </c>
      <c r="B101" s="81">
        <v>67601</v>
      </c>
    </row>
    <row r="102" spans="1:2" x14ac:dyDescent="0.35">
      <c r="A102" s="81" t="s">
        <v>119</v>
      </c>
      <c r="B102" s="81">
        <v>67155</v>
      </c>
    </row>
    <row r="103" spans="1:2" x14ac:dyDescent="0.35">
      <c r="A103" s="81" t="s">
        <v>120</v>
      </c>
      <c r="B103" s="81">
        <v>73710</v>
      </c>
    </row>
    <row r="104" spans="1:2" x14ac:dyDescent="0.35">
      <c r="A104" s="81" t="s">
        <v>52</v>
      </c>
      <c r="B104" s="81">
        <v>72196</v>
      </c>
    </row>
    <row r="105" spans="1:2" x14ac:dyDescent="0.35">
      <c r="A105" s="81" t="s">
        <v>121</v>
      </c>
      <c r="B105" s="81">
        <v>69939</v>
      </c>
    </row>
    <row r="106" spans="1:2" x14ac:dyDescent="0.35">
      <c r="A106" s="81" t="s">
        <v>122</v>
      </c>
      <c r="B106" s="81">
        <v>71676</v>
      </c>
    </row>
    <row r="107" spans="1:2" x14ac:dyDescent="0.35">
      <c r="A107" s="81" t="s">
        <v>123</v>
      </c>
      <c r="B107" s="81">
        <v>77688</v>
      </c>
    </row>
    <row r="108" spans="1:2" x14ac:dyDescent="0.35">
      <c r="A108" s="81" t="s">
        <v>53</v>
      </c>
      <c r="B108">
        <v>72730</v>
      </c>
    </row>
    <row r="109" spans="1:2" x14ac:dyDescent="0.35">
      <c r="A109" s="81" t="s">
        <v>124</v>
      </c>
      <c r="B109">
        <v>70341</v>
      </c>
    </row>
    <row r="110" spans="1:2" x14ac:dyDescent="0.35">
      <c r="A110" s="81" t="s">
        <v>125</v>
      </c>
      <c r="B110">
        <v>72427</v>
      </c>
    </row>
    <row r="111" spans="1:2" x14ac:dyDescent="0.35">
      <c r="A111" s="81" t="s">
        <v>126</v>
      </c>
      <c r="B111">
        <v>79681</v>
      </c>
    </row>
    <row r="112" spans="1:2" x14ac:dyDescent="0.35">
      <c r="A112" s="81" t="s">
        <v>54</v>
      </c>
      <c r="B112">
        <v>80819</v>
      </c>
    </row>
    <row r="113" spans="1:2" x14ac:dyDescent="0.35">
      <c r="A113" s="81" t="s">
        <v>127</v>
      </c>
      <c r="B113">
        <v>76363</v>
      </c>
    </row>
    <row r="114" spans="1:2" x14ac:dyDescent="0.35">
      <c r="A114" s="81" t="s">
        <v>128</v>
      </c>
      <c r="B114">
        <v>77681</v>
      </c>
    </row>
    <row r="115" spans="1:2" x14ac:dyDescent="0.35">
      <c r="A115" s="81" t="s">
        <v>129</v>
      </c>
      <c r="B115">
        <v>86807</v>
      </c>
    </row>
    <row r="116" spans="1:2" x14ac:dyDescent="0.35">
      <c r="A116" s="81" t="s">
        <v>55</v>
      </c>
      <c r="B116">
        <v>81512</v>
      </c>
    </row>
    <row r="117" spans="1:2" x14ac:dyDescent="0.35">
      <c r="A117" s="81" t="s">
        <v>130</v>
      </c>
      <c r="B117">
        <v>81623</v>
      </c>
    </row>
    <row r="118" spans="1:2" x14ac:dyDescent="0.35">
      <c r="A118" s="81" t="s">
        <v>131</v>
      </c>
      <c r="B118">
        <v>82604</v>
      </c>
    </row>
    <row r="119" spans="1:2" x14ac:dyDescent="0.35">
      <c r="A119" s="81" t="s">
        <v>132</v>
      </c>
      <c r="B119">
        <v>90242</v>
      </c>
    </row>
    <row r="120" spans="1:2" x14ac:dyDescent="0.35">
      <c r="A120" s="81" t="s">
        <v>56</v>
      </c>
      <c r="B120">
        <v>85357</v>
      </c>
    </row>
    <row r="121" spans="1:2" x14ac:dyDescent="0.35">
      <c r="A121" s="81" t="s">
        <v>138</v>
      </c>
      <c r="B121">
        <v>83629</v>
      </c>
    </row>
    <row r="122" spans="1:2" x14ac:dyDescent="0.35">
      <c r="A122" s="81" t="s">
        <v>139</v>
      </c>
      <c r="B122">
        <v>84524</v>
      </c>
    </row>
    <row r="123" spans="1:2" x14ac:dyDescent="0.35">
      <c r="A123" s="81" t="s">
        <v>141</v>
      </c>
      <c r="B123" t="s">
        <v>140</v>
      </c>
    </row>
    <row r="124" spans="1:2" x14ac:dyDescent="0.35">
      <c r="A124" s="81" t="s">
        <v>159</v>
      </c>
      <c r="B124" t="s">
        <v>140</v>
      </c>
    </row>
  </sheetData>
  <dataValidations count="1">
    <dataValidation allowBlank="1" showErrorMessage="1" promptTitle="TRAFO" prompt="$A$1:$B$124" sqref="A1" xr:uid="{87ED02D2-58F6-4C5D-8341-BDCEC3BF69F5}"/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Fed_gov_interest_expense</vt:lpstr>
      <vt:lpstr>Sheet1</vt:lpstr>
      <vt:lpstr>Government revenue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2020-04-27T01:04:03Z</dcterms:modified>
</cp:coreProperties>
</file>