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OACIS Documents/Test Automation/OACIS-Test-Automation-WS/Selenium_project_demo/Test Reports/"/>
    </mc:Choice>
  </mc:AlternateContent>
  <xr:revisionPtr revIDLastSave="6" documentId="11_2F46A753C69E7CD4F2A85937F27B87087E32019F" xr6:coauthVersionLast="47" xr6:coauthVersionMax="47" xr10:uidLastSave="{BE46E768-FB21-4EA6-9D20-CE75E5DC4B1D}"/>
  <bookViews>
    <workbookView xWindow="45" yWindow="-16320" windowWidth="29040" windowHeight="15990" xr2:uid="{00000000-000D-0000-FFFF-FFFF00000000}"/>
  </bookViews>
  <sheets>
    <sheet name=" Test Case Final Repor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<sst xmlns="http://schemas.openxmlformats.org/spreadsheetml/2006/main" count="49" uniqueCount="29">
  <si>
    <t>Step No.</t>
  </si>
  <si>
    <t>Expected Outcome</t>
  </si>
  <si>
    <t>Test Result</t>
  </si>
  <si>
    <t>Error Message</t>
  </si>
  <si>
    <t>Screenshot</t>
  </si>
  <si>
    <t>Step 9</t>
  </si>
  <si>
    <t>IIO Invitation Sent Date field should be empty</t>
  </si>
  <si>
    <t>PASS</t>
  </si>
  <si>
    <t/>
  </si>
  <si>
    <t>Step 10</t>
  </si>
  <si>
    <t>Consent Provider Name field should be empty</t>
  </si>
  <si>
    <t>Step 11</t>
  </si>
  <si>
    <t>Consent for Transition: Declined Date field should be empty</t>
  </si>
  <si>
    <t>Step 1</t>
  </si>
  <si>
    <t>User is able to access OACIS page</t>
  </si>
  <si>
    <t>Step 2</t>
  </si>
  <si>
    <t>User is able to view client search page</t>
  </si>
  <si>
    <t>Step 3</t>
  </si>
  <si>
    <t>User should be able to see a blank client page form to fill out</t>
  </si>
  <si>
    <t>Step 4</t>
  </si>
  <si>
    <t>User should be able to fill out the requested fields on client page.</t>
  </si>
  <si>
    <t>Step 5</t>
  </si>
  <si>
    <t>User should be able to view the saved client information with the updated time at the bottom.</t>
  </si>
  <si>
    <t>Step 6</t>
  </si>
  <si>
    <t>User should be able to see a five-character alphanumerical IIO Transition Code assigned for the client.</t>
  </si>
  <si>
    <t>Step 7</t>
  </si>
  <si>
    <t>User should be able to see client lock status is set to "Unlocked" by default.</t>
  </si>
  <si>
    <t>Step 8</t>
  </si>
  <si>
    <t>Registration date field should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</si>
</sst>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2" sqref="I12"/>
    </sheetView>
  </sheetViews>
  <sheetFormatPr defaultRowHeight="15" x14ac:dyDescent="0.25"/>
  <cols>
    <col min="2" max="2" width="7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tr">
        <f>HYPERLINK("C:\Users\FaiziAd\OneDrive - Government of Ontario\Desktop\OACIS Documents\Test Automation\OACIS-Test-Automation-WS\Selenium_project_demo\Screenshots\OAP_2041\Step_9.png","click here")</f>
        <v>click here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 t="str">
        <f>HYPERLINK("C:\Users\FaiziAd\OneDrive - Government of Ontario\Desktop\OACIS Documents\Test Automation\OACIS-Test-Automation-WS\Selenium_project_demo\Screenshots\OAP_2041\Step_10.png","click here")</f>
        <v>click here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 t="str">
        <f>HYPERLINK("C:\Users\FaiziAd\OneDrive - Government of Ontario\Desktop\OACIS Documents\Test Automation\OACIS-Test-Automation-WS\Selenium_project_demo\Screenshots\OAP_2041\Step_11.png","click here")</f>
        <v>click here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tr">
        <f>HYPERLINK("C:\Users\FaiziAd\OneDrive - Government of Ontario\Desktop\OACIS Documents\Test Automation\OACIS-Test-Automation-WS\Selenium_project_demo\Screenshots\OAP_2041\Step_1.png","click here")</f>
        <v>click here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 t="str">
        <f>HYPERLINK("C:\Users\FaiziAd\OneDrive - Government of Ontario\Desktop\OACIS Documents\Test Automation\OACIS-Test-Automation-WS\Selenium_project_demo\Screenshots\OAP_2041\Step_2.png","click here")</f>
        <v>click here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 t="str">
        <f>HYPERLINK("C:\Users\FaiziAd\OneDrive - Government of Ontario\Desktop\OACIS Documents\Test Automation\OACIS-Test-Automation-WS\Selenium_project_demo\Screenshots\OAP_2041\Step_3.png","click here")</f>
        <v>click here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 t="str">
        <f>HYPERLINK("C:\Users\FaiziAd\OneDrive - Government of Ontario\Desktop\OACIS Documents\Test Automation\OACIS-Test-Automation-WS\Selenium_project_demo\Screenshots\OAP_2041\Step_4.png","click here")</f>
        <v>click here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 t="str">
        <f>HYPERLINK("C:\Users\FaiziAd\OneDrive - Government of Ontario\Desktop\OACIS Documents\Test Automation\OACIS-Test-Automation-WS\Selenium_project_demo\Screenshots\OAP_2041\Step_5.png","click here")</f>
        <v>click here</v>
      </c>
    </row>
    <row r="10" spans="1:5" x14ac:dyDescent="0.25">
      <c r="A10" t="s">
        <v>23</v>
      </c>
      <c r="B10" t="s">
        <v>24</v>
      </c>
      <c r="C10" t="s">
        <v>7</v>
      </c>
      <c r="D10" t="s">
        <v>8</v>
      </c>
      <c r="E10" t="str">
        <f>HYPERLINK("C:\Users\FaiziAd\OneDrive - Government of Ontario\Desktop\OACIS Documents\Test Automation\OACIS-Test-Automation-WS\Selenium_project_demo\Screenshots\OAP_2041\Step_6.png","click here")</f>
        <v>click here</v>
      </c>
    </row>
    <row r="11" spans="1:5" x14ac:dyDescent="0.25">
      <c r="A11" t="s">
        <v>25</v>
      </c>
      <c r="B11" t="s">
        <v>26</v>
      </c>
      <c r="C11" t="s">
        <v>7</v>
      </c>
      <c r="D11" t="s">
        <v>8</v>
      </c>
      <c r="E11" t="str">
        <f>HYPERLINK("C:\Users\FaiziAd\OneDrive - Government of Ontario\Desktop\OACIS Documents\Test Automation\OACIS-Test-Automation-WS\Selenium_project_demo\Screenshots\OAP_2041\Step_7.png","click here")</f>
        <v>click here</v>
      </c>
    </row>
    <row r="12" spans="1:5" x14ac:dyDescent="0.25">
      <c r="A12" t="s">
        <v>27</v>
      </c>
      <c r="B12" t="s">
        <v>28</v>
      </c>
      <c r="C12" t="s">
        <v>7</v>
      </c>
      <c r="D12" t="s">
        <v>8</v>
      </c>
      <c r="E12" t="str">
        <f>HYPERLINK("C:\Users\FaiziAd\OneDrive - Government of Ontario\Desktop\OACIS Documents\Test Automation\OACIS-Test-Automation-WS\Selenium_project_demo\Screenshots\OAP_2041\Step_8.png","click here")</f>
        <v>click here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 Final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Faizi, Adnan (MCCSS)</cp:lastModifiedBy>
  <dcterms:created xsi:type="dcterms:W3CDTF">2022-09-16T15:23:13Z</dcterms:created>
  <dcterms:modified xsi:type="dcterms:W3CDTF">2022-09-16T15:24:34Z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2022-09-16T15:23:27Z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31acb1aa-e4fa-4856-8e84-13ef571e4d4c</vt:lpwstr>
  </property>
  <property fmtid="{D5CDD505-2E9C-101B-9397-08002B2CF9AE}" pid="8" name="MSIP_Label_034a106e-6316-442c-ad35-738afd673d2b_ContentBits">
    <vt:lpwstr>0</vt:lpwstr>
  </property>
</Properties>
</file>