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ing Checklist v4" sheetId="1" r:id="rId5"/>
  </sheets>
  <definedNames>
    <definedName hidden="1" localSheetId="0" name="_xlnm._FilterDatabase">'Sourcing Checklist v4'!$A$4:$H$30</definedName>
  </definedNames>
  <calcPr/>
</workbook>
</file>

<file path=xl/sharedStrings.xml><?xml version="1.0" encoding="utf-8"?>
<sst xmlns="http://schemas.openxmlformats.org/spreadsheetml/2006/main" count="123" uniqueCount="87">
  <si>
    <t>MATERIALS SOURCING CHECKLIST — HC303 / HC304 / HC307</t>
  </si>
  <si>
    <t>BRANDED / SINGLE-SOURCE — These have ONE supplier. No comparison quote needed.</t>
  </si>
  <si>
    <t>Code</t>
  </si>
  <si>
    <t>Ingredient</t>
  </si>
  <si>
    <t>KG Needed</t>
  </si>
  <si>
    <t>Sole Supplier</t>
  </si>
  <si>
    <t>Contact</t>
  </si>
  <si>
    <t>In Stock?</t>
  </si>
  <si>
    <t>$/KG</t>
  </si>
  <si>
    <t>MOQ (kg)</t>
  </si>
  <si>
    <t>Spec Sheet Update Needed?</t>
  </si>
  <si>
    <t>RM100</t>
  </si>
  <si>
    <t>Mag Bisglycinate Chelate (TRAACS™)</t>
  </si>
  <si>
    <t>Albion/Balchem</t>
  </si>
  <si>
    <t>customerservice@AlbionMinerals.com, rharnish@balchem.com</t>
  </si>
  <si>
    <t>Yes</t>
  </si>
  <si>
    <t>RM119</t>
  </si>
  <si>
    <t>KSM-66® ORGANIC Ashwagandha</t>
  </si>
  <si>
    <t>Ixoreal</t>
  </si>
  <si>
    <t>kavita@ixoreal.com</t>
  </si>
  <si>
    <t>RM126</t>
  </si>
  <si>
    <t>Turmeric Root Extract (Hydromeric™)</t>
  </si>
  <si>
    <t>JiaHerb (Craig)</t>
  </si>
  <si>
    <t>Locked form — JiaHerb exclusive</t>
  </si>
  <si>
    <t>RM138</t>
  </si>
  <si>
    <t>NAC Powder (N-Acetyl L-Cysteine)</t>
  </si>
  <si>
    <t>JHD Corp</t>
  </si>
  <si>
    <t>info@jhdcorp.com — Kosher Parve</t>
  </si>
  <si>
    <t>RM142</t>
  </si>
  <si>
    <t>Zinc Bisglycinate Chelate (TRAACS™)</t>
  </si>
  <si>
    <t>Box Nutra</t>
  </si>
  <si>
    <t>customerservice@boxnutra.com</t>
  </si>
  <si>
    <t>RM176</t>
  </si>
  <si>
    <t>Dihydroberberine (GlucoVantage™)</t>
  </si>
  <si>
    <t>NNB Nutrition</t>
  </si>
  <si>
    <t>yvonneyang@nnbnutrition.com</t>
  </si>
  <si>
    <t>RM901</t>
  </si>
  <si>
    <t>Probiotic Blend (ProbioEncap™)</t>
  </si>
  <si>
    <t>Probioway</t>
  </si>
  <si>
    <t>shellyj@probioway.com</t>
  </si>
  <si>
    <t>RM008</t>
  </si>
  <si>
    <t>Chromium (as Chromium Picolinate)</t>
  </si>
  <si>
    <t>RM023</t>
  </si>
  <si>
    <t>Vitamin B1 (Thiamine HCl)</t>
  </si>
  <si>
    <t>BulkSupplement</t>
  </si>
  <si>
    <t>RM025</t>
  </si>
  <si>
    <t>DHM (Dihydromyricetin)</t>
  </si>
  <si>
    <t>JIA HERB</t>
  </si>
  <si>
    <t>cw@jiaherbinc.com</t>
  </si>
  <si>
    <t>RM026</t>
  </si>
  <si>
    <t>Dandelion Root Extract</t>
  </si>
  <si>
    <t>JHD</t>
  </si>
  <si>
    <t>RM031</t>
  </si>
  <si>
    <t>Magnesium Taurate</t>
  </si>
  <si>
    <t>Aditya</t>
  </si>
  <si>
    <t>RM034</t>
  </si>
  <si>
    <t>Artichoke Extract</t>
  </si>
  <si>
    <t>JIA Herb</t>
  </si>
  <si>
    <t>RM032</t>
  </si>
  <si>
    <t>Magnesium Lactate</t>
  </si>
  <si>
    <t>Green Jeeva</t>
  </si>
  <si>
    <t>RM033</t>
  </si>
  <si>
    <t>Magnesium Malate</t>
  </si>
  <si>
    <t>YES</t>
  </si>
  <si>
    <t>RM114</t>
  </si>
  <si>
    <t>Apple Cider Vinegar Powder</t>
  </si>
  <si>
    <t>RM115</t>
  </si>
  <si>
    <t>Magnesium Citrate Powder</t>
  </si>
  <si>
    <t>RM120</t>
  </si>
  <si>
    <t>Black Pepper Extract (95% Piperine)</t>
  </si>
  <si>
    <t>RM121</t>
  </si>
  <si>
    <t>Maca Root Extract Powder</t>
  </si>
  <si>
    <t>RM131</t>
  </si>
  <si>
    <t>Magnesium Gluconate Powder</t>
  </si>
  <si>
    <t>RM140</t>
  </si>
  <si>
    <t>Vitamin B12 (Methylcobalamin)</t>
  </si>
  <si>
    <t>RM143</t>
  </si>
  <si>
    <t>Ginger Root (HPLC-Gingerols™)</t>
  </si>
  <si>
    <t>RM159</t>
  </si>
  <si>
    <t>Milk Thistle Extract (ThistleMarin™)</t>
  </si>
  <si>
    <t>RM161</t>
  </si>
  <si>
    <t>Beet Root Powder</t>
  </si>
  <si>
    <t>RM165</t>
  </si>
  <si>
    <t>Inositol Powder (Vitamin B8)</t>
  </si>
  <si>
    <t>15kg/1kg</t>
  </si>
  <si>
    <t>RM193</t>
  </si>
  <si>
    <t>Vitamin B6 (Pyridoxine HCl)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</si>
</sst>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"/>
    <numFmt numFmtId="165" formatCode="\$#,##0.00"/>
    <numFmt numFmtId="166" formatCode="#,##0.0"/>
  </numFmts>
  <fonts count="17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1.0"/>
      <color rgb="FFFFFFFF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3.0"/>
      <color rgb="FF000000"/>
      <name val="Calibri"/>
      <scheme val="minor"/>
    </font>
    <font>
      <sz val="10.0"/>
      <color theme="1"/>
      <name val="Arial"/>
    </font>
    <font>
      <sz val="10.0"/>
      <color rgb="FF1E40AF"/>
      <name val="Arial"/>
    </font>
    <font>
      <sz val="9.0"/>
      <color rgb="FF92400E"/>
      <name val="Arial"/>
    </font>
    <font>
      <b/>
      <color rgb="FF000000"/>
      <name val="Calibri"/>
      <scheme val="minor"/>
    </font>
    <font>
      <b/>
      <sz val="9.0"/>
      <color theme="1"/>
      <name val="Arial"/>
    </font>
    <font>
      <b/>
      <sz val="10.0"/>
      <color theme="1"/>
      <name val="Arial"/>
    </font>
    <font>
      <b/>
      <color theme="1"/>
      <name val="Calibri"/>
      <scheme val="minor"/>
    </font>
    <font>
      <sz val="13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312E81"/>
        <bgColor rgb="FF312E81"/>
      </patternFill>
    </fill>
    <fill>
      <patternFill patternType="solid">
        <fgColor rgb="FFFEF3C7"/>
        <bgColor rgb="FFFEF3C7"/>
      </patternFill>
    </fill>
  </fills>
  <borders count="11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left" shrinkToFit="0" vertical="center" wrapText="0"/>
    </xf>
    <xf borderId="8" fillId="0" fontId="2" numFmtId="0" xfId="0" applyBorder="1" applyFont="1"/>
    <xf borderId="9" fillId="0" fontId="2" numFmtId="0" xfId="0" applyBorder="1" applyFont="1"/>
    <xf borderId="0" fillId="3" fontId="3" numFmtId="0" xfId="0" applyAlignment="1" applyFont="1">
      <alignment horizontal="left" shrinkToFit="0" vertical="center" wrapText="0"/>
    </xf>
    <xf borderId="10" fillId="3" fontId="4" numFmtId="0" xfId="0" applyAlignment="1" applyBorder="1" applyFont="1">
      <alignment horizontal="center" shrinkToFit="0" vertical="center" wrapText="1"/>
    </xf>
    <xf borderId="10" fillId="3" fontId="4" numFmtId="0" xfId="0" applyAlignment="1" applyBorder="1" applyFont="1">
      <alignment horizontal="center" readingOrder="0" shrinkToFit="0" vertical="center" wrapText="1"/>
    </xf>
    <xf borderId="10" fillId="3" fontId="4" numFmtId="3" xfId="0" applyAlignment="1" applyBorder="1" applyFont="1" applyNumberFormat="1">
      <alignment horizontal="center" shrinkToFit="0" vertical="center" wrapText="1"/>
    </xf>
    <xf borderId="0" fillId="3" fontId="4" numFmtId="3" xfId="0" applyAlignment="1" applyFont="1" applyNumberFormat="1">
      <alignment horizontal="center" readingOrder="0" shrinkToFit="0" vertical="center" wrapText="1"/>
    </xf>
    <xf borderId="10" fillId="0" fontId="5" numFmtId="0" xfId="0" applyAlignment="1" applyBorder="1" applyFont="1">
      <alignment horizontal="center" shrinkToFit="0" vertical="center" wrapText="0"/>
    </xf>
    <xf borderId="10" fillId="0" fontId="6" numFmtId="0" xfId="0" applyAlignment="1" applyBorder="1" applyFont="1">
      <alignment shrinkToFit="0" vertical="center" wrapText="1"/>
    </xf>
    <xf borderId="10" fillId="0" fontId="7" numFmtId="164" xfId="0" applyAlignment="1" applyBorder="1" applyFont="1" applyNumberFormat="1">
      <alignment horizontal="center" shrinkToFit="0" vertical="center" wrapText="0"/>
    </xf>
    <xf borderId="10" fillId="4" fontId="6" numFmtId="0" xfId="0" applyAlignment="1" applyBorder="1" applyFill="1" applyFont="1">
      <alignment horizontal="center" shrinkToFit="0" vertical="center" wrapText="0"/>
    </xf>
    <xf borderId="10" fillId="4" fontId="8" numFmtId="0" xfId="0" applyAlignment="1" applyBorder="1" applyFont="1">
      <alignment readingOrder="0" shrinkToFit="0" vertical="center" wrapText="1"/>
    </xf>
    <xf borderId="10" fillId="4" fontId="9" numFmtId="0" xfId="0" applyAlignment="1" applyBorder="1" applyFont="1">
      <alignment horizontal="center" readingOrder="0" shrinkToFit="0" vertical="center" wrapText="0"/>
    </xf>
    <xf borderId="10" fillId="4" fontId="10" numFmtId="165" xfId="0" applyAlignment="1" applyBorder="1" applyFont="1" applyNumberFormat="1">
      <alignment horizontal="center" readingOrder="0" shrinkToFit="0" vertical="center" wrapText="0"/>
    </xf>
    <xf borderId="10" fillId="4" fontId="11" numFmtId="3" xfId="0" applyAlignment="1" applyBorder="1" applyFont="1" applyNumberFormat="1">
      <alignment horizontal="center" readingOrder="0" shrinkToFit="0" vertical="center" wrapText="0"/>
    </xf>
    <xf borderId="0" fillId="0" fontId="11" numFmtId="3" xfId="0" applyAlignment="1" applyFont="1" applyNumberFormat="1">
      <alignment horizontal="center" readingOrder="0" shrinkToFit="0" vertical="center" wrapText="0"/>
    </xf>
    <xf borderId="10" fillId="4" fontId="8" numFmtId="0" xfId="0" applyAlignment="1" applyBorder="1" applyFont="1">
      <alignment shrinkToFit="0" vertical="center" wrapText="1"/>
    </xf>
    <xf borderId="10" fillId="4" fontId="9" numFmtId="0" xfId="0" applyAlignment="1" applyBorder="1" applyFont="1">
      <alignment horizontal="center" shrinkToFit="0" vertical="center" wrapText="0"/>
    </xf>
    <xf borderId="10" fillId="4" fontId="10" numFmtId="165" xfId="0" applyAlignment="1" applyBorder="1" applyFont="1" applyNumberFormat="1">
      <alignment horizontal="center" shrinkToFit="0" vertical="center" wrapText="0"/>
    </xf>
    <xf borderId="10" fillId="4" fontId="11" numFmtId="3" xfId="0" applyAlignment="1" applyBorder="1" applyFont="1" applyNumberFormat="1">
      <alignment horizontal="center" shrinkToFit="0" vertical="center" wrapText="0"/>
    </xf>
    <xf borderId="10" fillId="4" fontId="6" numFmtId="0" xfId="0" applyAlignment="1" applyBorder="1" applyFont="1">
      <alignment horizontal="center" readingOrder="0" shrinkToFit="0" vertical="center" wrapText="0"/>
    </xf>
    <xf borderId="0" fillId="4" fontId="12" numFmtId="0" xfId="0" applyAlignment="1" applyFont="1">
      <alignment horizontal="center" readingOrder="0" vertical="center"/>
    </xf>
    <xf borderId="0" fillId="4" fontId="8" numFmtId="0" xfId="0" applyAlignment="1" applyFont="1">
      <alignment readingOrder="0" vertical="center"/>
    </xf>
    <xf borderId="10" fillId="4" fontId="11" numFmtId="166" xfId="0" applyAlignment="1" applyBorder="1" applyFont="1" applyNumberFormat="1">
      <alignment horizontal="center" readingOrder="0" shrinkToFit="0" vertical="center" wrapText="0"/>
    </xf>
    <xf borderId="0" fillId="4" fontId="8" numFmtId="0" xfId="0" applyAlignment="1" applyFont="1">
      <alignment vertical="center"/>
    </xf>
    <xf borderId="10" fillId="0" fontId="13" numFmtId="0" xfId="0" applyAlignment="1" applyBorder="1" applyFont="1">
      <alignment horizontal="center" shrinkToFit="0" vertical="center" wrapText="0"/>
    </xf>
    <xf borderId="10" fillId="0" fontId="14" numFmtId="0" xfId="0" applyAlignment="1" applyBorder="1" applyFont="1">
      <alignment shrinkToFit="0" vertical="center" wrapText="1"/>
    </xf>
    <xf borderId="10" fillId="0" fontId="9" numFmtId="164" xfId="0" applyAlignment="1" applyBorder="1" applyFont="1" applyNumberFormat="1">
      <alignment horizontal="center" shrinkToFit="0" vertical="center" wrapText="0"/>
    </xf>
    <xf borderId="0" fillId="4" fontId="15" numFmtId="0" xfId="0" applyAlignment="1" applyFont="1">
      <alignment horizontal="center" readingOrder="0" vertical="center"/>
    </xf>
    <xf borderId="0" fillId="4" fontId="16" numFmtId="0" xfId="0" applyAlignment="1" applyFont="1">
      <alignment vertical="center"/>
    </xf>
    <xf borderId="10" fillId="0" fontId="13" numFmtId="0" xfId="0" applyAlignment="1" applyBorder="1" applyFont="1">
      <alignment horizontal="center" readingOrder="0" shrinkToFit="0" vertical="center" wrapText="0"/>
    </xf>
    <xf borderId="0" fillId="4" fontId="1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38.0"/>
    <col customWidth="1" min="3" max="3" width="11.0"/>
    <col customWidth="1" min="4" max="4" width="16.14"/>
    <col customWidth="1" min="5" max="5" width="30.0"/>
    <col customWidth="1" min="6" max="6" width="15.0"/>
    <col customWidth="1" min="7" max="7" width="10.71"/>
    <col customWidth="1" min="8" max="8" width="11.71"/>
    <col customWidth="1" min="9" max="9" width="22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31.5" customHeight="1">
      <c r="A2" s="4"/>
      <c r="B2" s="5"/>
      <c r="C2" s="5"/>
      <c r="D2" s="5"/>
      <c r="E2" s="5"/>
      <c r="F2" s="5"/>
      <c r="G2" s="5"/>
      <c r="H2" s="5"/>
      <c r="I2" s="6"/>
    </row>
    <row r="3" ht="31.5" customHeight="1">
      <c r="A3" s="7" t="s">
        <v>1</v>
      </c>
      <c r="B3" s="8"/>
      <c r="C3" s="8"/>
      <c r="D3" s="8"/>
      <c r="E3" s="8"/>
      <c r="F3" s="8"/>
      <c r="G3" s="8"/>
      <c r="H3" s="9"/>
      <c r="I3" s="10"/>
    </row>
    <row r="4" ht="31.5" customHeight="1">
      <c r="A4" s="11" t="s">
        <v>2</v>
      </c>
      <c r="B4" s="11" t="s">
        <v>3</v>
      </c>
      <c r="C4" s="11" t="s">
        <v>4</v>
      </c>
      <c r="D4" s="11" t="s">
        <v>5</v>
      </c>
      <c r="E4" s="12" t="s">
        <v>6</v>
      </c>
      <c r="F4" s="11" t="s">
        <v>7</v>
      </c>
      <c r="G4" s="11" t="s">
        <v>8</v>
      </c>
      <c r="H4" s="13" t="s">
        <v>9</v>
      </c>
      <c r="I4" s="14" t="s">
        <v>10</v>
      </c>
    </row>
    <row r="5" ht="31.5" customHeight="1">
      <c r="A5" s="15" t="s">
        <v>11</v>
      </c>
      <c r="B5" s="16" t="s">
        <v>12</v>
      </c>
      <c r="C5" s="17">
        <v>13.86</v>
      </c>
      <c r="D5" s="18" t="s">
        <v>13</v>
      </c>
      <c r="E5" s="19" t="s">
        <v>14</v>
      </c>
      <c r="F5" s="20" t="s">
        <v>15</v>
      </c>
      <c r="G5" s="21">
        <v>22.71</v>
      </c>
      <c r="H5" s="22">
        <v>25.0</v>
      </c>
      <c r="I5" s="23"/>
    </row>
    <row r="6" ht="31.5" customHeight="1">
      <c r="A6" s="15" t="s">
        <v>16</v>
      </c>
      <c r="B6" s="16" t="s">
        <v>17</v>
      </c>
      <c r="C6" s="17">
        <v>21.0</v>
      </c>
      <c r="D6" s="18" t="s">
        <v>18</v>
      </c>
      <c r="E6" s="24" t="s">
        <v>19</v>
      </c>
      <c r="F6" s="25"/>
      <c r="G6" s="26"/>
      <c r="H6" s="27"/>
      <c r="I6" s="23"/>
    </row>
    <row r="7" ht="31.5" customHeight="1">
      <c r="A7" s="15" t="s">
        <v>20</v>
      </c>
      <c r="B7" s="16" t="s">
        <v>21</v>
      </c>
      <c r="C7" s="17">
        <v>2.625</v>
      </c>
      <c r="D7" s="18" t="s">
        <v>22</v>
      </c>
      <c r="E7" s="24" t="s">
        <v>23</v>
      </c>
      <c r="F7" s="20" t="s">
        <v>15</v>
      </c>
      <c r="G7" s="21">
        <v>100.0</v>
      </c>
      <c r="H7" s="22">
        <v>1.0</v>
      </c>
      <c r="I7" s="23"/>
    </row>
    <row r="8" ht="31.5" customHeight="1">
      <c r="A8" s="15" t="s">
        <v>24</v>
      </c>
      <c r="B8" s="16" t="s">
        <v>25</v>
      </c>
      <c r="C8" s="17">
        <v>21.0</v>
      </c>
      <c r="D8" s="18" t="s">
        <v>26</v>
      </c>
      <c r="E8" s="24" t="s">
        <v>27</v>
      </c>
      <c r="F8" s="20" t="s">
        <v>15</v>
      </c>
      <c r="G8" s="21">
        <v>18.0</v>
      </c>
      <c r="H8" s="22">
        <v>25.0</v>
      </c>
      <c r="I8" s="23"/>
    </row>
    <row r="9" ht="31.5" customHeight="1">
      <c r="A9" s="15" t="s">
        <v>28</v>
      </c>
      <c r="B9" s="16" t="s">
        <v>29</v>
      </c>
      <c r="C9" s="17">
        <v>1.155</v>
      </c>
      <c r="D9" s="28" t="s">
        <v>30</v>
      </c>
      <c r="E9" s="19" t="s">
        <v>31</v>
      </c>
      <c r="F9" s="20" t="s">
        <v>15</v>
      </c>
      <c r="G9" s="21">
        <v>69.6</v>
      </c>
      <c r="H9" s="22">
        <v>1.0</v>
      </c>
      <c r="I9" s="23"/>
    </row>
    <row r="10" ht="31.5" hidden="1" customHeight="1">
      <c r="A10" s="15" t="s">
        <v>32</v>
      </c>
      <c r="B10" s="16" t="s">
        <v>33</v>
      </c>
      <c r="C10" s="17">
        <v>5.25</v>
      </c>
      <c r="D10" s="18" t="s">
        <v>34</v>
      </c>
      <c r="E10" s="24" t="s">
        <v>35</v>
      </c>
      <c r="F10" s="25"/>
      <c r="G10" s="26"/>
      <c r="H10" s="27"/>
      <c r="I10" s="23"/>
    </row>
    <row r="11" ht="31.5" hidden="1" customHeight="1">
      <c r="A11" s="15" t="s">
        <v>36</v>
      </c>
      <c r="B11" s="16" t="s">
        <v>37</v>
      </c>
      <c r="C11" s="17">
        <v>36.75</v>
      </c>
      <c r="D11" s="18" t="s">
        <v>38</v>
      </c>
      <c r="E11" s="24" t="s">
        <v>39</v>
      </c>
      <c r="F11" s="25"/>
      <c r="G11" s="26"/>
      <c r="H11" s="27"/>
      <c r="I11" s="23"/>
    </row>
    <row r="12" ht="31.5" customHeight="1">
      <c r="A12" s="15" t="s">
        <v>40</v>
      </c>
      <c r="B12" s="16" t="s">
        <v>41</v>
      </c>
      <c r="C12" s="17">
        <v>0.021</v>
      </c>
      <c r="D12" s="29" t="s">
        <v>30</v>
      </c>
      <c r="E12" s="30" t="s">
        <v>31</v>
      </c>
      <c r="F12" s="20" t="s">
        <v>15</v>
      </c>
      <c r="G12" s="21">
        <v>30.0</v>
      </c>
      <c r="H12" s="31">
        <v>0.1</v>
      </c>
      <c r="I12" s="23"/>
    </row>
    <row r="13" ht="31.5" customHeight="1">
      <c r="A13" s="15" t="s">
        <v>42</v>
      </c>
      <c r="B13" s="16" t="s">
        <v>43</v>
      </c>
      <c r="C13" s="17">
        <v>5.25</v>
      </c>
      <c r="D13" s="29" t="s">
        <v>44</v>
      </c>
      <c r="E13" s="32"/>
      <c r="F13" s="20" t="s">
        <v>15</v>
      </c>
      <c r="G13" s="21">
        <v>48.97</v>
      </c>
      <c r="H13" s="31">
        <v>0.5</v>
      </c>
      <c r="I13" s="23"/>
    </row>
    <row r="14" ht="31.5" customHeight="1">
      <c r="A14" s="15" t="s">
        <v>45</v>
      </c>
      <c r="B14" s="16" t="s">
        <v>46</v>
      </c>
      <c r="C14" s="17">
        <v>21.0</v>
      </c>
      <c r="D14" s="29" t="s">
        <v>47</v>
      </c>
      <c r="E14" s="30" t="s">
        <v>48</v>
      </c>
      <c r="F14" s="20" t="s">
        <v>15</v>
      </c>
      <c r="G14" s="21">
        <v>65.0</v>
      </c>
      <c r="H14" s="22">
        <v>10.0</v>
      </c>
      <c r="I14" s="23"/>
    </row>
    <row r="15" ht="31.5" customHeight="1">
      <c r="A15" s="33" t="s">
        <v>49</v>
      </c>
      <c r="B15" s="34" t="s">
        <v>50</v>
      </c>
      <c r="C15" s="35">
        <v>10.5</v>
      </c>
      <c r="D15" s="36" t="s">
        <v>51</v>
      </c>
      <c r="E15" s="37"/>
      <c r="F15" s="20" t="s">
        <v>15</v>
      </c>
      <c r="G15" s="21">
        <v>12.0</v>
      </c>
      <c r="H15" s="22">
        <v>25.0</v>
      </c>
      <c r="I15" s="23"/>
    </row>
    <row r="16" ht="31.5" customHeight="1">
      <c r="A16" s="33" t="s">
        <v>52</v>
      </c>
      <c r="B16" s="34" t="s">
        <v>53</v>
      </c>
      <c r="C16" s="35">
        <v>5.25</v>
      </c>
      <c r="D16" s="36" t="s">
        <v>54</v>
      </c>
      <c r="E16" s="37"/>
      <c r="F16" s="20" t="s">
        <v>15</v>
      </c>
      <c r="G16" s="21">
        <v>7.7</v>
      </c>
      <c r="H16" s="22">
        <v>25.0</v>
      </c>
      <c r="I16" s="23"/>
    </row>
    <row r="17" ht="31.5" customHeight="1">
      <c r="A17" s="38" t="s">
        <v>55</v>
      </c>
      <c r="B17" s="34" t="s">
        <v>56</v>
      </c>
      <c r="C17" s="35">
        <v>2.625</v>
      </c>
      <c r="D17" s="36" t="s">
        <v>57</v>
      </c>
      <c r="E17" s="37"/>
      <c r="F17" s="20" t="s">
        <v>15</v>
      </c>
      <c r="G17" s="21">
        <v>55.0</v>
      </c>
      <c r="H17" s="22">
        <v>1.0</v>
      </c>
      <c r="I17" s="23"/>
    </row>
    <row r="18" ht="31.5" customHeight="1">
      <c r="A18" s="33" t="s">
        <v>58</v>
      </c>
      <c r="B18" s="34" t="s">
        <v>59</v>
      </c>
      <c r="C18" s="35">
        <v>5.25</v>
      </c>
      <c r="D18" s="36" t="s">
        <v>60</v>
      </c>
      <c r="E18" s="37"/>
      <c r="F18" s="20" t="s">
        <v>15</v>
      </c>
      <c r="G18" s="21">
        <v>12.5</v>
      </c>
      <c r="H18" s="22">
        <v>25.0</v>
      </c>
      <c r="I18" s="23"/>
    </row>
    <row r="19" ht="31.5" customHeight="1">
      <c r="A19" s="38" t="s">
        <v>61</v>
      </c>
      <c r="B19" s="34" t="s">
        <v>62</v>
      </c>
      <c r="C19" s="35">
        <v>5.25</v>
      </c>
      <c r="D19" s="39" t="s">
        <v>13</v>
      </c>
      <c r="E19" s="37"/>
      <c r="F19" s="20" t="s">
        <v>15</v>
      </c>
      <c r="G19" s="21">
        <v>14.9</v>
      </c>
      <c r="H19" s="22">
        <v>25.0</v>
      </c>
      <c r="I19" s="23" t="s">
        <v>63</v>
      </c>
    </row>
    <row r="20" ht="31.5" customHeight="1">
      <c r="A20" s="33" t="s">
        <v>64</v>
      </c>
      <c r="B20" s="34" t="s">
        <v>65</v>
      </c>
      <c r="C20" s="35">
        <v>10.5</v>
      </c>
      <c r="D20" s="36" t="s">
        <v>51</v>
      </c>
      <c r="E20" s="37"/>
      <c r="F20" s="20" t="s">
        <v>15</v>
      </c>
      <c r="G20" s="21">
        <v>10.0</v>
      </c>
      <c r="H20" s="22">
        <v>25.0</v>
      </c>
      <c r="I20" s="23"/>
    </row>
    <row r="21" ht="31.5" customHeight="1">
      <c r="A21" s="33" t="s">
        <v>66</v>
      </c>
      <c r="B21" s="34" t="s">
        <v>67</v>
      </c>
      <c r="C21" s="35">
        <v>5.25</v>
      </c>
      <c r="D21" s="36" t="s">
        <v>60</v>
      </c>
      <c r="E21" s="37"/>
      <c r="F21" s="20" t="s">
        <v>15</v>
      </c>
      <c r="G21" s="21">
        <v>14.25</v>
      </c>
      <c r="H21" s="22">
        <v>6.0</v>
      </c>
      <c r="I21" s="23"/>
    </row>
    <row r="22" ht="31.5" customHeight="1">
      <c r="A22" s="33" t="s">
        <v>68</v>
      </c>
      <c r="B22" s="34" t="s">
        <v>69</v>
      </c>
      <c r="C22" s="35">
        <v>0.525</v>
      </c>
      <c r="D22" s="36" t="s">
        <v>47</v>
      </c>
      <c r="E22" s="37"/>
      <c r="F22" s="20" t="s">
        <v>15</v>
      </c>
      <c r="G22" s="21">
        <v>300.0</v>
      </c>
      <c r="H22" s="22">
        <v>1.0</v>
      </c>
      <c r="I22" s="23"/>
    </row>
    <row r="23" ht="31.5" customHeight="1">
      <c r="A23" s="33" t="s">
        <v>70</v>
      </c>
      <c r="B23" s="34" t="s">
        <v>71</v>
      </c>
      <c r="C23" s="35">
        <v>21.0</v>
      </c>
      <c r="D23" s="36" t="s">
        <v>47</v>
      </c>
      <c r="E23" s="37"/>
      <c r="F23" s="20" t="s">
        <v>15</v>
      </c>
      <c r="G23" s="21">
        <v>15.0</v>
      </c>
      <c r="H23" s="22">
        <v>25.0</v>
      </c>
      <c r="I23" s="23"/>
    </row>
    <row r="24" ht="31.5" customHeight="1">
      <c r="A24" s="33" t="s">
        <v>72</v>
      </c>
      <c r="B24" s="34" t="s">
        <v>73</v>
      </c>
      <c r="C24" s="35">
        <v>5.25</v>
      </c>
      <c r="D24" s="36" t="s">
        <v>47</v>
      </c>
      <c r="E24" s="37"/>
      <c r="F24" s="20" t="s">
        <v>15</v>
      </c>
      <c r="G24" s="21">
        <v>10.0</v>
      </c>
      <c r="H24" s="22">
        <v>15.0</v>
      </c>
      <c r="I24" s="23"/>
    </row>
    <row r="25" ht="31.5" customHeight="1">
      <c r="A25" s="33" t="s">
        <v>74</v>
      </c>
      <c r="B25" s="34" t="s">
        <v>75</v>
      </c>
      <c r="C25" s="35">
        <v>0.0525</v>
      </c>
      <c r="D25" s="36" t="s">
        <v>60</v>
      </c>
      <c r="E25" s="37"/>
      <c r="F25" s="20" t="s">
        <v>15</v>
      </c>
      <c r="G25" s="21">
        <v>352.0</v>
      </c>
      <c r="H25" s="31">
        <v>0.1</v>
      </c>
      <c r="I25" s="23"/>
    </row>
    <row r="26" ht="31.5" customHeight="1">
      <c r="A26" s="33" t="s">
        <v>76</v>
      </c>
      <c r="B26" s="34" t="s">
        <v>77</v>
      </c>
      <c r="C26" s="35">
        <v>2.625</v>
      </c>
      <c r="D26" s="36" t="s">
        <v>57</v>
      </c>
      <c r="E26" s="37"/>
      <c r="F26" s="20" t="s">
        <v>15</v>
      </c>
      <c r="G26" s="21">
        <v>45.0</v>
      </c>
      <c r="H26" s="22">
        <v>1.0</v>
      </c>
      <c r="I26" s="23"/>
    </row>
    <row r="27" ht="31.5" customHeight="1">
      <c r="A27" s="33" t="s">
        <v>78</v>
      </c>
      <c r="B27" s="34" t="s">
        <v>79</v>
      </c>
      <c r="C27" s="35">
        <v>31.5</v>
      </c>
      <c r="D27" s="36" t="s">
        <v>57</v>
      </c>
      <c r="E27" s="37"/>
      <c r="F27" s="20" t="s">
        <v>15</v>
      </c>
      <c r="G27" s="21">
        <v>35.0</v>
      </c>
      <c r="H27" s="22">
        <v>20.0</v>
      </c>
      <c r="I27" s="23"/>
    </row>
    <row r="28" ht="31.5" customHeight="1">
      <c r="A28" s="33" t="s">
        <v>80</v>
      </c>
      <c r="B28" s="34" t="s">
        <v>81</v>
      </c>
      <c r="C28" s="35">
        <v>2.625</v>
      </c>
      <c r="D28" s="36" t="s">
        <v>47</v>
      </c>
      <c r="E28" s="37"/>
      <c r="F28" s="20" t="s">
        <v>15</v>
      </c>
      <c r="G28" s="21">
        <v>30.0</v>
      </c>
      <c r="H28" s="22">
        <v>1.0</v>
      </c>
      <c r="I28" s="23"/>
    </row>
    <row r="29" ht="31.5" customHeight="1">
      <c r="A29" s="33" t="s">
        <v>82</v>
      </c>
      <c r="B29" s="34" t="s">
        <v>83</v>
      </c>
      <c r="C29" s="35">
        <v>21.0</v>
      </c>
      <c r="D29" s="36" t="s">
        <v>47</v>
      </c>
      <c r="E29" s="37"/>
      <c r="F29" s="20" t="s">
        <v>15</v>
      </c>
      <c r="G29" s="21">
        <v>20.0</v>
      </c>
      <c r="H29" s="22" t="s">
        <v>84</v>
      </c>
      <c r="I29" s="23"/>
    </row>
    <row r="30" ht="31.5" customHeight="1">
      <c r="A30" s="33" t="s">
        <v>85</v>
      </c>
      <c r="B30" s="34" t="s">
        <v>86</v>
      </c>
      <c r="C30" s="35">
        <v>1.26</v>
      </c>
      <c r="D30" s="36" t="s">
        <v>60</v>
      </c>
      <c r="E30" s="37"/>
      <c r="F30" s="20" t="s">
        <v>15</v>
      </c>
      <c r="G30" s="21">
        <v>65.0</v>
      </c>
      <c r="H30" s="22">
        <v>2.0</v>
      </c>
      <c r="I30" s="23"/>
    </row>
  </sheetData>
  <autoFilter ref="$A$4:$H$30"/>
  <mergeCells count="2">
    <mergeCell ref="A1:I2"/>
    <mergeCell ref="A3:H3"/>
  </mergeCells>
  <dataValidations>
    <dataValidation type="list" allowBlank="1" showDropDown="1" showErrorMessage="1" sqref="I5:I30">
      <formula1>"YES,NO"</formula1>
    </dataValidation>
    <dataValidation type="list" allowBlank="1" sqref="F5:F30">
      <formula1>"Yes,No,MOQ Issue,Pending"</formula1>
    </dataValidation>
  </dataValidations>
  <printOptions/>
  <pageMargins bottom="1.0" footer="0.0" header="0.0" left="0.75" right="0.75" top="1.0"/>
  <pageSetup paperSize="9" orientation="portrait"/>
  <drawing r:id="rId1"/>
</worksheet>
</file>